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rvd384\Documents\Naar DIAZ\"/>
    </mc:Choice>
  </mc:AlternateContent>
  <xr:revisionPtr revIDLastSave="0" documentId="13_ncr:1_{BC486796-61D8-4C7A-9B6E-0936C229CB51}" xr6:coauthVersionLast="47" xr6:coauthVersionMax="47" xr10:uidLastSave="{00000000-0000-0000-0000-000000000000}"/>
  <bookViews>
    <workbookView xWindow="-120" yWindow="-120" windowWidth="29040" windowHeight="15840" xr2:uid="{00000000-000D-0000-FFFF-FFFF00000000}"/>
  </bookViews>
  <sheets>
    <sheet name="Verklaring opdrachtnemer" sheetId="3" r:id="rId1"/>
  </sheets>
  <definedNames>
    <definedName name="_ftn1" localSheetId="0">'Verklaring opdrachtnemer'!#REF!</definedName>
    <definedName name="_ftnref1" localSheetId="0">'Verklaring opdrachtnemer'!#REF!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4" i="3" l="1"/>
  <c r="J234" i="3"/>
  <c r="K234" i="3"/>
  <c r="L234" i="3"/>
  <c r="M234" i="3"/>
  <c r="N234" i="3"/>
  <c r="O234" i="3"/>
  <c r="P234" i="3"/>
  <c r="Q234" i="3"/>
  <c r="R234" i="3"/>
  <c r="S234" i="3"/>
  <c r="I235" i="3"/>
  <c r="J235" i="3"/>
  <c r="K235" i="3"/>
  <c r="L235" i="3"/>
  <c r="M235" i="3"/>
  <c r="N235" i="3"/>
  <c r="O235" i="3"/>
  <c r="P235" i="3"/>
  <c r="Q235" i="3"/>
  <c r="R235" i="3"/>
  <c r="S235" i="3"/>
  <c r="H234" i="3"/>
  <c r="H235" i="3"/>
  <c r="J232" i="3"/>
  <c r="K232" i="3"/>
  <c r="L232" i="3"/>
  <c r="M232" i="3"/>
  <c r="N232" i="3"/>
  <c r="O232" i="3"/>
  <c r="P232" i="3"/>
  <c r="Q232" i="3"/>
  <c r="R232" i="3"/>
  <c r="S232" i="3"/>
  <c r="J233" i="3"/>
  <c r="K233" i="3"/>
  <c r="L233" i="3"/>
  <c r="M233" i="3"/>
  <c r="N233" i="3"/>
  <c r="O233" i="3"/>
  <c r="P233" i="3"/>
  <c r="Q233" i="3"/>
  <c r="R233" i="3"/>
  <c r="S233" i="3"/>
  <c r="H232" i="3"/>
  <c r="H233" i="3"/>
  <c r="I232" i="3"/>
  <c r="I233" i="3"/>
  <c r="H221" i="3"/>
  <c r="I221" i="3"/>
  <c r="J221" i="3"/>
  <c r="K221" i="3"/>
  <c r="L221" i="3"/>
  <c r="H222" i="3"/>
  <c r="I222" i="3"/>
  <c r="J222" i="3"/>
  <c r="K222" i="3"/>
  <c r="L222" i="3"/>
  <c r="H223" i="3"/>
  <c r="I223" i="3"/>
  <c r="J223" i="3"/>
  <c r="K223" i="3"/>
  <c r="L223" i="3"/>
  <c r="H224" i="3"/>
  <c r="I224" i="3"/>
  <c r="J224" i="3"/>
  <c r="K224" i="3"/>
  <c r="L224" i="3"/>
  <c r="H225" i="3"/>
  <c r="I225" i="3"/>
  <c r="J225" i="3"/>
  <c r="K225" i="3"/>
  <c r="L225" i="3"/>
  <c r="H226" i="3"/>
  <c r="I226" i="3"/>
  <c r="J226" i="3"/>
  <c r="K226" i="3"/>
  <c r="L226" i="3"/>
  <c r="H227" i="3"/>
  <c r="I227" i="3"/>
  <c r="J227" i="3"/>
  <c r="K227" i="3"/>
  <c r="L227" i="3"/>
  <c r="H228" i="3"/>
  <c r="I228" i="3"/>
  <c r="J228" i="3"/>
  <c r="K228" i="3"/>
  <c r="L228" i="3"/>
  <c r="H229" i="3"/>
  <c r="I229" i="3"/>
  <c r="J229" i="3"/>
  <c r="K229" i="3"/>
  <c r="L229" i="3"/>
  <c r="H230" i="3"/>
  <c r="I230" i="3"/>
  <c r="J230" i="3"/>
  <c r="K230" i="3"/>
  <c r="L230" i="3"/>
  <c r="H231" i="3"/>
  <c r="I231" i="3"/>
  <c r="J231" i="3"/>
  <c r="K231" i="3"/>
  <c r="L231" i="3"/>
  <c r="I220" i="3"/>
  <c r="J220" i="3"/>
  <c r="K220" i="3"/>
  <c r="L220" i="3"/>
  <c r="M231" i="3"/>
  <c r="N231" i="3"/>
  <c r="O231" i="3"/>
  <c r="P231" i="3"/>
  <c r="Q231" i="3"/>
  <c r="R231" i="3"/>
  <c r="S231" i="3"/>
  <c r="M230" i="3"/>
  <c r="N230" i="3"/>
  <c r="O230" i="3"/>
  <c r="P230" i="3"/>
  <c r="Q230" i="3"/>
  <c r="R230" i="3"/>
  <c r="S230" i="3"/>
  <c r="M229" i="3"/>
  <c r="N229" i="3"/>
  <c r="O229" i="3"/>
  <c r="P229" i="3"/>
  <c r="Q229" i="3"/>
  <c r="R229" i="3"/>
  <c r="S229" i="3"/>
  <c r="M228" i="3"/>
  <c r="N228" i="3"/>
  <c r="O228" i="3"/>
  <c r="P228" i="3"/>
  <c r="Q228" i="3"/>
  <c r="R228" i="3"/>
  <c r="S228" i="3"/>
  <c r="M227" i="3"/>
  <c r="N227" i="3"/>
  <c r="O227" i="3"/>
  <c r="P227" i="3"/>
  <c r="Q227" i="3"/>
  <c r="R227" i="3"/>
  <c r="S227" i="3"/>
  <c r="M226" i="3"/>
  <c r="N226" i="3"/>
  <c r="O226" i="3"/>
  <c r="P226" i="3"/>
  <c r="Q226" i="3"/>
  <c r="R226" i="3"/>
  <c r="S226" i="3"/>
  <c r="M225" i="3"/>
  <c r="N225" i="3"/>
  <c r="O225" i="3"/>
  <c r="P225" i="3"/>
  <c r="Q225" i="3"/>
  <c r="R225" i="3"/>
  <c r="S225" i="3"/>
  <c r="M224" i="3"/>
  <c r="N224" i="3"/>
  <c r="O224" i="3"/>
  <c r="P224" i="3"/>
  <c r="Q224" i="3"/>
  <c r="R224" i="3"/>
  <c r="S224" i="3"/>
  <c r="M223" i="3"/>
  <c r="N223" i="3"/>
  <c r="O223" i="3"/>
  <c r="P223" i="3"/>
  <c r="Q223" i="3"/>
  <c r="R223" i="3"/>
  <c r="S223" i="3"/>
  <c r="M222" i="3"/>
  <c r="N222" i="3"/>
  <c r="O222" i="3"/>
  <c r="P222" i="3"/>
  <c r="Q222" i="3"/>
  <c r="R222" i="3"/>
  <c r="S222" i="3"/>
  <c r="M221" i="3"/>
  <c r="N221" i="3"/>
  <c r="O221" i="3"/>
  <c r="P221" i="3"/>
  <c r="Q221" i="3"/>
  <c r="R221" i="3"/>
  <c r="S221" i="3"/>
  <c r="H220" i="3"/>
  <c r="M220" i="3"/>
  <c r="N220" i="3"/>
  <c r="O220" i="3"/>
  <c r="P220" i="3"/>
  <c r="Q220" i="3"/>
  <c r="R220" i="3"/>
  <c r="S220" i="3"/>
  <c r="S218" i="3"/>
  <c r="R218" i="3"/>
  <c r="Q218" i="3"/>
  <c r="P218" i="3"/>
  <c r="O218" i="3"/>
  <c r="N218" i="3"/>
  <c r="M218" i="3"/>
  <c r="I218" i="3"/>
  <c r="H218" i="3"/>
  <c r="S217" i="3"/>
  <c r="R217" i="3"/>
  <c r="Q217" i="3"/>
  <c r="P217" i="3"/>
  <c r="O217" i="3"/>
  <c r="N217" i="3"/>
  <c r="M217" i="3"/>
  <c r="I217" i="3"/>
  <c r="H217" i="3"/>
  <c r="S216" i="3"/>
  <c r="R216" i="3"/>
  <c r="Q216" i="3"/>
  <c r="P216" i="3"/>
  <c r="O216" i="3"/>
  <c r="N216" i="3"/>
  <c r="M216" i="3"/>
  <c r="I216" i="3"/>
  <c r="H216" i="3"/>
  <c r="S215" i="3"/>
  <c r="R215" i="3"/>
  <c r="Q215" i="3"/>
  <c r="P215" i="3"/>
  <c r="O215" i="3"/>
  <c r="N215" i="3"/>
  <c r="M215" i="3"/>
  <c r="I215" i="3"/>
  <c r="H215" i="3"/>
  <c r="S214" i="3"/>
  <c r="R214" i="3"/>
  <c r="Q214" i="3"/>
  <c r="P214" i="3"/>
  <c r="O214" i="3"/>
  <c r="N214" i="3"/>
  <c r="M214" i="3"/>
  <c r="I214" i="3"/>
  <c r="H214" i="3"/>
  <c r="S213" i="3"/>
  <c r="R213" i="3"/>
  <c r="Q213" i="3"/>
  <c r="P213" i="3"/>
  <c r="O213" i="3"/>
  <c r="N213" i="3"/>
  <c r="M213" i="3"/>
  <c r="I213" i="3"/>
  <c r="H213" i="3"/>
  <c r="S212" i="3"/>
  <c r="R212" i="3"/>
  <c r="Q212" i="3"/>
  <c r="P212" i="3"/>
  <c r="O212" i="3"/>
  <c r="N212" i="3"/>
  <c r="M212" i="3"/>
  <c r="I212" i="3"/>
  <c r="H212" i="3"/>
  <c r="S211" i="3"/>
  <c r="R211" i="3"/>
  <c r="Q211" i="3"/>
  <c r="P211" i="3"/>
  <c r="O211" i="3"/>
  <c r="N211" i="3"/>
  <c r="M211" i="3"/>
  <c r="I211" i="3"/>
  <c r="H211" i="3"/>
  <c r="S210" i="3"/>
  <c r="R210" i="3"/>
  <c r="Q210" i="3"/>
  <c r="P210" i="3"/>
  <c r="O210" i="3"/>
  <c r="N210" i="3"/>
  <c r="M210" i="3"/>
  <c r="I210" i="3"/>
  <c r="H210" i="3"/>
  <c r="S209" i="3"/>
  <c r="R209" i="3"/>
  <c r="Q209" i="3"/>
  <c r="P209" i="3"/>
  <c r="O209" i="3"/>
  <c r="N209" i="3"/>
  <c r="M209" i="3"/>
  <c r="I209" i="3"/>
  <c r="H209" i="3"/>
  <c r="S208" i="3"/>
  <c r="R208" i="3"/>
  <c r="Q208" i="3"/>
  <c r="P208" i="3"/>
  <c r="O208" i="3"/>
  <c r="N208" i="3"/>
  <c r="M208" i="3"/>
  <c r="I208" i="3"/>
  <c r="H208" i="3"/>
  <c r="S207" i="3"/>
  <c r="R207" i="3"/>
  <c r="Q207" i="3"/>
  <c r="P207" i="3"/>
  <c r="O207" i="3"/>
  <c r="N207" i="3"/>
  <c r="M207" i="3"/>
  <c r="I207" i="3"/>
  <c r="H207" i="3"/>
  <c r="S206" i="3"/>
  <c r="R206" i="3"/>
  <c r="Q206" i="3"/>
  <c r="P206" i="3"/>
  <c r="O206" i="3"/>
  <c r="N206" i="3"/>
  <c r="M206" i="3"/>
  <c r="I206" i="3"/>
  <c r="H206" i="3"/>
  <c r="S205" i="3"/>
  <c r="R205" i="3"/>
  <c r="Q205" i="3"/>
  <c r="P205" i="3"/>
  <c r="O205" i="3"/>
  <c r="N205" i="3"/>
  <c r="M205" i="3"/>
  <c r="I205" i="3"/>
  <c r="H205" i="3"/>
  <c r="S204" i="3"/>
  <c r="R204" i="3"/>
  <c r="Q204" i="3"/>
  <c r="P204" i="3"/>
  <c r="O204" i="3"/>
  <c r="N204" i="3"/>
  <c r="M204" i="3"/>
  <c r="I204" i="3"/>
  <c r="H204" i="3"/>
  <c r="S203" i="3"/>
  <c r="R203" i="3"/>
  <c r="Q203" i="3"/>
  <c r="P203" i="3"/>
  <c r="O203" i="3"/>
  <c r="N203" i="3"/>
  <c r="M203" i="3"/>
  <c r="I203" i="3"/>
  <c r="H203" i="3"/>
  <c r="S202" i="3"/>
  <c r="R202" i="3"/>
  <c r="Q202" i="3"/>
  <c r="P202" i="3"/>
  <c r="O202" i="3"/>
  <c r="N202" i="3"/>
  <c r="M202" i="3"/>
  <c r="I202" i="3"/>
  <c r="H202" i="3"/>
  <c r="S201" i="3"/>
  <c r="R201" i="3"/>
  <c r="Q201" i="3"/>
  <c r="P201" i="3"/>
  <c r="O201" i="3"/>
  <c r="N201" i="3"/>
  <c r="M201" i="3"/>
  <c r="I201" i="3"/>
  <c r="H201" i="3"/>
  <c r="S199" i="3"/>
  <c r="R199" i="3"/>
  <c r="Q199" i="3"/>
  <c r="P199" i="3"/>
  <c r="O199" i="3"/>
  <c r="N199" i="3"/>
  <c r="M199" i="3"/>
  <c r="I199" i="3"/>
  <c r="H199" i="3"/>
  <c r="S198" i="3"/>
  <c r="R198" i="3"/>
  <c r="Q198" i="3"/>
  <c r="P198" i="3"/>
  <c r="O198" i="3"/>
  <c r="N198" i="3"/>
  <c r="M198" i="3"/>
  <c r="I198" i="3"/>
  <c r="H198" i="3"/>
  <c r="S197" i="3"/>
  <c r="R197" i="3"/>
  <c r="Q197" i="3"/>
  <c r="P197" i="3"/>
  <c r="O197" i="3"/>
  <c r="N197" i="3"/>
  <c r="M197" i="3"/>
  <c r="I197" i="3"/>
  <c r="H197" i="3"/>
  <c r="S196" i="3"/>
  <c r="R196" i="3"/>
  <c r="Q196" i="3"/>
  <c r="P196" i="3"/>
  <c r="O196" i="3"/>
  <c r="N196" i="3"/>
  <c r="M196" i="3"/>
  <c r="I196" i="3"/>
  <c r="H196" i="3"/>
  <c r="S195" i="3"/>
  <c r="R195" i="3"/>
  <c r="Q195" i="3"/>
  <c r="P195" i="3"/>
  <c r="O195" i="3"/>
  <c r="N195" i="3"/>
  <c r="M195" i="3"/>
  <c r="I195" i="3"/>
  <c r="H195" i="3"/>
  <c r="S194" i="3"/>
  <c r="R194" i="3"/>
  <c r="Q194" i="3"/>
  <c r="P194" i="3"/>
  <c r="O194" i="3"/>
  <c r="N194" i="3"/>
  <c r="M194" i="3"/>
  <c r="I194" i="3"/>
  <c r="H194" i="3"/>
  <c r="S193" i="3"/>
  <c r="R193" i="3"/>
  <c r="Q193" i="3"/>
  <c r="P193" i="3"/>
  <c r="O193" i="3"/>
  <c r="N193" i="3"/>
  <c r="M193" i="3"/>
  <c r="I193" i="3"/>
  <c r="H193" i="3"/>
  <c r="S192" i="3"/>
  <c r="R192" i="3"/>
  <c r="Q192" i="3"/>
  <c r="P192" i="3"/>
  <c r="O192" i="3"/>
  <c r="N192" i="3"/>
  <c r="M192" i="3"/>
  <c r="I192" i="3"/>
  <c r="H192" i="3"/>
  <c r="S191" i="3"/>
  <c r="R191" i="3"/>
  <c r="Q191" i="3"/>
  <c r="P191" i="3"/>
  <c r="O191" i="3"/>
  <c r="N191" i="3"/>
  <c r="M191" i="3"/>
  <c r="I191" i="3"/>
  <c r="H191" i="3"/>
  <c r="S190" i="3"/>
  <c r="R190" i="3"/>
  <c r="Q190" i="3"/>
  <c r="P190" i="3"/>
  <c r="O190" i="3"/>
  <c r="N190" i="3"/>
  <c r="M190" i="3"/>
  <c r="I190" i="3"/>
  <c r="H190" i="3"/>
  <c r="S189" i="3"/>
  <c r="R189" i="3"/>
  <c r="Q189" i="3"/>
  <c r="P189" i="3"/>
  <c r="O189" i="3"/>
  <c r="N189" i="3"/>
  <c r="M189" i="3"/>
  <c r="I189" i="3"/>
  <c r="H189" i="3"/>
  <c r="S188" i="3"/>
  <c r="R188" i="3"/>
  <c r="Q188" i="3"/>
  <c r="P188" i="3"/>
  <c r="O188" i="3"/>
  <c r="N188" i="3"/>
  <c r="M188" i="3"/>
  <c r="I188" i="3"/>
  <c r="H188" i="3"/>
  <c r="S187" i="3"/>
  <c r="R187" i="3"/>
  <c r="Q187" i="3"/>
  <c r="P187" i="3"/>
  <c r="O187" i="3"/>
  <c r="N187" i="3"/>
  <c r="M187" i="3"/>
  <c r="I187" i="3"/>
  <c r="H187" i="3"/>
  <c r="S186" i="3"/>
  <c r="R186" i="3"/>
  <c r="Q186" i="3"/>
  <c r="P186" i="3"/>
  <c r="O186" i="3"/>
  <c r="N186" i="3"/>
  <c r="M186" i="3"/>
  <c r="I186" i="3"/>
  <c r="H186" i="3"/>
  <c r="S185" i="3"/>
  <c r="R185" i="3"/>
  <c r="Q185" i="3"/>
  <c r="P185" i="3"/>
  <c r="O185" i="3"/>
  <c r="N185" i="3"/>
  <c r="M185" i="3"/>
  <c r="I185" i="3"/>
  <c r="H185" i="3"/>
  <c r="S184" i="3"/>
  <c r="R184" i="3"/>
  <c r="Q184" i="3"/>
  <c r="P184" i="3"/>
  <c r="O184" i="3"/>
  <c r="N184" i="3"/>
  <c r="M184" i="3"/>
  <c r="I184" i="3"/>
  <c r="H184" i="3"/>
  <c r="S183" i="3"/>
  <c r="R183" i="3"/>
  <c r="Q183" i="3"/>
  <c r="P183" i="3"/>
  <c r="O183" i="3"/>
  <c r="N183" i="3"/>
  <c r="M183" i="3"/>
  <c r="I183" i="3"/>
  <c r="H183" i="3"/>
  <c r="S182" i="3"/>
  <c r="R182" i="3"/>
  <c r="Q182" i="3"/>
  <c r="P182" i="3"/>
  <c r="O182" i="3"/>
  <c r="N182" i="3"/>
  <c r="M182" i="3"/>
  <c r="I182" i="3"/>
  <c r="H182" i="3"/>
  <c r="S181" i="3"/>
  <c r="R181" i="3"/>
  <c r="Q181" i="3"/>
  <c r="P181" i="3"/>
  <c r="O181" i="3"/>
  <c r="N181" i="3"/>
  <c r="M181" i="3"/>
  <c r="I181" i="3"/>
  <c r="H181" i="3"/>
  <c r="S180" i="3"/>
  <c r="R180" i="3"/>
  <c r="Q180" i="3"/>
  <c r="P180" i="3"/>
  <c r="O180" i="3"/>
  <c r="N180" i="3"/>
  <c r="M180" i="3"/>
  <c r="I180" i="3"/>
  <c r="H180" i="3"/>
  <c r="S179" i="3"/>
  <c r="R179" i="3"/>
  <c r="Q179" i="3"/>
  <c r="P179" i="3"/>
  <c r="O179" i="3"/>
  <c r="N179" i="3"/>
  <c r="M179" i="3"/>
  <c r="I179" i="3"/>
  <c r="H179" i="3"/>
  <c r="S178" i="3"/>
  <c r="R178" i="3"/>
  <c r="Q178" i="3"/>
  <c r="P178" i="3"/>
  <c r="O178" i="3"/>
  <c r="N178" i="3"/>
  <c r="M178" i="3"/>
  <c r="I178" i="3"/>
  <c r="H178" i="3"/>
  <c r="S177" i="3"/>
  <c r="R177" i="3"/>
  <c r="Q177" i="3"/>
  <c r="P177" i="3"/>
  <c r="O177" i="3"/>
  <c r="N177" i="3"/>
  <c r="M177" i="3"/>
  <c r="I177" i="3"/>
  <c r="H177" i="3"/>
  <c r="S176" i="3"/>
  <c r="R176" i="3"/>
  <c r="Q176" i="3"/>
  <c r="P176" i="3"/>
  <c r="O176" i="3"/>
  <c r="N176" i="3"/>
  <c r="M176" i="3"/>
  <c r="I176" i="3"/>
  <c r="H176" i="3"/>
  <c r="S175" i="3"/>
  <c r="R175" i="3"/>
  <c r="Q175" i="3"/>
  <c r="P175" i="3"/>
  <c r="O175" i="3"/>
  <c r="N175" i="3"/>
  <c r="M175" i="3"/>
  <c r="I175" i="3"/>
  <c r="H175" i="3"/>
  <c r="S174" i="3"/>
  <c r="R174" i="3"/>
  <c r="Q174" i="3"/>
  <c r="P174" i="3"/>
  <c r="O174" i="3"/>
  <c r="N174" i="3"/>
  <c r="M174" i="3"/>
  <c r="I174" i="3"/>
  <c r="H174" i="3"/>
  <c r="S173" i="3"/>
  <c r="R173" i="3"/>
  <c r="Q173" i="3"/>
  <c r="P173" i="3"/>
  <c r="O173" i="3"/>
  <c r="N173" i="3"/>
  <c r="M173" i="3"/>
  <c r="I173" i="3"/>
  <c r="H173" i="3"/>
  <c r="S172" i="3"/>
  <c r="R172" i="3"/>
  <c r="Q172" i="3"/>
  <c r="P172" i="3"/>
  <c r="O172" i="3"/>
  <c r="N172" i="3"/>
  <c r="M172" i="3"/>
  <c r="I172" i="3"/>
  <c r="H172" i="3"/>
  <c r="S171" i="3"/>
  <c r="R171" i="3"/>
  <c r="Q171" i="3"/>
  <c r="P171" i="3"/>
  <c r="O171" i="3"/>
  <c r="N171" i="3"/>
  <c r="M171" i="3"/>
  <c r="I171" i="3"/>
  <c r="H171" i="3"/>
  <c r="S170" i="3"/>
  <c r="R170" i="3"/>
  <c r="Q170" i="3"/>
  <c r="P170" i="3"/>
  <c r="O170" i="3"/>
  <c r="N170" i="3"/>
  <c r="M170" i="3"/>
  <c r="I170" i="3"/>
  <c r="H170" i="3"/>
  <c r="S169" i="3"/>
  <c r="R169" i="3"/>
  <c r="Q169" i="3"/>
  <c r="P169" i="3"/>
  <c r="O169" i="3"/>
  <c r="N169" i="3"/>
  <c r="M169" i="3"/>
  <c r="I169" i="3"/>
  <c r="H169" i="3"/>
  <c r="S167" i="3"/>
  <c r="R167" i="3"/>
  <c r="Q167" i="3"/>
  <c r="P167" i="3"/>
  <c r="O167" i="3"/>
  <c r="N167" i="3"/>
  <c r="M167" i="3"/>
  <c r="I167" i="3"/>
  <c r="H167" i="3"/>
  <c r="S166" i="3"/>
  <c r="R166" i="3"/>
  <c r="Q166" i="3"/>
  <c r="P166" i="3"/>
  <c r="O166" i="3"/>
  <c r="N166" i="3"/>
  <c r="M166" i="3"/>
  <c r="I166" i="3"/>
  <c r="H166" i="3"/>
  <c r="S165" i="3"/>
  <c r="R165" i="3"/>
  <c r="Q165" i="3"/>
  <c r="P165" i="3"/>
  <c r="O165" i="3"/>
  <c r="N165" i="3"/>
  <c r="M165" i="3"/>
  <c r="I165" i="3"/>
  <c r="H165" i="3"/>
  <c r="S164" i="3"/>
  <c r="R164" i="3"/>
  <c r="Q164" i="3"/>
  <c r="P164" i="3"/>
  <c r="O164" i="3"/>
  <c r="N164" i="3"/>
  <c r="M164" i="3"/>
  <c r="I164" i="3"/>
  <c r="H164" i="3"/>
  <c r="S163" i="3"/>
  <c r="R163" i="3"/>
  <c r="Q163" i="3"/>
  <c r="P163" i="3"/>
  <c r="O163" i="3"/>
  <c r="N163" i="3"/>
  <c r="M163" i="3"/>
  <c r="I163" i="3"/>
  <c r="H163" i="3"/>
  <c r="S162" i="3"/>
  <c r="R162" i="3"/>
  <c r="Q162" i="3"/>
  <c r="P162" i="3"/>
  <c r="O162" i="3"/>
  <c r="N162" i="3"/>
  <c r="M162" i="3"/>
  <c r="I162" i="3"/>
  <c r="H162" i="3"/>
  <c r="S161" i="3"/>
  <c r="R161" i="3"/>
  <c r="Q161" i="3"/>
  <c r="P161" i="3"/>
  <c r="O161" i="3"/>
  <c r="N161" i="3"/>
  <c r="M161" i="3"/>
  <c r="I161" i="3"/>
  <c r="H161" i="3"/>
  <c r="S160" i="3"/>
  <c r="R160" i="3"/>
  <c r="Q160" i="3"/>
  <c r="P160" i="3"/>
  <c r="O160" i="3"/>
  <c r="N160" i="3"/>
  <c r="M160" i="3"/>
  <c r="I160" i="3"/>
  <c r="H160" i="3"/>
  <c r="S159" i="3"/>
  <c r="R159" i="3"/>
  <c r="Q159" i="3"/>
  <c r="P159" i="3"/>
  <c r="O159" i="3"/>
  <c r="N159" i="3"/>
  <c r="M159" i="3"/>
  <c r="I159" i="3"/>
  <c r="H159" i="3"/>
  <c r="S158" i="3"/>
  <c r="R158" i="3"/>
  <c r="Q158" i="3"/>
  <c r="P158" i="3"/>
  <c r="O158" i="3"/>
  <c r="N158" i="3"/>
  <c r="M158" i="3"/>
  <c r="I158" i="3"/>
  <c r="H158" i="3"/>
  <c r="S157" i="3"/>
  <c r="R157" i="3"/>
  <c r="Q157" i="3"/>
  <c r="P157" i="3"/>
  <c r="O157" i="3"/>
  <c r="N157" i="3"/>
  <c r="M157" i="3"/>
  <c r="I157" i="3"/>
  <c r="H157" i="3"/>
  <c r="S156" i="3"/>
  <c r="R156" i="3"/>
  <c r="Q156" i="3"/>
  <c r="P156" i="3"/>
  <c r="O156" i="3"/>
  <c r="N156" i="3"/>
  <c r="M156" i="3"/>
  <c r="I156" i="3"/>
  <c r="H156" i="3"/>
  <c r="S155" i="3"/>
  <c r="R155" i="3"/>
  <c r="Q155" i="3"/>
  <c r="P155" i="3"/>
  <c r="O155" i="3"/>
  <c r="N155" i="3"/>
  <c r="M155" i="3"/>
  <c r="I155" i="3"/>
  <c r="H155" i="3"/>
  <c r="S154" i="3"/>
  <c r="R154" i="3"/>
  <c r="Q154" i="3"/>
  <c r="P154" i="3"/>
  <c r="O154" i="3"/>
  <c r="N154" i="3"/>
  <c r="M154" i="3"/>
  <c r="I154" i="3"/>
  <c r="H154" i="3"/>
  <c r="S153" i="3"/>
  <c r="R153" i="3"/>
  <c r="Q153" i="3"/>
  <c r="P153" i="3"/>
  <c r="O153" i="3"/>
  <c r="N153" i="3"/>
  <c r="M153" i="3"/>
  <c r="I153" i="3"/>
  <c r="H153" i="3"/>
  <c r="S152" i="3"/>
  <c r="R152" i="3"/>
  <c r="Q152" i="3"/>
  <c r="P152" i="3"/>
  <c r="O152" i="3"/>
  <c r="N152" i="3"/>
  <c r="M152" i="3"/>
  <c r="I152" i="3"/>
  <c r="H152" i="3"/>
  <c r="S151" i="3"/>
  <c r="R151" i="3"/>
  <c r="Q151" i="3"/>
  <c r="P151" i="3"/>
  <c r="O151" i="3"/>
  <c r="N151" i="3"/>
  <c r="M151" i="3"/>
  <c r="I151" i="3"/>
  <c r="H151" i="3"/>
  <c r="S150" i="3"/>
  <c r="R150" i="3"/>
  <c r="Q150" i="3"/>
  <c r="P150" i="3"/>
  <c r="O150" i="3"/>
  <c r="N150" i="3"/>
  <c r="M150" i="3"/>
  <c r="I150" i="3"/>
  <c r="H150" i="3"/>
  <c r="S149" i="3"/>
  <c r="R149" i="3"/>
  <c r="Q149" i="3"/>
  <c r="P149" i="3"/>
  <c r="O149" i="3"/>
  <c r="N149" i="3"/>
  <c r="M149" i="3"/>
  <c r="I149" i="3"/>
  <c r="H149" i="3"/>
  <c r="S148" i="3"/>
  <c r="R148" i="3"/>
  <c r="Q148" i="3"/>
  <c r="P148" i="3"/>
  <c r="O148" i="3"/>
  <c r="N148" i="3"/>
  <c r="M148" i="3"/>
  <c r="I148" i="3"/>
  <c r="H148" i="3"/>
  <c r="S147" i="3"/>
  <c r="R147" i="3"/>
  <c r="Q147" i="3"/>
  <c r="P147" i="3"/>
  <c r="O147" i="3"/>
  <c r="N147" i="3"/>
  <c r="M147" i="3"/>
  <c r="I147" i="3"/>
  <c r="H147" i="3"/>
  <c r="S146" i="3"/>
  <c r="R146" i="3"/>
  <c r="Q146" i="3"/>
  <c r="P146" i="3"/>
  <c r="O146" i="3"/>
  <c r="N146" i="3"/>
  <c r="M146" i="3"/>
  <c r="I146" i="3"/>
  <c r="H146" i="3"/>
  <c r="S145" i="3"/>
  <c r="R145" i="3"/>
  <c r="Q145" i="3"/>
  <c r="P145" i="3"/>
  <c r="O145" i="3"/>
  <c r="N145" i="3"/>
  <c r="M145" i="3"/>
  <c r="I145" i="3"/>
  <c r="H145" i="3"/>
  <c r="S144" i="3"/>
  <c r="R144" i="3"/>
  <c r="Q144" i="3"/>
  <c r="P144" i="3"/>
  <c r="O144" i="3"/>
  <c r="N144" i="3"/>
  <c r="M144" i="3"/>
  <c r="I144" i="3"/>
  <c r="H144" i="3"/>
  <c r="S143" i="3"/>
  <c r="R143" i="3"/>
  <c r="Q143" i="3"/>
  <c r="P143" i="3"/>
  <c r="O143" i="3"/>
  <c r="N143" i="3"/>
  <c r="M143" i="3"/>
  <c r="I143" i="3"/>
  <c r="H143" i="3"/>
  <c r="S141" i="3"/>
  <c r="R141" i="3"/>
  <c r="Q141" i="3"/>
  <c r="P141" i="3"/>
  <c r="O141" i="3"/>
  <c r="N141" i="3"/>
  <c r="M141" i="3"/>
  <c r="I141" i="3"/>
  <c r="H141" i="3"/>
  <c r="S140" i="3"/>
  <c r="R140" i="3"/>
  <c r="Q140" i="3"/>
  <c r="P140" i="3"/>
  <c r="O140" i="3"/>
  <c r="N140" i="3"/>
  <c r="M140" i="3"/>
  <c r="I140" i="3"/>
  <c r="H140" i="3"/>
  <c r="S139" i="3"/>
  <c r="R139" i="3"/>
  <c r="Q139" i="3"/>
  <c r="P139" i="3"/>
  <c r="O139" i="3"/>
  <c r="N139" i="3"/>
  <c r="M139" i="3"/>
  <c r="I139" i="3"/>
  <c r="H139" i="3"/>
  <c r="S138" i="3"/>
  <c r="R138" i="3"/>
  <c r="Q138" i="3"/>
  <c r="P138" i="3"/>
  <c r="O138" i="3"/>
  <c r="N138" i="3"/>
  <c r="M138" i="3"/>
  <c r="I138" i="3"/>
  <c r="H138" i="3"/>
  <c r="S137" i="3"/>
  <c r="R137" i="3"/>
  <c r="Q137" i="3"/>
  <c r="P137" i="3"/>
  <c r="O137" i="3"/>
  <c r="N137" i="3"/>
  <c r="M137" i="3"/>
  <c r="I137" i="3"/>
  <c r="H137" i="3"/>
  <c r="S136" i="3"/>
  <c r="R136" i="3"/>
  <c r="Q136" i="3"/>
  <c r="P136" i="3"/>
  <c r="O136" i="3"/>
  <c r="N136" i="3"/>
  <c r="M136" i="3"/>
  <c r="I136" i="3"/>
  <c r="H136" i="3"/>
  <c r="S135" i="3"/>
  <c r="R135" i="3"/>
  <c r="Q135" i="3"/>
  <c r="P135" i="3"/>
  <c r="O135" i="3"/>
  <c r="N135" i="3"/>
  <c r="M135" i="3"/>
  <c r="I135" i="3"/>
  <c r="H135" i="3"/>
  <c r="R133" i="3"/>
  <c r="Q133" i="3"/>
  <c r="P133" i="3"/>
  <c r="O133" i="3"/>
  <c r="N133" i="3"/>
  <c r="M133" i="3"/>
  <c r="R132" i="3"/>
  <c r="Q132" i="3"/>
  <c r="P132" i="3"/>
  <c r="O132" i="3"/>
  <c r="N132" i="3"/>
  <c r="M132" i="3"/>
  <c r="R131" i="3"/>
  <c r="Q131" i="3"/>
  <c r="P131" i="3"/>
  <c r="O131" i="3"/>
  <c r="N131" i="3"/>
  <c r="M131" i="3"/>
  <c r="R130" i="3"/>
  <c r="Q130" i="3"/>
  <c r="P130" i="3"/>
  <c r="O130" i="3"/>
  <c r="N130" i="3"/>
  <c r="M130" i="3"/>
  <c r="R129" i="3"/>
  <c r="Q129" i="3"/>
  <c r="P129" i="3"/>
  <c r="O129" i="3"/>
  <c r="N129" i="3"/>
  <c r="M129" i="3"/>
  <c r="R128" i="3"/>
  <c r="Q128" i="3"/>
  <c r="P128" i="3"/>
  <c r="O128" i="3"/>
  <c r="N128" i="3"/>
  <c r="M128" i="3"/>
  <c r="R127" i="3"/>
  <c r="Q127" i="3"/>
  <c r="P127" i="3"/>
  <c r="O127" i="3"/>
  <c r="N127" i="3"/>
  <c r="M127" i="3"/>
  <c r="R126" i="3"/>
  <c r="Q126" i="3"/>
  <c r="P126" i="3"/>
  <c r="O126" i="3"/>
  <c r="N126" i="3"/>
  <c r="M126" i="3"/>
  <c r="R125" i="3"/>
  <c r="Q125" i="3"/>
  <c r="P125" i="3"/>
  <c r="O125" i="3"/>
  <c r="N125" i="3"/>
  <c r="M125" i="3"/>
  <c r="R124" i="3"/>
  <c r="Q124" i="3"/>
  <c r="P124" i="3"/>
  <c r="O124" i="3"/>
  <c r="N124" i="3"/>
  <c r="M124" i="3"/>
  <c r="R123" i="3"/>
  <c r="Q123" i="3"/>
  <c r="P123" i="3"/>
  <c r="O123" i="3"/>
  <c r="N123" i="3"/>
  <c r="M123" i="3"/>
  <c r="R122" i="3"/>
  <c r="Q122" i="3"/>
  <c r="P122" i="3"/>
  <c r="O122" i="3"/>
  <c r="N122" i="3"/>
  <c r="M122" i="3"/>
  <c r="R121" i="3"/>
  <c r="Q121" i="3"/>
  <c r="P121" i="3"/>
  <c r="O121" i="3"/>
  <c r="N121" i="3"/>
  <c r="M121" i="3"/>
  <c r="R120" i="3"/>
  <c r="Q120" i="3"/>
  <c r="P120" i="3"/>
  <c r="O120" i="3"/>
  <c r="N120" i="3"/>
  <c r="M120" i="3"/>
  <c r="R119" i="3"/>
  <c r="Q119" i="3"/>
  <c r="P119" i="3"/>
  <c r="O119" i="3"/>
  <c r="N119" i="3"/>
  <c r="M119" i="3"/>
  <c r="R118" i="3"/>
  <c r="Q118" i="3"/>
  <c r="P118" i="3"/>
  <c r="O118" i="3"/>
  <c r="N118" i="3"/>
  <c r="M118" i="3"/>
  <c r="R117" i="3"/>
  <c r="Q117" i="3"/>
  <c r="P117" i="3"/>
  <c r="O117" i="3"/>
  <c r="N117" i="3"/>
  <c r="M117" i="3"/>
  <c r="R116" i="3"/>
  <c r="Q116" i="3"/>
  <c r="P116" i="3"/>
  <c r="O116" i="3"/>
  <c r="N116" i="3"/>
  <c r="M116" i="3"/>
  <c r="R115" i="3"/>
  <c r="Q115" i="3"/>
  <c r="P115" i="3"/>
  <c r="O115" i="3"/>
  <c r="N115" i="3"/>
  <c r="M115" i="3"/>
  <c r="R114" i="3"/>
  <c r="Q114" i="3"/>
  <c r="P114" i="3"/>
  <c r="O114" i="3"/>
  <c r="N114" i="3"/>
  <c r="M114" i="3"/>
  <c r="R113" i="3"/>
  <c r="Q113" i="3"/>
  <c r="P113" i="3"/>
  <c r="O113" i="3"/>
  <c r="N113" i="3"/>
  <c r="M113" i="3"/>
  <c r="R112" i="3"/>
  <c r="Q112" i="3"/>
  <c r="P112" i="3"/>
  <c r="O112" i="3"/>
  <c r="N112" i="3"/>
  <c r="M112" i="3"/>
  <c r="R111" i="3"/>
  <c r="Q111" i="3"/>
  <c r="P111" i="3"/>
  <c r="O111" i="3"/>
  <c r="N111" i="3"/>
  <c r="M111" i="3"/>
  <c r="R110" i="3"/>
  <c r="Q110" i="3"/>
  <c r="P110" i="3"/>
  <c r="O110" i="3"/>
  <c r="N110" i="3"/>
  <c r="M110" i="3"/>
  <c r="R109" i="3"/>
  <c r="Q109" i="3"/>
  <c r="P109" i="3"/>
  <c r="O109" i="3"/>
  <c r="N109" i="3"/>
  <c r="M109" i="3"/>
  <c r="R108" i="3"/>
  <c r="Q108" i="3"/>
  <c r="P108" i="3"/>
  <c r="O108" i="3"/>
  <c r="N108" i="3"/>
  <c r="M108" i="3"/>
  <c r="R107" i="3"/>
  <c r="Q107" i="3"/>
  <c r="P107" i="3"/>
  <c r="O107" i="3"/>
  <c r="N107" i="3"/>
  <c r="M107" i="3"/>
  <c r="R106" i="3"/>
  <c r="Q106" i="3"/>
  <c r="P106" i="3"/>
  <c r="O106" i="3"/>
  <c r="N106" i="3"/>
  <c r="M106" i="3"/>
  <c r="R105" i="3"/>
  <c r="Q105" i="3"/>
  <c r="P105" i="3"/>
  <c r="O105" i="3"/>
  <c r="N105" i="3"/>
  <c r="M105" i="3"/>
  <c r="R104" i="3"/>
  <c r="Q104" i="3"/>
  <c r="P104" i="3"/>
  <c r="O104" i="3"/>
  <c r="N104" i="3"/>
  <c r="M104" i="3"/>
  <c r="R103" i="3"/>
  <c r="Q103" i="3"/>
  <c r="P103" i="3"/>
  <c r="O103" i="3"/>
  <c r="N103" i="3"/>
  <c r="M103" i="3"/>
  <c r="R102" i="3"/>
  <c r="Q102" i="3"/>
  <c r="P102" i="3"/>
  <c r="O102" i="3"/>
  <c r="N102" i="3"/>
  <c r="M102" i="3"/>
  <c r="R101" i="3"/>
  <c r="Q101" i="3"/>
  <c r="P101" i="3"/>
  <c r="O101" i="3"/>
  <c r="N101" i="3"/>
  <c r="M101" i="3"/>
  <c r="R100" i="3"/>
  <c r="Q100" i="3"/>
  <c r="P100" i="3"/>
  <c r="O100" i="3"/>
  <c r="N100" i="3"/>
  <c r="M100" i="3"/>
  <c r="R99" i="3"/>
  <c r="Q99" i="3"/>
  <c r="P99" i="3"/>
  <c r="O99" i="3"/>
  <c r="N99" i="3"/>
  <c r="M99" i="3"/>
  <c r="R98" i="3"/>
  <c r="Q98" i="3"/>
  <c r="P98" i="3"/>
  <c r="O98" i="3"/>
  <c r="N98" i="3"/>
  <c r="M98" i="3"/>
  <c r="R97" i="3"/>
  <c r="Q97" i="3"/>
  <c r="P97" i="3"/>
  <c r="O97" i="3"/>
  <c r="N97" i="3"/>
  <c r="M97" i="3"/>
  <c r="R96" i="3"/>
  <c r="Q96" i="3"/>
  <c r="P96" i="3"/>
  <c r="O96" i="3"/>
  <c r="N96" i="3"/>
  <c r="M96" i="3"/>
  <c r="R95" i="3"/>
  <c r="Q95" i="3"/>
  <c r="P95" i="3"/>
  <c r="O95" i="3"/>
  <c r="N95" i="3"/>
  <c r="M95" i="3"/>
  <c r="R94" i="3"/>
  <c r="Q94" i="3"/>
  <c r="P94" i="3"/>
  <c r="O94" i="3"/>
  <c r="N94" i="3"/>
  <c r="M94" i="3"/>
  <c r="R93" i="3"/>
  <c r="Q93" i="3"/>
  <c r="P93" i="3"/>
  <c r="O93" i="3"/>
  <c r="N93" i="3"/>
  <c r="M93" i="3"/>
  <c r="R92" i="3"/>
  <c r="Q92" i="3"/>
  <c r="P92" i="3"/>
  <c r="O92" i="3"/>
  <c r="N92" i="3"/>
  <c r="M92" i="3"/>
  <c r="R91" i="3"/>
  <c r="Q91" i="3"/>
  <c r="P91" i="3"/>
  <c r="O91" i="3"/>
  <c r="N91" i="3"/>
  <c r="M91" i="3"/>
  <c r="R90" i="3"/>
  <c r="Q90" i="3"/>
  <c r="P90" i="3"/>
  <c r="O90" i="3"/>
  <c r="N90" i="3"/>
  <c r="M90" i="3"/>
  <c r="R89" i="3"/>
  <c r="Q89" i="3"/>
  <c r="P89" i="3"/>
  <c r="O89" i="3"/>
  <c r="N89" i="3"/>
  <c r="M89" i="3"/>
  <c r="R88" i="3"/>
  <c r="Q88" i="3"/>
  <c r="P88" i="3"/>
  <c r="O88" i="3"/>
  <c r="N88" i="3"/>
  <c r="M88" i="3"/>
  <c r="R87" i="3"/>
  <c r="Q87" i="3"/>
  <c r="P87" i="3"/>
  <c r="O87" i="3"/>
  <c r="N87" i="3"/>
  <c r="M87" i="3"/>
  <c r="R86" i="3"/>
  <c r="Q86" i="3"/>
  <c r="P86" i="3"/>
  <c r="O86" i="3"/>
  <c r="N86" i="3"/>
  <c r="M86" i="3"/>
  <c r="R85" i="3"/>
  <c r="Q85" i="3"/>
  <c r="P85" i="3"/>
  <c r="O85" i="3"/>
  <c r="N85" i="3"/>
  <c r="M85" i="3"/>
  <c r="R84" i="3"/>
  <c r="Q84" i="3"/>
  <c r="P84" i="3"/>
  <c r="O84" i="3"/>
  <c r="N84" i="3"/>
  <c r="M84" i="3"/>
  <c r="R83" i="3"/>
  <c r="Q83" i="3"/>
  <c r="P83" i="3"/>
  <c r="O83" i="3"/>
  <c r="N83" i="3"/>
  <c r="M83" i="3"/>
  <c r="R82" i="3"/>
  <c r="Q82" i="3"/>
  <c r="P82" i="3"/>
  <c r="O82" i="3"/>
  <c r="N82" i="3"/>
  <c r="M82" i="3"/>
  <c r="R81" i="3"/>
  <c r="Q81" i="3"/>
  <c r="P81" i="3"/>
  <c r="O81" i="3"/>
  <c r="N81" i="3"/>
  <c r="M81" i="3"/>
  <c r="R80" i="3"/>
  <c r="Q80" i="3"/>
  <c r="P80" i="3"/>
  <c r="O80" i="3"/>
  <c r="N80" i="3"/>
  <c r="M80" i="3"/>
  <c r="R79" i="3"/>
  <c r="Q79" i="3"/>
  <c r="P79" i="3"/>
  <c r="O79" i="3"/>
  <c r="N79" i="3"/>
  <c r="M79" i="3"/>
  <c r="R78" i="3"/>
  <c r="Q78" i="3"/>
  <c r="P78" i="3"/>
  <c r="O78" i="3"/>
  <c r="N78" i="3"/>
  <c r="M78" i="3"/>
  <c r="R77" i="3"/>
  <c r="Q77" i="3"/>
  <c r="P77" i="3"/>
  <c r="O77" i="3"/>
  <c r="N77" i="3"/>
  <c r="M77" i="3"/>
  <c r="R76" i="3"/>
  <c r="Q76" i="3"/>
  <c r="P76" i="3"/>
  <c r="O76" i="3"/>
  <c r="N76" i="3"/>
  <c r="M76" i="3"/>
  <c r="R75" i="3"/>
  <c r="Q75" i="3"/>
  <c r="P75" i="3"/>
  <c r="O75" i="3"/>
  <c r="N75" i="3"/>
  <c r="M75" i="3"/>
  <c r="R74" i="3"/>
  <c r="Q74" i="3"/>
  <c r="P74" i="3"/>
  <c r="O74" i="3"/>
  <c r="N74" i="3"/>
  <c r="M74" i="3"/>
  <c r="R73" i="3"/>
  <c r="Q73" i="3"/>
  <c r="P73" i="3"/>
  <c r="O73" i="3"/>
  <c r="N73" i="3"/>
  <c r="M73" i="3"/>
  <c r="R72" i="3"/>
  <c r="Q72" i="3"/>
  <c r="P72" i="3"/>
  <c r="O72" i="3"/>
  <c r="N72" i="3"/>
  <c r="M72" i="3"/>
  <c r="R71" i="3"/>
  <c r="Q71" i="3"/>
  <c r="P71" i="3"/>
  <c r="O71" i="3"/>
  <c r="N71" i="3"/>
  <c r="M71" i="3"/>
  <c r="R70" i="3"/>
  <c r="Q70" i="3"/>
  <c r="P70" i="3"/>
  <c r="O70" i="3"/>
  <c r="N70" i="3"/>
  <c r="M70" i="3"/>
  <c r="R69" i="3"/>
  <c r="Q69" i="3"/>
  <c r="P69" i="3"/>
  <c r="O69" i="3"/>
  <c r="N69" i="3"/>
  <c r="M69" i="3"/>
  <c r="R68" i="3"/>
  <c r="Q68" i="3"/>
  <c r="P68" i="3"/>
  <c r="O68" i="3"/>
  <c r="N68" i="3"/>
  <c r="M68" i="3"/>
  <c r="R67" i="3"/>
  <c r="Q67" i="3"/>
  <c r="P67" i="3"/>
  <c r="O67" i="3"/>
  <c r="N67" i="3"/>
  <c r="M67" i="3"/>
  <c r="R66" i="3"/>
  <c r="Q66" i="3"/>
  <c r="P66" i="3"/>
  <c r="O66" i="3"/>
  <c r="N66" i="3"/>
  <c r="M66" i="3"/>
  <c r="R65" i="3"/>
  <c r="Q65" i="3"/>
  <c r="P65" i="3"/>
  <c r="O65" i="3"/>
  <c r="N65" i="3"/>
  <c r="M65" i="3"/>
  <c r="R64" i="3"/>
  <c r="Q64" i="3"/>
  <c r="P64" i="3"/>
  <c r="O64" i="3"/>
  <c r="N64" i="3"/>
  <c r="M64" i="3"/>
  <c r="R63" i="3"/>
  <c r="Q63" i="3"/>
  <c r="P63" i="3"/>
  <c r="O63" i="3"/>
  <c r="N63" i="3"/>
  <c r="M63" i="3"/>
  <c r="R62" i="3"/>
  <c r="Q62" i="3"/>
  <c r="P62" i="3"/>
  <c r="O62" i="3"/>
  <c r="N62" i="3"/>
  <c r="M62" i="3"/>
  <c r="R61" i="3"/>
  <c r="Q61" i="3"/>
  <c r="P61" i="3"/>
  <c r="O61" i="3"/>
  <c r="N61" i="3"/>
  <c r="M61" i="3"/>
  <c r="R60" i="3"/>
  <c r="Q60" i="3"/>
  <c r="P60" i="3"/>
  <c r="O60" i="3"/>
  <c r="N60" i="3"/>
  <c r="M60" i="3"/>
  <c r="R59" i="3"/>
  <c r="Q59" i="3"/>
  <c r="P59" i="3"/>
  <c r="O59" i="3"/>
  <c r="N59" i="3"/>
  <c r="M59" i="3"/>
  <c r="R58" i="3"/>
  <c r="Q58" i="3"/>
  <c r="P58" i="3"/>
  <c r="O58" i="3"/>
  <c r="N58" i="3"/>
  <c r="M58" i="3"/>
  <c r="R57" i="3"/>
  <c r="Q57" i="3"/>
  <c r="P57" i="3"/>
  <c r="O57" i="3"/>
  <c r="N57" i="3"/>
  <c r="M57" i="3"/>
  <c r="R56" i="3"/>
  <c r="Q56" i="3"/>
  <c r="P56" i="3"/>
  <c r="O56" i="3"/>
  <c r="N56" i="3"/>
  <c r="M56" i="3"/>
  <c r="R55" i="3"/>
  <c r="Q55" i="3"/>
  <c r="P55" i="3"/>
  <c r="O55" i="3"/>
  <c r="N55" i="3"/>
  <c r="M55" i="3"/>
  <c r="R54" i="3"/>
  <c r="Q54" i="3"/>
  <c r="P54" i="3"/>
  <c r="O54" i="3"/>
  <c r="N54" i="3"/>
  <c r="M54" i="3"/>
  <c r="R53" i="3"/>
  <c r="Q53" i="3"/>
  <c r="P53" i="3"/>
  <c r="O53" i="3"/>
  <c r="N53" i="3"/>
  <c r="M53" i="3"/>
  <c r="R52" i="3"/>
  <c r="Q52" i="3"/>
  <c r="P52" i="3"/>
  <c r="O52" i="3"/>
  <c r="N52" i="3"/>
  <c r="M52" i="3"/>
  <c r="R51" i="3"/>
  <c r="Q51" i="3"/>
  <c r="P51" i="3"/>
  <c r="O51" i="3"/>
  <c r="N51" i="3"/>
  <c r="M51" i="3"/>
  <c r="R50" i="3"/>
  <c r="Q50" i="3"/>
  <c r="P50" i="3"/>
  <c r="O50" i="3"/>
  <c r="N50" i="3"/>
  <c r="M50" i="3"/>
  <c r="R49" i="3"/>
  <c r="Q49" i="3"/>
  <c r="P49" i="3"/>
  <c r="O49" i="3"/>
  <c r="N49" i="3"/>
  <c r="M49" i="3"/>
  <c r="R48" i="3"/>
  <c r="Q48" i="3"/>
  <c r="P48" i="3"/>
  <c r="O48" i="3"/>
  <c r="N48" i="3"/>
  <c r="M48" i="3"/>
  <c r="R47" i="3"/>
  <c r="Q47" i="3"/>
  <c r="P47" i="3"/>
  <c r="O47" i="3"/>
  <c r="N47" i="3"/>
  <c r="M47" i="3"/>
  <c r="R46" i="3"/>
  <c r="Q46" i="3"/>
  <c r="P46" i="3"/>
  <c r="O46" i="3"/>
  <c r="N46" i="3"/>
  <c r="M46" i="3"/>
  <c r="R45" i="3"/>
  <c r="Q45" i="3"/>
  <c r="P45" i="3"/>
  <c r="O45" i="3"/>
  <c r="N45" i="3"/>
  <c r="M45" i="3"/>
  <c r="R44" i="3"/>
  <c r="Q44" i="3"/>
  <c r="P44" i="3"/>
  <c r="O44" i="3"/>
  <c r="N44" i="3"/>
  <c r="M44" i="3"/>
  <c r="R43" i="3"/>
  <c r="Q43" i="3"/>
  <c r="P43" i="3"/>
  <c r="O43" i="3"/>
  <c r="N43" i="3"/>
  <c r="M43" i="3"/>
  <c r="R42" i="3"/>
  <c r="Q42" i="3"/>
  <c r="P42" i="3"/>
  <c r="O42" i="3"/>
  <c r="N42" i="3"/>
  <c r="M42" i="3"/>
  <c r="R41" i="3"/>
  <c r="Q41" i="3"/>
  <c r="P41" i="3"/>
  <c r="O41" i="3"/>
  <c r="N41" i="3"/>
  <c r="M41" i="3"/>
  <c r="R40" i="3"/>
  <c r="Q40" i="3"/>
  <c r="P40" i="3"/>
  <c r="O40" i="3"/>
  <c r="N40" i="3"/>
  <c r="M40" i="3"/>
  <c r="R39" i="3"/>
  <c r="Q39" i="3"/>
  <c r="P39" i="3"/>
  <c r="O39" i="3"/>
  <c r="N39" i="3"/>
  <c r="M39" i="3"/>
  <c r="R38" i="3"/>
  <c r="Q38" i="3"/>
  <c r="P38" i="3"/>
  <c r="O38" i="3"/>
  <c r="N38" i="3"/>
  <c r="M38" i="3"/>
  <c r="R37" i="3"/>
  <c r="Q37" i="3"/>
  <c r="P37" i="3"/>
  <c r="O37" i="3"/>
  <c r="N37" i="3"/>
  <c r="M37" i="3"/>
  <c r="R36" i="3"/>
  <c r="Q36" i="3"/>
  <c r="P36" i="3"/>
  <c r="O36" i="3"/>
  <c r="N36" i="3"/>
  <c r="M36" i="3"/>
  <c r="R35" i="3"/>
  <c r="Q35" i="3"/>
  <c r="P35" i="3"/>
  <c r="O35" i="3"/>
  <c r="N35" i="3"/>
  <c r="M35" i="3"/>
  <c r="R34" i="3"/>
  <c r="Q34" i="3"/>
  <c r="P34" i="3"/>
  <c r="O34" i="3"/>
  <c r="N34" i="3"/>
  <c r="M34" i="3"/>
  <c r="R33" i="3"/>
  <c r="Q33" i="3"/>
  <c r="P33" i="3"/>
  <c r="O33" i="3"/>
  <c r="N33" i="3"/>
  <c r="M33" i="3"/>
  <c r="R32" i="3"/>
  <c r="Q32" i="3"/>
  <c r="P32" i="3"/>
  <c r="O32" i="3"/>
  <c r="N32" i="3"/>
  <c r="M32" i="3"/>
  <c r="R31" i="3"/>
  <c r="Q31" i="3"/>
  <c r="P31" i="3"/>
  <c r="O31" i="3"/>
  <c r="N31" i="3"/>
  <c r="M31" i="3"/>
  <c r="R30" i="3"/>
  <c r="Q30" i="3"/>
  <c r="P30" i="3"/>
  <c r="O30" i="3"/>
  <c r="N30" i="3"/>
  <c r="M30" i="3"/>
  <c r="R29" i="3"/>
  <c r="Q29" i="3"/>
  <c r="P29" i="3"/>
  <c r="O29" i="3"/>
  <c r="N29" i="3"/>
  <c r="M29" i="3"/>
  <c r="R28" i="3"/>
  <c r="Q28" i="3"/>
  <c r="P28" i="3"/>
  <c r="O28" i="3"/>
  <c r="N28" i="3"/>
  <c r="M28" i="3"/>
  <c r="R27" i="3"/>
  <c r="Q27" i="3"/>
  <c r="P27" i="3"/>
  <c r="O27" i="3"/>
  <c r="N27" i="3"/>
  <c r="M27" i="3"/>
  <c r="R26" i="3"/>
  <c r="Q26" i="3"/>
  <c r="P26" i="3"/>
  <c r="O26" i="3"/>
  <c r="N26" i="3"/>
  <c r="M26" i="3"/>
  <c r="R25" i="3"/>
  <c r="Q25" i="3"/>
  <c r="P25" i="3"/>
  <c r="O25" i="3"/>
  <c r="N25" i="3"/>
  <c r="M25" i="3"/>
  <c r="R24" i="3"/>
  <c r="Q24" i="3"/>
  <c r="P24" i="3"/>
  <c r="O24" i="3"/>
  <c r="N24" i="3"/>
  <c r="M24" i="3"/>
  <c r="R23" i="3"/>
  <c r="Q23" i="3"/>
  <c r="P23" i="3"/>
  <c r="O23" i="3"/>
  <c r="N23" i="3"/>
  <c r="M23" i="3"/>
  <c r="R22" i="3"/>
  <c r="Q22" i="3"/>
  <c r="P22" i="3"/>
  <c r="O22" i="3"/>
  <c r="N22" i="3"/>
  <c r="M22" i="3"/>
</calcChain>
</file>

<file path=xl/sharedStrings.xml><?xml version="1.0" encoding="utf-8"?>
<sst xmlns="http://schemas.openxmlformats.org/spreadsheetml/2006/main" count="1456" uniqueCount="573">
  <si>
    <t>&lt;datum invulling&gt;</t>
  </si>
  <si>
    <t>Control</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</si>
  <si>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</si>
  <si>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</si>
  <si>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</si>
  <si>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</si>
  <si>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</si>
  <si>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</si>
  <si>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</si>
  <si>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</si>
  <si>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</si>
  <si>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</si>
  <si>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</si>
  <si>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</si>
  <si>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</si>
  <si>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</si>
  <si>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</si>
  <si>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</si>
  <si>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</si>
  <si>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</si>
  <si>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</si>
  <si>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</si>
  <si>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</si>
  <si>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</si>
  <si>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</si>
  <si>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</si>
  <si>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</si>
  <si>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</si>
  <si>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</si>
  <si>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</si>
  <si>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</si>
  <si>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</si>
  <si>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</si>
  <si>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</si>
  <si>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</si>
  <si>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</si>
  <si>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</si>
  <si>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</si>
  <si>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</si>
  <si>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</si>
  <si>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</si>
  <si>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</si>
  <si>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</si>
  <si>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</si>
  <si>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</si>
  <si>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</si>
  <si>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</si>
  <si>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</si>
  <si>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</si>
  <si>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</si>
  <si>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</si>
  <si>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</si>
  <si>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</si>
  <si>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</si>
  <si>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</si>
  <si>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</si>
  <si>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</si>
  <si>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</si>
  <si>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</si>
  <si>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</si>
  <si>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</si>
  <si>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</si>
  <si>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</si>
  <si>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</si>
  <si>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</si>
  <si>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</si>
  <si>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</si>
  <si>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</si>
  <si>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</si>
  <si>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</si>
  <si>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</si>
  <si>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</si>
  <si>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</si>
  <si>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</si>
  <si>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</si>
  <si>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</si>
  <si>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</si>
  <si>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</si>
  <si>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</si>
  <si>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</si>
  <si>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</si>
  <si>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</si>
  <si>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</si>
  <si>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</si>
  <si>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</si>
  <si>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</si>
  <si>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</si>
  <si>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</si>
  <si>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</si>
  <si>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</si>
  <si>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</si>
  <si>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</si>
  <si>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</si>
  <si>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</si>
  <si>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</si>
  <si>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</si>
  <si>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</si>
  <si>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</si>
  <si>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</si>
  <si>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</si>
  <si>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</si>
  <si>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</si>
  <si>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</si>
  <si>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</si>
  <si>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</si>
  <si>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</si>
  <si>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</si>
  <si>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</si>
  <si>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</si>
  <si>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</si>
  <si>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</si>
  <si>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</si>
  <si>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</si>
  <si>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</si>
  <si>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</si>
  <si>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</si>
  <si>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</si>
  <si>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</si>
  <si>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</si>
  <si>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</si>
  <si>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</si>
  <si>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</si>
  <si>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</si>
  <si>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</si>
  <si>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</si>
  <si>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</si>
  <si>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</si>
  <si>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</si>
  <si>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</si>
  <si>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</si>
  <si>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</si>
  <si>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</si>
  <si>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</si>
  <si>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</si>
  <si>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</si>
  <si>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</si>
  <si>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</si>
  <si>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</si>
  <si>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</si>
  <si>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</si>
  <si>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</si>
  <si>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</si>
  <si>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</si>
  <si>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</si>
  <si>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</si>
  <si>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</si>
  <si>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</si>
  <si>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</si>
  <si>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</si>
  <si>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</si>
  <si>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</si>
  <si>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</si>
  <si>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</si>
  <si>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</si>
  <si>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</si>
  <si>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</si>
  <si>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</si>
  <si>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</si>
  <si>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</si>
  <si>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</si>
  <si>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</si>
  <si>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</si>
  <si>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</si>
  <si>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</si>
  <si>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</si>
  <si>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</si>
  <si>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</si>
  <si>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</si>
  <si>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</si>
  <si>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</si>
  <si>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</si>
  <si>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</si>
  <si>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</si>
  <si>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</si>
  <si>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</si>
  <si>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</si>
  <si>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</si>
  <si>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</si>
  <si>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</si>
  <si>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</si>
  <si>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</si>
  <si>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</si>
  <si>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</si>
  <si>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</si>
  <si>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</si>
  <si>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</si>
  <si>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</si>
  <si>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</si>
  <si>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</si>
  <si>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</si>
  <si>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</si>
  <si>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</si>
  <si>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</si>
  <si>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</si>
  <si>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</si>
  <si>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</si>
  <si>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</si>
  <si>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</si>
  <si>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</si>
  <si>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t>14.2.6</t>
  </si>
  <si>
    <t>14.2.7</t>
  </si>
  <si>
    <t>14.2.8</t>
  </si>
  <si>
    <t>14.2.9</t>
  </si>
  <si>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</si>
  <si>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</si>
  <si>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</si>
  <si>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</si>
  <si>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</si>
  <si>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</si>
  <si>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</si>
  <si>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</si>
  <si>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</si>
  <si>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</si>
  <si>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</si>
  <si>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</si>
  <si>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</si>
  <si>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</si>
  <si>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</si>
  <si>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</si>
  <si>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</si>
  <si>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</si>
  <si>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</si>
  <si>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</si>
  <si>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</si>
  <si>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</si>
  <si>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</si>
  <si>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</si>
  <si>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</si>
  <si>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</si>
  <si>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</si>
  <si>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</si>
  <si>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</si>
  <si>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</si>
  <si>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</si>
  <si>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</si>
  <si>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</si>
  <si>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</si>
  <si>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</si>
  <si>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</si>
  <si>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</si>
  <si>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</si>
  <si>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</si>
  <si>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</si>
  <si>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</si>
  <si>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</si>
  <si>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</si>
  <si>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</si>
  <si>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</si>
  <si>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</si>
  <si>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</si>
  <si>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</si>
  <si>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</si>
  <si>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</si>
  <si>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</si>
  <si>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</si>
  <si>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</si>
  <si>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</si>
  <si>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</si>
  <si>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</si>
  <si>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</si>
  <si>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</si>
  <si>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BBN1
+ IenB=BBN2</t>
  </si>
  <si>
    <t>BBN2
+ IenB=BBN1</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</si>
  <si>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</si>
  <si>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</si>
  <si>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</si>
  <si>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</si>
  <si>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</si>
  <si>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</si>
  <si>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</si>
  <si>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</si>
  <si>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</si>
  <si>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</si>
  <si>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</si>
  <si>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</si>
  <si>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</si>
  <si>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</si>
  <si>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</si>
  <si>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</si>
  <si>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</si>
  <si>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</si>
  <si>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</si>
  <si>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</si>
  <si>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</si>
  <si>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</si>
  <si>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</si>
  <si>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</si>
  <si>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</si>
  <si>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</si>
  <si>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</si>
  <si>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</si>
  <si>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</si>
  <si>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</si>
  <si>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</si>
  <si>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</si>
  <si>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</si>
  <si>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</si>
  <si>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</si>
  <si>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</si>
  <si>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</si>
  <si>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</si>
  <si>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</si>
  <si>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</si>
  <si>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</si>
  <si>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</si>
  <si>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</si>
  <si>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</si>
  <si>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</si>
  <si>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</si>
  <si>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</si>
  <si>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</si>
  <si>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</si>
  <si>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</si>
  <si>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</si>
  <si>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</si>
  <si>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</si>
  <si>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</si>
  <si>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</si>
  <si>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</si>
  <si>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</si>
  <si>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</si>
  <si>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</si>
  <si>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</si>
  <si>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</si>
  <si>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</si>
  <si>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</si>
  <si>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</si>
  <si>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</si>
  <si>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</si>
  <si>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</si>
  <si>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</si>
  <si>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</si>
  <si>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</si>
  <si>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</si>
  <si>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</si>
  <si>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</si>
  <si>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</si>
  <si>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BBN1
+
B=BBN2</t>
  </si>
  <si>
    <t>BBN1
+
I=BBN2</t>
  </si>
  <si>
    <t>BBN2
+
B=BBN1</t>
  </si>
  <si>
    <t>BBN2
+
I=BBN1</t>
  </si>
  <si>
    <t>BBN3</t>
  </si>
  <si>
    <t>A.7.2.1</t>
  </si>
  <si>
    <t>A.7.2.2</t>
  </si>
  <si>
    <t>A.7.2.3</t>
  </si>
  <si>
    <t>A.7.2.4</t>
  </si>
  <si>
    <t>A.7.2.5</t>
  </si>
  <si>
    <t>A.7.2.6</t>
  </si>
  <si>
    <t>A.7.2.7</t>
  </si>
  <si>
    <t>A.7.2.8</t>
  </si>
  <si>
    <t>A.7.3.1</t>
  </si>
  <si>
    <t>A.7.3.2</t>
  </si>
  <si>
    <t>A.7.3.3</t>
  </si>
  <si>
    <t>A.7.3.4</t>
  </si>
  <si>
    <t>A.7.3.5</t>
  </si>
  <si>
    <t>A.7.3.6</t>
  </si>
  <si>
    <t>A.7.3.7</t>
  </si>
  <si>
    <t>A.7.3.8</t>
  </si>
  <si>
    <t>A.7.3.9</t>
  </si>
  <si>
    <t>A.7.3.10</t>
  </si>
  <si>
    <t>A.7.4.1</t>
  </si>
  <si>
    <t>A.7.4.2</t>
  </si>
  <si>
    <t>A.7.4.3</t>
  </si>
  <si>
    <t>A.7.4.4</t>
  </si>
  <si>
    <t>A.7.4.5</t>
  </si>
  <si>
    <t>A.7.4.6</t>
  </si>
  <si>
    <t>A.7.4.7</t>
  </si>
  <si>
    <t>A.7.4.8</t>
  </si>
  <si>
    <t>A.7.4.9</t>
  </si>
  <si>
    <t>A.7.5.1</t>
  </si>
  <si>
    <t>A.7.5.2</t>
  </si>
  <si>
    <t>A.7.5.3</t>
  </si>
  <si>
    <t>A.7.5.4</t>
  </si>
  <si>
    <t>B.8.2.1</t>
  </si>
  <si>
    <t>B.8.2.2</t>
  </si>
  <si>
    <t>B.8.2.3</t>
  </si>
  <si>
    <t>B.8.2.4</t>
  </si>
  <si>
    <t>B.8.2.5</t>
  </si>
  <si>
    <t>B.8.2.6</t>
  </si>
  <si>
    <t>B.8.3.1</t>
  </si>
  <si>
    <t>B.8.4.1</t>
  </si>
  <si>
    <t>B.8.4.2</t>
  </si>
  <si>
    <t>B.8.4.3</t>
  </si>
  <si>
    <t>B.8.5.1</t>
  </si>
  <si>
    <t>B.8.5.2</t>
  </si>
  <si>
    <t>B.8.5.3</t>
  </si>
  <si>
    <t>B.8.5.4</t>
  </si>
  <si>
    <t>B.8.5.5</t>
  </si>
  <si>
    <t>B.8.5.6</t>
  </si>
  <si>
    <t>B.8.5.7</t>
  </si>
  <si>
    <t>B.8.5.8</t>
  </si>
  <si>
    <t>ISO 27017 Cloud IB</t>
  </si>
  <si>
    <t>ISO 27018 Cloud Privacy</t>
  </si>
  <si>
    <t>De organisatie moet de specifieke doeleinden waarvoor de PII wordt verwerkt, identificeren en documenteren.</t>
  </si>
  <si>
    <t>De organisatie moet de relevante rechtsgrond voor het verwerken van PII voor de geïdentificeerde doeleinden vaststellen, documenteren en eraan voldoen.</t>
  </si>
  <si>
    <t>De organisatie moet een proces vaststellen en documenteren aan de hand waarvan zij kan aantonen of, wanneer en hoe toestemming voor het verwerken van PII is verkregen van PII-betrokkenen.</t>
  </si>
  <si>
    <t>De organisatie moet toestemming van PII-betrokkenen verkrijgen en registreren overeenkomstig de gedocumenteerde processen.</t>
  </si>
  <si>
    <t>De organisatie moet beoordelen of een privacy-effectbeoordeling nodig is en deze indien van toepassing implementeren, telkens als er nieuwe verwerkingen van PII of veranderingen aan de bestaande verwerking van PII gepland zijn.</t>
  </si>
  <si>
    <t>De organisatie moet een schriftelijke overeenkomst hebben met elke PII-verwerker waarvan zij  gebruikmaakt en moet bewerkstelligen dat de overeenkomsten met PII-verwerkers ingaan op de implementatie van de passende beheersmaatregelen in bijlage B.</t>
  </si>
  <si>
    <t>De organisatie moet respectievelijke rollen en verantwoordelijkheden vaststellen voor het verwerken van PII (met inbegrip van eisen voor de bescherming en beveiliging van PII) met een mede-PII-verwerkingsverantwoordelijke.</t>
  </si>
  <si>
    <t>De organisatie moet de noodzakelijke registraties ter ondersteuning van haar verplichtingen voor het verwerken van PII vaststellen en op beveiligde wijze bijhouden.</t>
  </si>
  <si>
    <t>De organisatie moet haar verplichtingen vanwege wet- en regelgeving en haar zakelijke verplichtingen naar PII-betrokkenen in verband met het verwerken van hun PII vaststellen en documenteren en voorzien in de middelen om aan deze verplichtingen te voldoen.</t>
  </si>
  <si>
    <t>De organisatie moet de aan PII-betrokkenen te verstrekken informatie met betrekking tot de verwerking van hun PII en het moment waarop die informatie verstrekt wordt, vaststellen en documenteren.</t>
  </si>
  <si>
    <t>De organisatie moet PII-betrokkenen voorzien van duidelijke en gemakkelijk toegankelijke informatie waarin de PII-verwerkingsverantwoordelijke wordt geïdentificeerd en de verwerking van hun PII wordt beschreven.</t>
  </si>
  <si>
    <t>De organisatie moet voorzien in een mechanisme waarmee PII-betrokkenen hun toestemming kunnen aanpassen of intrekken.</t>
  </si>
  <si>
    <t>De organisatie moet voorzien in een mechanisme waarmee PII-betrokkenen bezwaar kunnen maken tegen de verwerking van hun PII.</t>
  </si>
  <si>
    <t>De organisatie moet beleidsregels, procedures en/of mechanismen implementeren om te voldoen aan haar verplichtingen naar
PII-betrokkenen met betrekking tot toegang tot en het corrigeren en/of wissen van hun PII.</t>
  </si>
  <si>
    <t>De organisatie moet derden met wie PII is gedeeld, in kennis stellen van alle aanpassingen, intrekkingen of bezwaren met
betrekking tot de gedeelde PII, en hiervoor passende beleidsregels, procedures en/of mechanismen implementeren.</t>
  </si>
  <si>
    <t>De organisatie moet in staat zijn een kopie van de verwerkte PII te verstrekken wanneer de PII-betrokkene daarom verzoekt.</t>
  </si>
  <si>
    <t>De organisatie moet beleidsregels en procedures definiëren en documenteren voor het omgaan met en reageren op legitieme
verzoeken van PII-betrokkenen.</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</si>
  <si>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</si>
  <si>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t>De organisatie moet het verzamelen van PII beperken tot het minimum dat relevant, proportioneel en nodig is voor de geïdentificeerde doeleinden.</t>
  </si>
  <si>
    <t>De organisatie moet het verwerken van PII beperken tot wat toereikend, relevant en nodig is voor de geïdentificeerde doeleinden.</t>
  </si>
  <si>
    <t>De organisatie moet bewerkstelligen en documenteren dat PII gedurende de volledige levenscyclus van de PII zo juist, volledig en actueel is als nodig is voor de doeleinden waarvoor de PII wordt verwerkt.</t>
  </si>
  <si>
    <t>De organisatie moet doelstellingen voor minimale gegevensverwerking en de mechanismen (zoals het niet-identificeerbaar maken) die worden gebruikt om die doelstellingen te bereiken, definiëren en documenteren.</t>
  </si>
  <si>
    <t>De organisatie moet PII wissen of omzetten in een vorm waardoor PII-betrokkenen niet langer geïdentificeerd of geheridentificeerd
kunnen worden, zodra de originele PII niet meer nodig is voor het (de) geïdentificeerde doeleinde(n).</t>
  </si>
  <si>
    <t>De organisatie moet bewerkstelligen dat tijdelijke bestanden die als gevolg van het verwerken van PII worden aangemaakt, binnen
een gespecificeerde, gedocumenteerde periode volgens gedocumenteerdeC191:C209 procedures worden verwijderd (bijv. gewist of
vernietigd).</t>
  </si>
  <si>
    <t>De organisatie mag PII niet langer bewaren dan nodig is voor de doeleinden waarvoor de PII wordt verwerkt.</t>
  </si>
  <si>
    <t>De organisatie moet beschikken over gedocumenteerde beleidsregels, procedures en/of mechanismen voor de verwijdering van PII.</t>
  </si>
  <si>
    <t>De organisatie moet via een netwerk voor gegevensoverdracht verzonden PII (bijv. aan een andere organisatie) onderwerpen aan
passende beheersmaatregelen die ervoor zijn ontworpen om te bewerkstelligen dat de gegevens hun beoogde bestemming bereiken.</t>
  </si>
  <si>
    <t>De organisatie moet de relevante grondslag voor de doorgifte van PII tussen rechtsgebieden identificeren en documenteren</t>
  </si>
  <si>
    <t>De organisatie moet de landen en internationale organisaties specificeren en documenteren waaraan PII mogelijk kan worden doorgegeven.</t>
  </si>
  <si>
    <t>De organisatie moet doorgiften van PII aan of vanuit derden registreren en samenwerking bewerkstelligen met die derden ter ondersteuning van toekomstige verzoeken in verband met verplichtingen naar de PII-betrokkenen.</t>
  </si>
  <si>
    <t>De organisatie moet de verstrekking van PII aan derden registreren, met inbegrip van welke PII is verstrekt, aan wie en wanneer..</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</si>
  <si>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</si>
  <si>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t>De organisatie moet bewerkstelligen dat namens een klant verwerkte PII uitsluitend wordt verwerkt voor de doeleinden die worden aangegeven in de schriftelijke opdracht van de klant.</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</si>
  <si>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</si>
  <si>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t>De organisatie moet de klant in kennis stellen indien, naar haar mening, een verwerkingsopdracht inbreuk oplevert op toepasselijke wet- en/of regelgeving.</t>
  </si>
  <si>
    <t>De organisatie moet de klant voorzien van de passende informatie zodat de klant kan aantonen dat hij aan zijn verplichtingen voldoet.</t>
  </si>
  <si>
    <t>De organisatie moet de benodigde registraties vaststellen en onderhouden ter ondersteuning van het aantonen van het voldoen aan haar verplichtingen (zoals gespecificeerd in de desbetreffende overeenkomst) voor het verwerken van PII namens een klant.</t>
  </si>
  <si>
    <t>De organisatie moet de klant van de middelen voorzien om te voldoen aan zijn verplichtingen met betrekking tot PII-betrokkenen.</t>
  </si>
  <si>
    <t>De organisatie moet bewerkstelligen dat tijdelijke bestanden die als gevolg van het verwerken van PII worden aangemaakt, binnen een gespecificeerde, gedocumenteerde periode volgens gedocumenteerde procedures worden verwijderd (bijv. gewist of vernietigd).</t>
  </si>
  <si>
    <t>De organisatie moet de mogelijkheid bieden om PII op beveiligde wijze te retourneren, over te dragen en/of te verwijderen. Zij moet haar beleid ook aan de klant ter beschikking stellen.</t>
  </si>
  <si>
    <t>De organisatie moet via een netwerk voor gegevensoverdracht verzonden PII onderwerpen aan passende beheersmaatregelen die ervoor zijn ontworpen om te bewerkstelligen dat de gegevens hun beoogde bestemming bereiken.</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</si>
  <si>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</si>
  <si>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t>De organisatie moet de verstrekking van PII aan derden registreren, met inbegrip van welke PII is verstrekt, aan wie en wanneer.</t>
  </si>
  <si>
    <t>De organisatie moet de klant kennis geven van eventuele juridisch bindende verzoeken om verstrekking van PII.</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</si>
  <si>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</si>
  <si>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t>De organisatie moet de klant op de hoogte stellen over de eventuele inzet van onderaannemers voor het verwerken van PII aan voordat zij worden ingezet.</t>
  </si>
  <si>
    <t>De organisatie mag alleen een onderaannemer voor het verwerken van PII inschakelen overeenkomstig de overeenkomst met de klant.</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</si>
  <si>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</si>
  <si>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r>
      <t>BBN2</t>
    </r>
    <r>
      <rPr>
        <sz val="10"/>
        <rFont val="Calibri"/>
        <family val="2"/>
      </rPr>
      <t/>
    </r>
  </si>
  <si>
    <t>X</t>
  </si>
  <si>
    <t>Opgesteld door</t>
  </si>
  <si>
    <t>Datum laatst vastgesteld</t>
  </si>
  <si>
    <t>Betreft product/dienst</t>
  </si>
  <si>
    <t>Verwerkingsverantwoordelijke</t>
  </si>
  <si>
    <t>Verwerker</t>
  </si>
  <si>
    <t>Worden vertrouwelijke gegevens in een cloud verwerkt?</t>
  </si>
  <si>
    <t>Worden persoonsgegevens in een cloud verwerkt?</t>
  </si>
  <si>
    <t>Stap 1</t>
  </si>
  <si>
    <t>Stap 2</t>
  </si>
  <si>
    <t>Stap 3</t>
  </si>
  <si>
    <t>Stap 4</t>
  </si>
  <si>
    <t>Stap 5</t>
  </si>
  <si>
    <t>Stap 6</t>
  </si>
  <si>
    <t>INSTRUCTIES</t>
  </si>
  <si>
    <t>INFORMATIE</t>
  </si>
  <si>
    <t>Typ 'X' in de van toepassing zijnde cellen 7F t/m 10F. Als een onderdeel niet van toepassing is, laat dan de cel leeg.</t>
  </si>
  <si>
    <t>&lt;naam en functie verantwoordelijke medewerker, naam bedrijf&gt;</t>
  </si>
  <si>
    <t>INHOUDELIJKE VERKLARING OPDRACHTNEMER</t>
  </si>
  <si>
    <t xml:space="preserve"> Nummer</t>
  </si>
  <si>
    <t>Hoofdbeveiligingscategorie</t>
  </si>
  <si>
    <r>
      <t>BBN1</t>
    </r>
    <r>
      <rPr>
        <sz val="12"/>
        <rFont val="Calibri"/>
        <family val="2"/>
        <scheme val="minor"/>
      </rPr>
      <t xml:space="preserve">
(bij Cloud geen  Varia)</t>
    </r>
  </si>
  <si>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12"/>
        <color theme="5" tint="-0.249977111117893"/>
        <rFont val="Calibri"/>
        <family val="2"/>
        <scheme val="minor"/>
      </rPr>
      <t>In geval van Commercial Of The Shelf (COTS) producten kan de norm op n.v.t. (let op: wél van toepassing in geval van maatwerk)</t>
    </r>
  </si>
  <si>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12"/>
        <color theme="5" tint="-0.249977111117893"/>
        <rFont val="Calibri"/>
        <family val="2"/>
        <scheme val="minor"/>
      </rPr>
      <t>In geval van Commercial Of The Shelf (COTS) producten kan de norm op n.v.t. (let op: wél van toepassing in geval van maatwerk)</t>
    </r>
  </si>
  <si>
    <r>
      <t xml:space="preserve">Uitbestede softwareontwikkeling: Uitbestede systeemontwikkeling behoort onder supervisie te staan van en te worden gemonitord door de organisatie.
</t>
    </r>
    <r>
      <rPr>
        <i/>
        <sz val="12"/>
        <color theme="5" tint="-0.249977111117893"/>
        <rFont val="Calibri"/>
        <family val="2"/>
        <scheme val="minor"/>
      </rPr>
      <t>In geval van Commercial Of The Shelf (COTS) producten kan de norm op n.v.t. (let op: wél van toepassing in geval van maatwerk)</t>
    </r>
  </si>
  <si>
    <r>
      <t xml:space="preserve">Testen van systeembeveiliging: Tijdens ontwikkelactiviteiten behoort de beveiligingsfunctionaliteit te worden getest.
</t>
    </r>
    <r>
      <rPr>
        <i/>
        <sz val="12"/>
        <color theme="5" tint="-0.249977111117893"/>
        <rFont val="Calibri"/>
        <family val="2"/>
        <scheme val="minor"/>
      </rPr>
      <t>In geval van Commercial Of The Shelf (COTS) producten kan de norm op n.v.t. (let op: wél van toepassing in geval van maatwerk)</t>
    </r>
  </si>
  <si>
    <r>
      <t xml:space="preserve">Systeemacceptatietests: Voor nieuwe informatiesystemen, upgrades en nieuwe versies behoren programma’s voor het uitvoeren van acceptatietests en gerelateerde criteria te worden vastgesteld.
</t>
    </r>
    <r>
      <rPr>
        <i/>
        <sz val="12"/>
        <color theme="5" tint="-0.249977111117893"/>
        <rFont val="Calibri"/>
        <family val="2"/>
        <scheme val="minor"/>
      </rPr>
      <t>In geval van Commercial Of The Shelf (COTS) producten kan de norm op n.v.t. (let op: wél van toepassing in geval van maatwerk)</t>
    </r>
  </si>
  <si>
    <r>
      <rPr>
        <i/>
        <sz val="12"/>
        <color rgb="FF000000"/>
        <rFont val="Calibri"/>
        <family val="2"/>
        <scheme val="minor"/>
      </rPr>
      <t>Voorwaarden voor verzamelen en verwerken</t>
    </r>
    <r>
      <rPr>
        <sz val="12"/>
        <color rgb="FF000000"/>
        <rFont val="Calibri"/>
        <family val="2"/>
        <scheme val="minor"/>
      </rPr>
      <t xml:space="preserve">
Doeleinde identificeren en documenteren</t>
    </r>
  </si>
  <si>
    <r>
      <rPr>
        <i/>
        <sz val="12"/>
        <rFont val="Calibri"/>
        <family val="2"/>
        <scheme val="minor"/>
      </rPr>
      <t>Voorwaarden voor verzamelen en verwerken</t>
    </r>
    <r>
      <rPr>
        <sz val="12"/>
        <rFont val="Calibri"/>
        <family val="2"/>
        <scheme val="minor"/>
      </rPr>
      <t xml:space="preserve">
Rechtsgrond identificeren</t>
    </r>
  </si>
  <si>
    <r>
      <rPr>
        <i/>
        <sz val="12"/>
        <rFont val="Calibri"/>
        <family val="2"/>
        <scheme val="minor"/>
      </rPr>
      <t xml:space="preserve">Voorwaarden voor verzamelen en verwerken
</t>
    </r>
    <r>
      <rPr>
        <sz val="12"/>
        <rFont val="Calibri"/>
        <family val="2"/>
        <scheme val="minor"/>
      </rPr>
      <t xml:space="preserve">
Vaststellen wanneer en hoe toestemming moet worden verkregen</t>
    </r>
  </si>
  <si>
    <r>
      <rPr>
        <i/>
        <sz val="12"/>
        <rFont val="Calibri"/>
        <family val="2"/>
        <scheme val="minor"/>
      </rPr>
      <t>Voorwaarden voor verzamelen en verwerken</t>
    </r>
    <r>
      <rPr>
        <sz val="12"/>
        <rFont val="Calibri"/>
        <family val="2"/>
        <scheme val="minor"/>
      </rPr>
      <t xml:space="preserve">
Toestemming verkrijgen en registreren</t>
    </r>
  </si>
  <si>
    <r>
      <rPr>
        <i/>
        <sz val="12"/>
        <rFont val="Calibri"/>
        <family val="2"/>
        <scheme val="minor"/>
      </rPr>
      <t>Voorwaarden voor verzamelen en verwerken</t>
    </r>
    <r>
      <rPr>
        <sz val="12"/>
        <rFont val="Calibri"/>
        <family val="2"/>
        <scheme val="minor"/>
      </rPr>
      <t xml:space="preserve">
Privacyeffectbeoordeling</t>
    </r>
  </si>
  <si>
    <r>
      <rPr>
        <i/>
        <sz val="12"/>
        <rFont val="Calibri"/>
        <family val="2"/>
        <scheme val="minor"/>
      </rPr>
      <t>Voorwaarden voor verzamelen en verwerken</t>
    </r>
    <r>
      <rPr>
        <sz val="12"/>
        <rFont val="Calibri"/>
        <family val="2"/>
        <scheme val="minor"/>
      </rPr>
      <t xml:space="preserve">
Overeenkomsten met PII-verwerkers</t>
    </r>
  </si>
  <si>
    <r>
      <rPr>
        <i/>
        <sz val="12"/>
        <rFont val="Calibri"/>
        <family val="2"/>
        <scheme val="minor"/>
      </rPr>
      <t>Voorwaarden voor verzamelen en verwerken</t>
    </r>
    <r>
      <rPr>
        <sz val="12"/>
        <rFont val="Calibri"/>
        <family val="2"/>
        <scheme val="minor"/>
      </rPr>
      <t xml:space="preserve">
Gezamenlijke PII verwerkingsverantwoordelijke</t>
    </r>
  </si>
  <si>
    <r>
      <rPr>
        <i/>
        <sz val="12"/>
        <rFont val="Calibri"/>
        <family val="2"/>
        <scheme val="minor"/>
      </rPr>
      <t xml:space="preserve">Voorwaarden voor verzamelen en verwerken
</t>
    </r>
    <r>
      <rPr>
        <sz val="12"/>
        <rFont val="Calibri"/>
        <family val="2"/>
        <scheme val="minor"/>
      </rPr>
      <t>Registraties met betrekking tot het verwerken van PII</t>
    </r>
  </si>
  <si>
    <r>
      <rPr>
        <i/>
        <sz val="12"/>
        <rFont val="Calibri"/>
        <family val="2"/>
        <scheme val="minor"/>
      </rPr>
      <t xml:space="preserve">Verplichtingen naar PII-betrokkenen
</t>
    </r>
    <r>
      <rPr>
        <sz val="12"/>
        <rFont val="Calibri"/>
        <family val="2"/>
        <scheme val="minor"/>
      </rPr>
      <t xml:space="preserve">
Verplichtingen naar PII-betrokkenen vaststellen en nakomen</t>
    </r>
  </si>
  <si>
    <r>
      <rPr>
        <i/>
        <sz val="12"/>
        <rFont val="Calibri"/>
        <family val="2"/>
        <scheme val="minor"/>
      </rPr>
      <t>Verplichtingen naar PII-betrokkenen</t>
    </r>
    <r>
      <rPr>
        <sz val="12"/>
        <rFont val="Calibri"/>
        <family val="2"/>
        <scheme val="minor"/>
      </rPr>
      <t xml:space="preserve">
Informatie voor PII-betrokkenen vaststellen</t>
    </r>
  </si>
  <si>
    <r>
      <rPr>
        <i/>
        <sz val="12"/>
        <rFont val="Calibri"/>
        <family val="2"/>
        <scheme val="minor"/>
      </rPr>
      <t>Verplichtingen naar PII-betrokkenen</t>
    </r>
    <r>
      <rPr>
        <sz val="12"/>
        <rFont val="Calibri"/>
        <family val="2"/>
        <scheme val="minor"/>
      </rPr>
      <t xml:space="preserve">
Informatie geven aan PII-betrokkenen</t>
    </r>
  </si>
  <si>
    <r>
      <rPr>
        <i/>
        <sz val="12"/>
        <rFont val="Calibri"/>
        <family val="2"/>
        <scheme val="minor"/>
      </rPr>
      <t>Verplichtingen naar PII-betrokkenen</t>
    </r>
    <r>
      <rPr>
        <sz val="12"/>
        <rFont val="Calibri"/>
        <family val="2"/>
        <scheme val="minor"/>
      </rPr>
      <t xml:space="preserve">
In een mechanisme voorzien om toestemming aan te passen of in te trekken</t>
    </r>
  </si>
  <si>
    <r>
      <rPr>
        <i/>
        <sz val="12"/>
        <rFont val="Calibri"/>
        <family val="2"/>
        <scheme val="minor"/>
      </rPr>
      <t>Verplichtingen naar PII-betrokkenen</t>
    </r>
    <r>
      <rPr>
        <sz val="12"/>
        <rFont val="Calibri"/>
        <family val="2"/>
        <scheme val="minor"/>
      </rPr>
      <t xml:space="preserve">
In een mechanisme voorzien om bezwaar te maken tegen verwerking</t>
    </r>
  </si>
  <si>
    <r>
      <rPr>
        <i/>
        <sz val="12"/>
        <rFont val="Calibri"/>
        <family val="2"/>
        <scheme val="minor"/>
      </rPr>
      <t xml:space="preserve">Verplichtingen naar PII-betrokkenen
</t>
    </r>
    <r>
      <rPr>
        <sz val="12"/>
        <rFont val="Calibri"/>
        <family val="2"/>
        <scheme val="minor"/>
      </rPr>
      <t xml:space="preserve">
Toegang, correctie en/of wissen</t>
    </r>
  </si>
  <si>
    <r>
      <rPr>
        <i/>
        <sz val="12"/>
        <rFont val="Calibri"/>
        <family val="2"/>
        <scheme val="minor"/>
      </rPr>
      <t xml:space="preserve">Verplichtingen naar PII-betrokkenen
</t>
    </r>
    <r>
      <rPr>
        <sz val="12"/>
        <rFont val="Calibri"/>
        <family val="2"/>
        <scheme val="minor"/>
      </rPr>
      <t xml:space="preserve">
erplichtingen van PII-verwerkingsverantwoordelijken om derden te informeren</t>
    </r>
  </si>
  <si>
    <r>
      <rPr>
        <i/>
        <sz val="12"/>
        <rFont val="Calibri"/>
        <family val="2"/>
        <scheme val="minor"/>
      </rPr>
      <t xml:space="preserve">Verplichtingen naar PII-betrokkenen
</t>
    </r>
    <r>
      <rPr>
        <sz val="12"/>
        <rFont val="Calibri"/>
        <family val="2"/>
        <scheme val="minor"/>
      </rPr>
      <t xml:space="preserve">
Een kopie verstrekken van verwerkte PII</t>
    </r>
  </si>
  <si>
    <r>
      <rPr>
        <i/>
        <sz val="12"/>
        <rFont val="Calibri"/>
        <family val="2"/>
        <scheme val="minor"/>
      </rPr>
      <t xml:space="preserve">Verplichtingen naar PII-betrokkenen
</t>
    </r>
    <r>
      <rPr>
        <sz val="12"/>
        <rFont val="Calibri"/>
        <family val="2"/>
        <scheme val="minor"/>
      </rPr>
      <t xml:space="preserve">
Omgaan met verzoeken</t>
    </r>
  </si>
  <si>
    <r>
      <rPr>
        <i/>
        <sz val="12"/>
        <rFont val="Calibri"/>
        <family val="2"/>
        <scheme val="minor"/>
      </rPr>
      <t xml:space="preserve">Verplichtingen naar PII-betrokkenen
</t>
    </r>
    <r>
      <rPr>
        <sz val="12"/>
        <rFont val="Calibri"/>
        <family val="2"/>
        <scheme val="minor"/>
      </rPr>
      <t>Geautomatiseerde besluitvorming</t>
    </r>
  </si>
  <si>
    <r>
      <rPr>
        <i/>
        <sz val="12"/>
        <rFont val="Calibri"/>
        <family val="2"/>
        <scheme val="minor"/>
      </rPr>
      <t xml:space="preserve">Privacy by design' en 'privacy by default'
</t>
    </r>
    <r>
      <rPr>
        <sz val="12"/>
        <rFont val="Calibri"/>
        <family val="2"/>
        <scheme val="minor"/>
      </rPr>
      <t xml:space="preserve">
Het verzamelen beperken</t>
    </r>
  </si>
  <si>
    <r>
      <rPr>
        <i/>
        <sz val="12"/>
        <rFont val="Calibri"/>
        <family val="2"/>
        <scheme val="minor"/>
      </rPr>
      <t>Privacy by design' en 'privacy by default'</t>
    </r>
    <r>
      <rPr>
        <sz val="12"/>
        <rFont val="Calibri"/>
        <family val="2"/>
        <scheme val="minor"/>
      </rPr>
      <t xml:space="preserve">
Het verwerken beperken</t>
    </r>
  </si>
  <si>
    <r>
      <rPr>
        <i/>
        <sz val="12"/>
        <rFont val="Calibri"/>
        <family val="2"/>
        <scheme val="minor"/>
      </rPr>
      <t>Privacy by design' en 'privacy by default'</t>
    </r>
    <r>
      <rPr>
        <sz val="12"/>
        <rFont val="Calibri"/>
        <family val="2"/>
        <scheme val="minor"/>
      </rPr>
      <t xml:space="preserve">
Juistheid en kwaliteit</t>
    </r>
  </si>
  <si>
    <r>
      <rPr>
        <i/>
        <sz val="12"/>
        <rFont val="Calibri"/>
        <family val="2"/>
        <scheme val="minor"/>
      </rPr>
      <t>Privacy by design' en 'privacy by default'</t>
    </r>
    <r>
      <rPr>
        <sz val="12"/>
        <rFont val="Calibri"/>
        <family val="2"/>
        <scheme val="minor"/>
      </rPr>
      <t xml:space="preserve">
Doelstellingen voor minimale PII-verwerking</t>
    </r>
  </si>
  <si>
    <r>
      <rPr>
        <i/>
        <sz val="12"/>
        <rFont val="Calibri"/>
        <family val="2"/>
        <scheme val="minor"/>
      </rPr>
      <t>Privacy by design' en 'privacy by default'</t>
    </r>
    <r>
      <rPr>
        <sz val="12"/>
        <rFont val="Calibri"/>
        <family val="2"/>
        <scheme val="minor"/>
      </rPr>
      <t xml:space="preserve">
PII aan het einde van de verwerking nietidentificeerbaar maken en wissen</t>
    </r>
  </si>
  <si>
    <r>
      <rPr>
        <i/>
        <sz val="12"/>
        <rFont val="Calibri"/>
        <family val="2"/>
        <scheme val="minor"/>
      </rPr>
      <t>Privacy by design' en 'privacy by default'</t>
    </r>
    <r>
      <rPr>
        <sz val="12"/>
        <rFont val="Calibri"/>
        <family val="2"/>
        <scheme val="minor"/>
      </rPr>
      <t xml:space="preserve">
Tijdelijke bestanden</t>
    </r>
  </si>
  <si>
    <r>
      <rPr>
        <i/>
        <sz val="12"/>
        <rFont val="Calibri"/>
        <family val="2"/>
        <scheme val="minor"/>
      </rPr>
      <t>Privacy by design' en 'privacy by default'</t>
    </r>
    <r>
      <rPr>
        <sz val="12"/>
        <rFont val="Calibri"/>
        <family val="2"/>
        <scheme val="minor"/>
      </rPr>
      <t xml:space="preserve">
Bewaring</t>
    </r>
  </si>
  <si>
    <r>
      <rPr>
        <i/>
        <sz val="12"/>
        <rFont val="Calibri"/>
        <family val="2"/>
        <scheme val="minor"/>
      </rPr>
      <t xml:space="preserve">Privacy by design' en 'privacy by default'
</t>
    </r>
    <r>
      <rPr>
        <sz val="12"/>
        <rFont val="Calibri"/>
        <family val="2"/>
        <scheme val="minor"/>
      </rPr>
      <t xml:space="preserve">
Verwijdering</t>
    </r>
  </si>
  <si>
    <r>
      <rPr>
        <i/>
        <sz val="12"/>
        <rFont val="Calibri"/>
        <family val="2"/>
        <scheme val="minor"/>
      </rPr>
      <t>Privacy by design' en 'privacy by default'</t>
    </r>
    <r>
      <rPr>
        <sz val="12"/>
        <rFont val="Calibri"/>
        <family val="2"/>
        <scheme val="minor"/>
      </rPr>
      <t xml:space="preserve">
Beheersmaatregelen voor de overdracht van PII</t>
    </r>
  </si>
  <si>
    <r>
      <rPr>
        <i/>
        <sz val="12"/>
        <rFont val="Calibri"/>
        <family val="2"/>
        <scheme val="minor"/>
      </rPr>
      <t>PII delen, doorgeven en verstrekken</t>
    </r>
    <r>
      <rPr>
        <sz val="12"/>
        <rFont val="Calibri"/>
        <family val="2"/>
        <scheme val="minor"/>
      </rPr>
      <t xml:space="preserve">
De grondslag voor doorgifte van PII tussen rechtsgebieden identificeren</t>
    </r>
  </si>
  <si>
    <r>
      <rPr>
        <i/>
        <sz val="12"/>
        <rFont val="Calibri"/>
        <family val="2"/>
        <scheme val="minor"/>
      </rPr>
      <t>PII delen, doorgeven en verstrekken</t>
    </r>
    <r>
      <rPr>
        <sz val="12"/>
        <rFont val="Calibri"/>
        <family val="2"/>
        <scheme val="minor"/>
      </rPr>
      <t xml:space="preserve">
Landen en  internationale organisaties waaraan PII kan worden doorgegeven</t>
    </r>
  </si>
  <si>
    <r>
      <rPr>
        <i/>
        <sz val="12"/>
        <rFont val="Calibri"/>
        <family val="2"/>
        <scheme val="minor"/>
      </rPr>
      <t xml:space="preserve">PII delen, doorgeven en verstrekken
</t>
    </r>
    <r>
      <rPr>
        <sz val="12"/>
        <rFont val="Calibri"/>
        <family val="2"/>
        <scheme val="minor"/>
      </rPr>
      <t>Registraties van doorgifte van PII</t>
    </r>
  </si>
  <si>
    <r>
      <rPr>
        <i/>
        <sz val="12"/>
        <rFont val="Calibri"/>
        <family val="2"/>
        <scheme val="minor"/>
      </rPr>
      <t xml:space="preserve">PII delen, doorgeven en verstrekken
</t>
    </r>
    <r>
      <rPr>
        <sz val="12"/>
        <rFont val="Calibri"/>
        <family val="2"/>
        <scheme val="minor"/>
      </rPr>
      <t>Registraties van de verstrekking van PII aan derden</t>
    </r>
  </si>
  <si>
    <r>
      <rPr>
        <i/>
        <sz val="12"/>
        <rFont val="Calibri"/>
        <family val="2"/>
        <scheme val="minor"/>
      </rPr>
      <t xml:space="preserve">Voorwaarden voor verzamelen en verwerken
</t>
    </r>
    <r>
      <rPr>
        <sz val="12"/>
        <rFont val="Calibri"/>
        <family val="2"/>
        <scheme val="minor"/>
      </rPr>
      <t xml:space="preserve">
Overeenkomst met de klant</t>
    </r>
  </si>
  <si>
    <r>
      <rPr>
        <i/>
        <sz val="12"/>
        <rFont val="Calibri"/>
        <family val="2"/>
        <scheme val="minor"/>
      </rPr>
      <t>Voorwaarden voor verzamelen en verwerken</t>
    </r>
    <r>
      <rPr>
        <sz val="12"/>
        <rFont val="Calibri"/>
        <family val="2"/>
        <scheme val="minor"/>
      </rPr>
      <t xml:space="preserve">
Doeleinden van de organisatie</t>
    </r>
  </si>
  <si>
    <r>
      <rPr>
        <i/>
        <sz val="12"/>
        <rFont val="Calibri"/>
        <family val="2"/>
        <scheme val="minor"/>
      </rPr>
      <t>Voorwaarden voor verzamelen en verwerken</t>
    </r>
    <r>
      <rPr>
        <sz val="12"/>
        <rFont val="Calibri"/>
        <family val="2"/>
        <scheme val="minor"/>
      </rPr>
      <t xml:space="preserve">
Gebruik voor marketing en reclame</t>
    </r>
  </si>
  <si>
    <r>
      <rPr>
        <i/>
        <sz val="12"/>
        <rFont val="Calibri"/>
        <family val="2"/>
        <scheme val="minor"/>
      </rPr>
      <t>Voorwaarden voor verzamelen en verwerken</t>
    </r>
    <r>
      <rPr>
        <sz val="12"/>
        <rFont val="Calibri"/>
        <family val="2"/>
        <scheme val="minor"/>
      </rPr>
      <t xml:space="preserve">
Opdracht die inbreuk oplevert</t>
    </r>
  </si>
  <si>
    <r>
      <rPr>
        <i/>
        <sz val="12"/>
        <rFont val="Calibri"/>
        <family val="2"/>
        <scheme val="minor"/>
      </rPr>
      <t>Voorwaarden voor verzamelen en verwerken</t>
    </r>
    <r>
      <rPr>
        <sz val="12"/>
        <rFont val="Calibri"/>
        <family val="2"/>
        <scheme val="minor"/>
      </rPr>
      <t xml:space="preserve">
Verplichtingen van klanten</t>
    </r>
  </si>
  <si>
    <r>
      <rPr>
        <i/>
        <sz val="12"/>
        <rFont val="Calibri"/>
        <family val="2"/>
        <scheme val="minor"/>
      </rPr>
      <t>Voorwaarden voor verzamelen en verwerken</t>
    </r>
    <r>
      <rPr>
        <sz val="12"/>
        <rFont val="Calibri"/>
        <family val="2"/>
        <scheme val="minor"/>
      </rPr>
      <t xml:space="preserve">
Registraties met betrekking tot het verwerken van PII</t>
    </r>
  </si>
  <si>
    <r>
      <rPr>
        <i/>
        <sz val="12"/>
        <rFont val="Calibri"/>
        <family val="2"/>
        <scheme val="minor"/>
      </rPr>
      <t>Verplichtingen naar PII-betrokkenen</t>
    </r>
    <r>
      <rPr>
        <sz val="12"/>
        <rFont val="Calibri"/>
        <family val="2"/>
        <scheme val="minor"/>
      </rPr>
      <t xml:space="preserve">
Verplichtingen naar PII-betrokkenen</t>
    </r>
  </si>
  <si>
    <r>
      <rPr>
        <i/>
        <sz val="12"/>
        <rFont val="Calibri"/>
        <family val="2"/>
        <scheme val="minor"/>
      </rPr>
      <t>Privacy by design' en 'privacy by default'</t>
    </r>
    <r>
      <rPr>
        <sz val="12"/>
        <rFont val="Calibri"/>
        <family val="2"/>
        <scheme val="minor"/>
      </rPr>
      <t xml:space="preserve">
Retournering, doorgifte of verwijdering van PII</t>
    </r>
  </si>
  <si>
    <r>
      <rPr>
        <i/>
        <sz val="12"/>
        <rFont val="Calibri"/>
        <family val="2"/>
        <scheme val="minor"/>
      </rPr>
      <t>PII delen, doorgeven en verstrekken</t>
    </r>
    <r>
      <rPr>
        <sz val="12"/>
        <rFont val="Calibri"/>
        <family val="2"/>
        <scheme val="minor"/>
      </rPr>
      <t xml:space="preserve">
Grondslag voor doorgifte van PII tussen rechtsgebieden</t>
    </r>
  </si>
  <si>
    <r>
      <rPr>
        <i/>
        <sz val="12"/>
        <rFont val="Calibri"/>
        <family val="2"/>
        <scheme val="minor"/>
      </rPr>
      <t xml:space="preserve">PII delen, doorgeven en verstrekken
</t>
    </r>
    <r>
      <rPr>
        <sz val="12"/>
        <rFont val="Calibri"/>
        <family val="2"/>
        <scheme val="minor"/>
      </rPr>
      <t xml:space="preserve">
Landen en internationale organisaties waaraan PII kan worden doorgegeven</t>
    </r>
  </si>
  <si>
    <r>
      <rPr>
        <i/>
        <sz val="12"/>
        <rFont val="Calibri"/>
        <family val="2"/>
        <scheme val="minor"/>
      </rPr>
      <t>PII delen, doorgeven en verstrekken</t>
    </r>
    <r>
      <rPr>
        <sz val="12"/>
        <rFont val="Calibri"/>
        <family val="2"/>
        <scheme val="minor"/>
      </rPr>
      <t xml:space="preserve">
Registraties van de verstrekking van PII aan derden</t>
    </r>
  </si>
  <si>
    <r>
      <rPr>
        <i/>
        <sz val="12"/>
        <rFont val="Calibri"/>
        <family val="2"/>
        <scheme val="minor"/>
      </rPr>
      <t>PII delen, doorgeven en verstrekken</t>
    </r>
    <r>
      <rPr>
        <sz val="12"/>
        <rFont val="Calibri"/>
        <family val="2"/>
        <scheme val="minor"/>
      </rPr>
      <t xml:space="preserve">
Kennisgeving van verzoeken om verstrekking van PII</t>
    </r>
  </si>
  <si>
    <r>
      <rPr>
        <i/>
        <sz val="12"/>
        <rFont val="Calibri"/>
        <family val="2"/>
        <scheme val="minor"/>
      </rPr>
      <t>PII delen, doorgeven en verstrekken</t>
    </r>
    <r>
      <rPr>
        <sz val="12"/>
        <rFont val="Calibri"/>
        <family val="2"/>
        <scheme val="minor"/>
      </rPr>
      <t xml:space="preserve">
Juridisch bindende verstrekking van PII</t>
    </r>
  </si>
  <si>
    <r>
      <rPr>
        <i/>
        <sz val="12"/>
        <rFont val="Calibri"/>
        <family val="2"/>
        <scheme val="minor"/>
      </rPr>
      <t>PII delen, doorgeven en verstrekken</t>
    </r>
    <r>
      <rPr>
        <sz val="12"/>
        <rFont val="Calibri"/>
        <family val="2"/>
        <scheme val="minor"/>
      </rPr>
      <t xml:space="preserve">
Bekendmaking van onderaannemers die worden ingezet voor het  verwerken van PII</t>
    </r>
  </si>
  <si>
    <r>
      <rPr>
        <i/>
        <sz val="12"/>
        <rFont val="Calibri"/>
        <family val="2"/>
        <scheme val="minor"/>
      </rPr>
      <t>PII delen, doorgeven en verstrekken</t>
    </r>
    <r>
      <rPr>
        <sz val="12"/>
        <rFont val="Calibri"/>
        <family val="2"/>
        <scheme val="minor"/>
      </rPr>
      <t xml:space="preserve">
Betrokkenheid van een onderaannemer voor het verwerken van PII</t>
    </r>
  </si>
  <si>
    <r>
      <rPr>
        <i/>
        <sz val="12"/>
        <rFont val="Calibri"/>
        <family val="2"/>
        <scheme val="minor"/>
      </rPr>
      <t xml:space="preserve">PII delen, doorgeven en verstrekken
</t>
    </r>
    <r>
      <rPr>
        <sz val="12"/>
        <rFont val="Calibri"/>
        <family val="2"/>
        <scheme val="minor"/>
      </rPr>
      <t>Verandering van onderaannemer voor het verwerken van PII</t>
    </r>
  </si>
  <si>
    <t>Cloudgebruik en/of -dienstverlening</t>
  </si>
  <si>
    <t>Verwerkingsverantwoordelijke en/of Verwerker?</t>
  </si>
  <si>
    <t>Vul onderstaande normen in volgens de instructies zoals weergegeven in de cellen 21D, 21E en - indien van toepassing - 21F en 21G.</t>
  </si>
  <si>
    <r>
      <t xml:space="preserve">Voldoet ja/nee? </t>
    </r>
    <r>
      <rPr>
        <sz val="12"/>
        <rFont val="Calibri"/>
        <family val="2"/>
        <scheme val="minor"/>
      </rPr>
      <t xml:space="preserve"> Kolommen F en G dienen alleen te worden ingevuld indien het antwoord 'Nee' is.</t>
    </r>
  </si>
  <si>
    <r>
      <t xml:space="preserve">Hoe is de norm ingericht? </t>
    </r>
    <r>
      <rPr>
        <sz val="12"/>
        <rFont val="Calibri"/>
        <family val="2"/>
        <scheme val="minor"/>
      </rPr>
      <t>Beschrijf bondig hoe de norm is ingericht. Benoem hierbij tevens in welk document dit is vastgelegd en in welke specifieke passage van dit document.</t>
    </r>
  </si>
  <si>
    <r>
      <t xml:space="preserve">Welke maatregel is nodig om wel te voldoen? </t>
    </r>
    <r>
      <rPr>
        <sz val="12"/>
        <rFont val="Calibri"/>
        <family val="2"/>
        <scheme val="minor"/>
      </rPr>
      <t>Beschrijf bondig welke maatregel nog moet worden uitgevoerd om te kunnen voldoen.</t>
    </r>
  </si>
  <si>
    <r>
      <t>Wanneer opgelost?</t>
    </r>
    <r>
      <rPr>
        <sz val="12"/>
        <rFont val="Calibri"/>
        <family val="2"/>
        <scheme val="minor"/>
      </rPr>
      <t xml:space="preserve"> Hier verwachten we de definitieve datum waarop aan de betreffende norm wordt voldaan.</t>
    </r>
  </si>
  <si>
    <t>ISO/IEC 27701 Bijlage A, bedoeld voor organisaties die als PII-verwerkingsverantwoordelijke optreden, al dan niet met gebruikmaking van PII-verwerkers.</t>
  </si>
  <si>
    <t>ISO/IEC 27701 Bijlage B, bedoeld voor gebruik door organisaties die als PII-verwerker optreden, al dan niet met gebruikmaking van PII-onderaannemers.</t>
  </si>
  <si>
    <t>Zo ja, typ 'X'. 
Zo nee, laat leeg →</t>
  </si>
  <si>
    <r>
      <t xml:space="preserve">Vul hierboven de </t>
    </r>
    <r>
      <rPr>
        <b/>
        <sz val="12"/>
        <color theme="9" tint="-0.249977111117893"/>
        <rFont val="Calibri"/>
        <family val="2"/>
        <scheme val="minor"/>
      </rPr>
      <t>oranje</t>
    </r>
    <r>
      <rPr>
        <sz val="12"/>
        <rFont val="Calibri"/>
        <family val="2"/>
        <scheme val="minor"/>
      </rPr>
      <t xml:space="preserve"> velden in.</t>
    </r>
  </si>
  <si>
    <r>
      <rPr>
        <b/>
        <sz val="12"/>
        <rFont val="Calibri"/>
        <family val="2"/>
        <scheme val="minor"/>
      </rPr>
      <t>In het bezit van ISO 27001 certificering?</t>
    </r>
    <r>
      <rPr>
        <sz val="12"/>
        <rFont val="Calibri"/>
        <family val="2"/>
        <scheme val="minor"/>
      </rPr>
      <t xml:space="preserve">
Lever bij deze fit/gap analyse het certificaat, de auditscope en de verklaring van toepasselijkheid. Onderstaande </t>
    </r>
    <r>
      <rPr>
        <b/>
        <sz val="12"/>
        <color rgb="FF0070C0"/>
        <rFont val="Calibri"/>
        <family val="2"/>
        <scheme val="minor"/>
      </rPr>
      <t>blauwe</t>
    </r>
    <r>
      <rPr>
        <sz val="12"/>
        <rFont val="Calibri"/>
        <family val="2"/>
        <scheme val="minor"/>
      </rPr>
      <t xml:space="preserve"> normen hoeven dan niet te worden ingevuld.</t>
    </r>
  </si>
  <si>
    <t xml:space="preserve">Beschrijving:
Documentatie en vindplaats:
</t>
  </si>
  <si>
    <r>
      <t xml:space="preserve">Filter welke normen moeten worden ingevuld. Klik hiervoor op het dropdown menu in cel </t>
    </r>
    <r>
      <rPr>
        <b/>
        <sz val="12"/>
        <color rgb="FFFF0000"/>
        <rFont val="Calibri"/>
        <family val="2"/>
        <scheme val="minor"/>
      </rPr>
      <t>(…)</t>
    </r>
    <r>
      <rPr>
        <sz val="12"/>
        <rFont val="Calibri"/>
        <family val="2"/>
        <scheme val="minor"/>
      </rPr>
      <t xml:space="preserve">, en vink alleen 'X' aan. </t>
    </r>
  </si>
  <si>
    <t>(…)</t>
  </si>
  <si>
    <t>Er mag gebruik worden gemaakt van alle clouddienstverleners zolang deze niet in strijd zijn met wet- en regelgeving.</t>
  </si>
  <si>
    <t>De cloud leverancier moet voldoen aan de controls van ISO 27001</t>
  </si>
  <si>
    <t>De cloud leverancier moet voldoen aan de controls van de controls van ISO 27017 (indien er niet-openbare gegevens verwerkt worden)</t>
  </si>
  <si>
    <t>De cloud leverancier moet voldoen aan de controls van ISO 27018 (indien er persoonsgegevens verwerkt worden)</t>
  </si>
  <si>
    <t>De cloud leverancier moet in bezit zijn van een SOC II certificering</t>
  </si>
  <si>
    <t>Er wordt (voor alle data, dus ook backups, data in transit en data at rest) gebruik gemaakt van encryptie waarvan het sleutelbeheer binnen AZ plaatsvindt (of bij een contractant, mits deze niet de cloud leverancier is én niet onder de CLOUD-act valt).</t>
  </si>
  <si>
    <r>
      <rPr>
        <b/>
        <sz val="12"/>
        <rFont val="Calibri"/>
        <family val="2"/>
        <scheme val="minor"/>
      </rPr>
      <t>A. In het bezit van ISO 27701 certificering?</t>
    </r>
    <r>
      <rPr>
        <sz val="12"/>
        <rFont val="Calibri"/>
        <family val="2"/>
        <scheme val="minor"/>
      </rPr>
      <t xml:space="preserve">
Alleen als de opdrachtnemer aantoonbaar volledige certificering heeft (dus inclusief Annex A en Annex B) voldoet de opdrachtnemer automatisch aan de bijbehorende normen. Plaats dan een 'V' in cellen F7 en F8. Lever bij deze fit/gap analyse het certificaat, de auditscope en de verklaring van toepasselijkheid. 
</t>
    </r>
    <r>
      <rPr>
        <b/>
        <sz val="12"/>
        <rFont val="Calibri"/>
        <family val="2"/>
        <scheme val="minor"/>
      </rPr>
      <t>B. In het bezit van ISO 27017-A certificering?</t>
    </r>
    <r>
      <rPr>
        <sz val="12"/>
        <rFont val="Calibri"/>
        <family val="2"/>
        <scheme val="minor"/>
      </rPr>
      <t xml:space="preserve">
Alleen als de opdrachtnemer aantoonbaar volledige certificering heeft voldoet de opdrachtnemer automatisch aan de bijbehorende normen. Plaats dan een 'V' in cel F9. Lever bij deze fit/gap analyse het certificaat, de auditscope en de verklaring van toepasselijkheid. 
</t>
    </r>
    <r>
      <rPr>
        <b/>
        <sz val="12"/>
        <rFont val="Calibri"/>
        <family val="2"/>
        <scheme val="minor"/>
      </rPr>
      <t>C. In het bezit van ISO 27018-B certificering?</t>
    </r>
    <r>
      <rPr>
        <sz val="12"/>
        <rFont val="Calibri"/>
        <family val="2"/>
        <scheme val="minor"/>
      </rPr>
      <t xml:space="preserve">
Alleen als de opdrachtnemer aantoonbaar volledige ISO 27017 én 27018 certificering heeft, voldoet de opdrachtnemer automatisch aan de bijbehorende normen. Plaats dan een 'V' in cel F10. Lever bij deze fit/gap analyse het certificaat, de auditscope en de verklaring van toepasselijkheid. </t>
    </r>
  </si>
  <si>
    <t>Vastgesteld niveau cloudbeleid</t>
  </si>
  <si>
    <r>
      <rPr>
        <sz val="12"/>
        <rFont val="Calibri"/>
        <family val="2"/>
        <scheme val="minor"/>
      </rPr>
      <t>Een opdrachtnemer dient aan de gestelde IB-eisen te voldoen voor de systemen en processen die DPC afneemt en waarin onze, of namens ons,  informatie en persoonsgegevens worden verwerkt. De opdrachtnemer dient aan de IB-eisen te voldoen waar dat relevant is voor de af te nemen systemen en processen, inclusief het beheer daarvan. Deze fit/gap analyse geldt als officiële verklaring van de opdrachtnemer aan DPC dat aan de gestelde eisen wordt voldaan. Het is de bedoeling dat deze verklaring in het Nederlands wordt ingevuld. De feitelijke dienstverlening kan alleen starten als de opdrachtnemer volledig voldoet.</t>
    </r>
    <r>
      <rPr>
        <sz val="12"/>
        <color rgb="FFFF0000"/>
        <rFont val="Calibri"/>
        <family val="2"/>
        <scheme val="minor"/>
      </rPr>
      <t xml:space="preserve">
</t>
    </r>
    <r>
      <rPr>
        <sz val="12"/>
        <rFont val="Calibri"/>
        <family val="2"/>
        <scheme val="minor"/>
      </rPr>
      <t xml:space="preserve">In principe zijn </t>
    </r>
    <r>
      <rPr>
        <b/>
        <sz val="12"/>
        <rFont val="Calibri"/>
        <family val="2"/>
        <scheme val="minor"/>
      </rPr>
      <t>alle weergegeven eisen van toepassing</t>
    </r>
    <r>
      <rPr>
        <sz val="12"/>
        <rFont val="Calibri"/>
        <family val="2"/>
        <scheme val="minor"/>
      </rPr>
      <t xml:space="preserve">. Een voorbeeld: er zijn eisen die over verwijderbare media gaan. Ook als u die niet gebruikt, is de eis tóch van toepassing. Neem dan bij deze eis een verwijzing op naar beleid waarin is vastgesteld  dat geen verwijderbare media worden gebruikt.
Alleen de eisen 14.2.5 t/m 14.2.9 vormen hierop een uitzondering. Deze zijn van een nadere toelichting voorzien in </t>
    </r>
    <r>
      <rPr>
        <b/>
        <sz val="12"/>
        <color rgb="FFFF0000"/>
        <rFont val="Calibri"/>
        <family val="2"/>
        <scheme val="minor"/>
      </rPr>
      <t>rood</t>
    </r>
    <r>
      <rPr>
        <sz val="12"/>
        <rFont val="Calibri"/>
        <family val="2"/>
        <scheme val="minor"/>
      </rPr>
      <t>.</t>
    </r>
  </si>
  <si>
    <t>FIT/GAP ANALYSE</t>
  </si>
  <si>
    <t>Vastgesteld BIO Basis Beveiligingsniveau</t>
  </si>
  <si>
    <r>
      <t xml:space="preserve">Er mag </t>
    </r>
    <r>
      <rPr>
        <u/>
        <sz val="12"/>
        <rFont val="Calibri"/>
        <family val="2"/>
        <scheme val="minor"/>
      </rPr>
      <t>onder geen enkele voorwaarde</t>
    </r>
    <r>
      <rPr>
        <sz val="12"/>
        <rFont val="Calibri"/>
        <family val="2"/>
        <scheme val="minor"/>
      </rPr>
      <t xml:space="preserve"> gebruik worden gemaakt van een publieke cloud dienstverlener.</t>
    </r>
  </si>
  <si>
    <t xml:space="preserve">De data mogen alleen in de EER worden verwerkt óf in landen waarvoor een adequaatsheidsbesluit bestaat. </t>
  </si>
  <si>
    <t>Cloudbeleid, niveau Laag</t>
  </si>
  <si>
    <t>Cloudbeleid, niveau Midden</t>
  </si>
  <si>
    <t>Cloudbeleid, niveau Hoog</t>
  </si>
  <si>
    <t>CBL001</t>
  </si>
  <si>
    <t>CBM001</t>
  </si>
  <si>
    <t>CBM002</t>
  </si>
  <si>
    <t>CBM003</t>
  </si>
  <si>
    <t>CBM004</t>
  </si>
  <si>
    <t>CBH001</t>
  </si>
  <si>
    <t>CBH002</t>
  </si>
  <si>
    <t>CBH003</t>
  </si>
  <si>
    <t>CBZH01</t>
  </si>
  <si>
    <t>CBH004</t>
  </si>
  <si>
    <t>CBH005</t>
  </si>
  <si>
    <t>CBH006</t>
  </si>
  <si>
    <t>Cloudbeleid, niveau Zeer Hoog</t>
  </si>
  <si>
    <t>Recovery Point Objective:</t>
  </si>
  <si>
    <t xml:space="preserve">Recovery Time Objective: </t>
  </si>
  <si>
    <t>RTO001</t>
  </si>
  <si>
    <t>Recovery Time Objective (RTO)</t>
  </si>
  <si>
    <t>Recovery Point Objective (RPO)</t>
  </si>
  <si>
    <t>RPO001</t>
  </si>
  <si>
    <t>CIS</t>
  </si>
  <si>
    <t>Externe Eisen CIS</t>
  </si>
  <si>
    <t>STIG</t>
  </si>
  <si>
    <t>Externe Eisen STIG</t>
  </si>
  <si>
    <t>EES001</t>
  </si>
  <si>
    <t>EEC001</t>
  </si>
  <si>
    <t xml:space="preserve">Aanvullende Eisen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</si>
</sst>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3]&quot; &quot;#,##0.00;[Red][$€-413]&quot; &quot;#,##0.00&quot;-&quot;"/>
  </numFmts>
  <fonts count="27"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i/>
      <sz val="12"/>
      <name val="Calibri"/>
      <family val="2"/>
      <scheme val="minor"/>
    </font>
    <font>
      <b/>
      <sz val="12"/>
      <name val="Calibri"/>
      <family val="2"/>
      <scheme val="minor"/>
    </font>
    <font>
      <sz val="12"/>
      <name val="Calibri"/>
      <family val="2"/>
      <scheme val="minor"/>
    </font>
    <font>
      <sz val="12"/>
      <color rgb="FF000000"/>
      <name val="Calibri"/>
      <family val="2"/>
      <scheme val="minor"/>
    </font>
    <font>
      <b/>
      <sz val="12"/>
      <color rgb="FFFF0000"/>
      <name val="Calibri"/>
      <family val="2"/>
      <scheme val="minor"/>
    </font>
    <font>
      <sz val="12"/>
      <color rgb="FFFF0000"/>
      <name val="Calibri"/>
      <family val="2"/>
      <scheme val="minor"/>
    </font>
    <font>
      <i/>
      <sz val="12"/>
      <color theme="5" tint="-0.249977111117893"/>
      <name val="Calibri"/>
      <family val="2"/>
      <scheme val="minor"/>
    </font>
    <font>
      <sz val="12"/>
      <color theme="2" tint="-9.9978637043366805E-2"/>
      <name val="Calibri"/>
      <family val="2"/>
      <scheme val="minor"/>
    </font>
    <font>
      <i/>
      <sz val="12"/>
      <color rgb="FF000000"/>
      <name val="Calibri"/>
      <family val="2"/>
      <scheme val="minor"/>
    </font>
    <font>
      <b/>
      <sz val="12"/>
      <color theme="9" tint="-0.249977111117893"/>
      <name val="Calibri"/>
      <family val="2"/>
      <scheme val="minor"/>
    </font>
    <font>
      <b/>
      <sz val="12"/>
      <color rgb="FF0070C0"/>
      <name val="Calibri"/>
      <family val="2"/>
      <scheme val="minor"/>
    </font>
    <font>
      <u/>
      <sz val="12"/>
      <name val="Calibri"/>
      <family val="2"/>
      <scheme val="minor"/>
    </font>
    <font>
      <sz val="12"/>
      <name val="Calibri"/>
      <scheme val="minor"/>
    </font>
  </fonts>
  <fills count="34">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79998168889431442"/>
        <bgColor rgb="FFE4DFEC"/>
      </patternFill>
    </fill>
    <fill>
      <patternFill patternType="solid">
        <fgColor theme="8"/>
        <bgColor indexed="64"/>
      </patternFill>
    </fill>
    <fill>
      <patternFill patternType="solid">
        <fgColor rgb="FFFFCC66"/>
        <bgColor rgb="FFE4DFEC"/>
      </patternFill>
    </fill>
    <fill>
      <patternFill patternType="solid">
        <fgColor rgb="FFFFCC66"/>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39997558519241921"/>
        <bgColor rgb="FFF2DCDB"/>
      </patternFill>
    </fill>
  </fills>
  <borders count="3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medium">
        <color indexed="64"/>
      </right>
      <top/>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69">
    <xf numFmtId="0" fontId="0" fillId="0" borderId="0" xfId="0"/>
    <xf numFmtId="0" fontId="16" fillId="0" borderId="0" xfId="0" applyFont="1" applyBorder="1" applyAlignment="1">
      <alignment horizontal="center" vertical="center"/>
    </xf>
    <xf numFmtId="0" fontId="17" fillId="0" borderId="0" xfId="0" applyFont="1" applyBorder="1"/>
    <xf numFmtId="0" fontId="16" fillId="0" borderId="0" xfId="0" applyFont="1" applyBorder="1" applyAlignment="1" applyProtection="1">
      <alignment horizontal="center" vertical="center"/>
      <protection locked="0"/>
    </xf>
    <xf numFmtId="0" fontId="16" fillId="0" borderId="0" xfId="0" applyFont="1" applyAlignment="1">
      <alignment vertical="center"/>
    </xf>
    <xf numFmtId="0" fontId="16" fillId="0" borderId="0" xfId="0" applyFont="1" applyAlignment="1" applyProtection="1">
      <alignment vertical="center"/>
      <protection locked="0"/>
    </xf>
    <xf numFmtId="0" fontId="17" fillId="0" borderId="0" xfId="0" applyFont="1"/>
    <xf numFmtId="0" fontId="16" fillId="0" borderId="0" xfId="0" applyFont="1" applyAlignment="1" applyProtection="1">
      <alignment horizontal="center" vertical="center"/>
      <protection locked="0"/>
    </xf>
    <xf numFmtId="0" fontId="16" fillId="26" borderId="2" xfId="0" applyFont="1" applyFill="1" applyBorder="1" applyAlignment="1">
      <alignment horizontal="right" vertical="center" wrapText="1"/>
    </xf>
    <xf numFmtId="0" fontId="16" fillId="0" borderId="0" xfId="0" applyFont="1" applyFill="1" applyBorder="1" applyAlignment="1">
      <alignment wrapText="1"/>
    </xf>
    <xf numFmtId="0" fontId="17" fillId="0" borderId="0" xfId="0" applyFont="1" applyFill="1" applyBorder="1"/>
    <xf numFmtId="0" fontId="16" fillId="0" borderId="0" xfId="0" applyFont="1" applyAlignment="1">
      <alignment wrapText="1"/>
    </xf>
    <xf numFmtId="0" fontId="16" fillId="0" borderId="0" xfId="10" applyFont="1" applyFill="1" applyBorder="1" applyAlignment="1" applyProtection="1">
      <alignment vertical="top" wrapText="1"/>
      <protection locked="0"/>
    </xf>
    <xf numFmtId="0" fontId="16" fillId="0" borderId="0" xfId="0" applyFont="1" applyAlignment="1" applyProtection="1">
      <alignment wrapText="1"/>
      <protection locked="0"/>
    </xf>
    <xf numFmtId="0" fontId="15" fillId="22" borderId="0" xfId="0" applyFont="1" applyFill="1" applyBorder="1" applyAlignment="1">
      <alignment horizontal="center" vertical="center" wrapText="1"/>
    </xf>
    <xf numFmtId="0" fontId="15" fillId="22" borderId="6" xfId="5" applyNumberFormat="1" applyFont="1" applyFill="1" applyBorder="1" applyAlignment="1">
      <alignment horizontal="center" vertical="center" wrapText="1"/>
    </xf>
    <xf numFmtId="0" fontId="15" fillId="22" borderId="6" xfId="5" applyNumberFormat="1" applyFont="1" applyFill="1" applyBorder="1" applyAlignment="1">
      <alignment horizontal="center" vertical="center"/>
    </xf>
    <xf numFmtId="0" fontId="15" fillId="9" borderId="6" xfId="5" applyNumberFormat="1" applyFont="1" applyFill="1" applyBorder="1" applyAlignment="1">
      <alignment horizontal="center" vertical="center" wrapText="1"/>
    </xf>
    <xf numFmtId="0" fontId="15" fillId="21" borderId="2" xfId="0" applyFont="1" applyFill="1" applyBorder="1" applyAlignment="1">
      <alignment horizontal="center" vertical="center" wrapText="1"/>
    </xf>
    <xf numFmtId="164" fontId="15" fillId="21" borderId="2" xfId="0" applyNumberFormat="1" applyFont="1" applyFill="1" applyBorder="1" applyAlignment="1">
      <alignment horizontal="center" vertical="center" wrapText="1"/>
    </xf>
    <xf numFmtId="0" fontId="15" fillId="14" borderId="2" xfId="0" applyFont="1" applyFill="1" applyBorder="1" applyAlignment="1">
      <alignment horizontal="center" vertical="center"/>
    </xf>
    <xf numFmtId="0" fontId="16" fillId="0" borderId="0" xfId="0" applyFont="1" applyAlignment="1">
      <alignment vertical="top"/>
    </xf>
    <xf numFmtId="0" fontId="16" fillId="0" borderId="0" xfId="0" applyFont="1" applyAlignment="1" applyProtection="1">
      <alignment vertical="top"/>
      <protection locked="0"/>
    </xf>
    <xf numFmtId="0" fontId="16" fillId="10" borderId="2" xfId="0" applyFont="1" applyFill="1" applyBorder="1" applyAlignment="1">
      <alignment horizontal="left" vertical="top" wrapText="1"/>
    </xf>
    <xf numFmtId="0" fontId="16" fillId="10" borderId="2" xfId="4" applyNumberFormat="1" applyFont="1" applyFill="1" applyBorder="1" applyAlignment="1">
      <alignment horizontal="center" vertical="top" wrapText="1"/>
    </xf>
    <xf numFmtId="0" fontId="16" fillId="10" borderId="2" xfId="4" applyNumberFormat="1" applyFont="1" applyFill="1" applyBorder="1" applyAlignment="1">
      <alignment horizontal="left" vertical="top" wrapText="1"/>
    </xf>
    <xf numFmtId="0" fontId="16" fillId="13" borderId="2" xfId="4" applyNumberFormat="1" applyFont="1" applyFill="1" applyBorder="1" applyAlignment="1">
      <alignment horizontal="center" vertical="center" wrapText="1"/>
    </xf>
    <xf numFmtId="0" fontId="17" fillId="14" borderId="2" xfId="0" applyFont="1" applyFill="1" applyBorder="1" applyAlignment="1">
      <alignment horizontal="center" vertical="center"/>
    </xf>
    <xf numFmtId="0" fontId="16" fillId="0" borderId="0" xfId="0" applyFont="1"/>
    <xf numFmtId="0" fontId="16" fillId="0" borderId="0" xfId="0" applyFont="1" applyProtection="1">
      <protection locked="0"/>
    </xf>
    <xf numFmtId="0" fontId="16" fillId="20" borderId="2" xfId="0" applyFont="1" applyFill="1" applyBorder="1" applyAlignment="1">
      <alignment horizontal="left" vertical="top" wrapText="1"/>
    </xf>
    <xf numFmtId="0" fontId="16" fillId="25" borderId="7" xfId="0" applyFont="1" applyFill="1" applyBorder="1"/>
    <xf numFmtId="0" fontId="15" fillId="25" borderId="7" xfId="0" applyFont="1" applyFill="1" applyBorder="1" applyAlignment="1">
      <alignment horizontal="center"/>
    </xf>
    <xf numFmtId="0" fontId="15" fillId="25" borderId="7" xfId="0" applyFont="1" applyFill="1" applyBorder="1"/>
    <xf numFmtId="0" fontId="21" fillId="25" borderId="8" xfId="0" applyFont="1" applyFill="1" applyBorder="1" applyAlignment="1">
      <alignment horizontal="center" vertical="center"/>
    </xf>
    <xf numFmtId="0" fontId="21" fillId="25" borderId="3" xfId="0" applyFont="1" applyFill="1" applyBorder="1" applyAlignment="1">
      <alignment horizontal="center" vertical="center"/>
    </xf>
    <xf numFmtId="0" fontId="21" fillId="25" borderId="2" xfId="0" applyFont="1" applyFill="1" applyBorder="1" applyAlignment="1">
      <alignment horizontal="center" vertical="center"/>
    </xf>
    <xf numFmtId="0" fontId="21" fillId="25" borderId="11" xfId="0" applyFont="1" applyFill="1" applyBorder="1" applyAlignment="1">
      <alignment horizontal="center" vertical="center"/>
    </xf>
    <xf numFmtId="0" fontId="16" fillId="19" borderId="7" xfId="0" applyFont="1" applyFill="1" applyBorder="1" applyAlignment="1">
      <alignment horizontal="left" vertical="top" wrapText="1"/>
    </xf>
    <xf numFmtId="0" fontId="16" fillId="19" borderId="5" xfId="4" applyNumberFormat="1" applyFont="1" applyFill="1" applyBorder="1" applyAlignment="1">
      <alignment horizontal="center" vertical="top" wrapText="1"/>
    </xf>
    <xf numFmtId="0" fontId="16" fillId="19" borderId="5" xfId="4" applyNumberFormat="1" applyFont="1" applyFill="1" applyBorder="1" applyAlignment="1">
      <alignment horizontal="left" vertical="top" wrapText="1"/>
    </xf>
    <xf numFmtId="0" fontId="16" fillId="13" borderId="5" xfId="4" applyNumberFormat="1" applyFont="1" applyFill="1" applyBorder="1" applyAlignment="1">
      <alignment horizontal="center" vertical="center" wrapText="1"/>
    </xf>
    <xf numFmtId="0" fontId="17" fillId="14" borderId="8" xfId="0" applyFont="1" applyFill="1" applyBorder="1" applyAlignment="1">
      <alignment horizontal="center" vertical="center"/>
    </xf>
    <xf numFmtId="0" fontId="17" fillId="14" borderId="3" xfId="0" applyFont="1" applyFill="1" applyBorder="1" applyAlignment="1">
      <alignment horizontal="center" vertical="center"/>
    </xf>
    <xf numFmtId="0" fontId="17" fillId="14" borderId="11" xfId="0" applyFont="1" applyFill="1" applyBorder="1" applyAlignment="1">
      <alignment horizontal="center" vertical="center"/>
    </xf>
    <xf numFmtId="0" fontId="16" fillId="13" borderId="5" xfId="1" applyNumberFormat="1" applyFont="1" applyFill="1" applyBorder="1" applyAlignment="1">
      <alignment horizontal="center" vertical="center" wrapText="1"/>
    </xf>
    <xf numFmtId="0" fontId="16" fillId="0" borderId="0" xfId="0" applyFont="1" applyFill="1" applyProtection="1">
      <protection locked="0"/>
    </xf>
    <xf numFmtId="0" fontId="16" fillId="0" borderId="0" xfId="0" applyFont="1" applyFill="1"/>
    <xf numFmtId="0" fontId="16" fillId="12" borderId="7" xfId="0" applyFont="1" applyFill="1" applyBorder="1" applyAlignment="1">
      <alignment horizontal="left" vertical="top" wrapText="1"/>
    </xf>
    <xf numFmtId="0" fontId="16" fillId="12" borderId="5" xfId="4" applyNumberFormat="1" applyFont="1" applyFill="1" applyBorder="1" applyAlignment="1">
      <alignment horizontal="center" vertical="top" wrapText="1"/>
    </xf>
    <xf numFmtId="0" fontId="16" fillId="12" borderId="5" xfId="4" applyNumberFormat="1" applyFont="1" applyFill="1" applyBorder="1" applyAlignment="1">
      <alignment horizontal="left" vertical="top" wrapText="1"/>
    </xf>
    <xf numFmtId="0" fontId="16" fillId="11" borderId="5" xfId="4" applyNumberFormat="1" applyFont="1" applyFill="1" applyBorder="1" applyAlignment="1">
      <alignment horizontal="center" vertical="center" wrapText="1"/>
    </xf>
    <xf numFmtId="0" fontId="16" fillId="23" borderId="7" xfId="0" applyFont="1" applyFill="1" applyBorder="1" applyAlignment="1">
      <alignment horizontal="left" vertical="top"/>
    </xf>
    <xf numFmtId="0" fontId="16" fillId="23" borderId="5" xfId="4" applyNumberFormat="1" applyFont="1" applyFill="1" applyBorder="1" applyAlignment="1">
      <alignment horizontal="center" vertical="top" wrapText="1"/>
    </xf>
    <xf numFmtId="0" fontId="16" fillId="23" borderId="5" xfId="4" applyNumberFormat="1" applyFont="1" applyFill="1" applyBorder="1" applyAlignment="1">
      <alignment horizontal="left" vertical="top" wrapText="1"/>
    </xf>
    <xf numFmtId="0" fontId="16" fillId="24" borderId="5" xfId="1" applyNumberFormat="1" applyFont="1" applyFill="1" applyBorder="1" applyAlignment="1">
      <alignment horizontal="center" vertical="center" wrapText="1"/>
    </xf>
    <xf numFmtId="0" fontId="16" fillId="23" borderId="5" xfId="4" applyNumberFormat="1" applyFont="1" applyFill="1" applyBorder="1" applyAlignment="1">
      <alignment horizontal="left" vertical="top"/>
    </xf>
    <xf numFmtId="0" fontId="16" fillId="25" borderId="5" xfId="0" applyFont="1" applyFill="1" applyBorder="1" applyAlignment="1">
      <alignment horizontal="center" vertical="top" wrapText="1"/>
    </xf>
    <xf numFmtId="0" fontId="16" fillId="24" borderId="7" xfId="4" applyNumberFormat="1" applyFont="1" applyFill="1" applyBorder="1" applyAlignment="1">
      <alignment horizontal="center" vertical="center" wrapText="1"/>
    </xf>
    <xf numFmtId="0" fontId="17" fillId="12" borderId="0" xfId="0" applyFont="1" applyFill="1" applyAlignment="1">
      <alignment wrapText="1"/>
    </xf>
    <xf numFmtId="0" fontId="16" fillId="12" borderId="5" xfId="0" applyFont="1" applyFill="1" applyBorder="1" applyAlignment="1">
      <alignment horizontal="center" vertical="top" wrapText="1"/>
    </xf>
    <xf numFmtId="0" fontId="16" fillId="12" borderId="5" xfId="0" applyFont="1" applyFill="1" applyBorder="1" applyAlignment="1">
      <alignment horizontal="left" vertical="top" wrapText="1"/>
    </xf>
    <xf numFmtId="0" fontId="16" fillId="11" borderId="5" xfId="0" applyFont="1" applyFill="1" applyBorder="1" applyAlignment="1">
      <alignment horizontal="center" vertical="center" wrapText="1"/>
    </xf>
    <xf numFmtId="0" fontId="16" fillId="11" borderId="5" xfId="0" applyFont="1" applyFill="1" applyBorder="1" applyAlignment="1">
      <alignment horizontal="center" vertical="center"/>
    </xf>
    <xf numFmtId="0" fontId="16" fillId="12" borderId="7" xfId="0" quotePrefix="1" applyFont="1" applyFill="1" applyBorder="1" applyAlignment="1">
      <alignment horizontal="left" vertical="top" wrapText="1"/>
    </xf>
    <xf numFmtId="0" fontId="17" fillId="25" borderId="3" xfId="0" applyFont="1" applyFill="1" applyBorder="1"/>
    <xf numFmtId="0" fontId="17" fillId="25" borderId="10" xfId="0" applyFont="1" applyFill="1" applyBorder="1"/>
    <xf numFmtId="0" fontId="17" fillId="25" borderId="4" xfId="0" applyFont="1" applyFill="1" applyBorder="1"/>
    <xf numFmtId="0" fontId="21" fillId="25" borderId="4" xfId="0" applyFont="1" applyFill="1" applyBorder="1" applyAlignment="1">
      <alignment horizontal="center" vertical="center"/>
    </xf>
    <xf numFmtId="0" fontId="16" fillId="0" borderId="0" xfId="0" applyFont="1" applyAlignment="1" applyProtection="1">
      <alignment horizontal="center" vertical="top"/>
      <protection locked="0"/>
    </xf>
    <xf numFmtId="164" fontId="16" fillId="0" borderId="0" xfId="0" applyNumberFormat="1" applyFont="1" applyAlignment="1" applyProtection="1">
      <alignment vertical="center"/>
      <protection locked="0"/>
    </xf>
    <xf numFmtId="0" fontId="15" fillId="0" borderId="0"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lignment vertical="center"/>
    </xf>
    <xf numFmtId="0" fontId="16"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wrapText="1"/>
      <protection locked="0"/>
    </xf>
    <xf numFmtId="0" fontId="16" fillId="30" borderId="2" xfId="0" applyFont="1" applyFill="1" applyBorder="1" applyAlignment="1" applyProtection="1">
      <alignment horizontal="center" vertical="center"/>
      <protection locked="0"/>
    </xf>
    <xf numFmtId="0" fontId="16" fillId="30" borderId="2" xfId="0" applyFont="1" applyFill="1" applyBorder="1" applyAlignment="1" applyProtection="1">
      <alignment horizontal="center" vertical="center" wrapText="1"/>
      <protection locked="0"/>
    </xf>
    <xf numFmtId="0" fontId="16" fillId="26" borderId="16" xfId="0" applyFont="1" applyFill="1" applyBorder="1" applyAlignment="1">
      <alignment horizontal="right" vertical="center" wrapText="1"/>
    </xf>
    <xf numFmtId="0" fontId="16" fillId="30" borderId="16" xfId="0" applyFont="1" applyFill="1" applyBorder="1" applyAlignment="1" applyProtection="1">
      <alignment horizontal="center" vertical="center"/>
      <protection locked="0"/>
    </xf>
    <xf numFmtId="0" fontId="15" fillId="27" borderId="4" xfId="0" applyFont="1" applyFill="1" applyBorder="1" applyAlignment="1" applyProtection="1">
      <alignment horizontal="left" vertical="center" wrapText="1"/>
      <protection locked="0"/>
    </xf>
    <xf numFmtId="0" fontId="16" fillId="13" borderId="2" xfId="4" applyNumberFormat="1" applyFont="1" applyFill="1" applyBorder="1" applyAlignment="1">
      <alignment horizontal="left" vertical="top" wrapText="1"/>
    </xf>
    <xf numFmtId="0" fontId="14" fillId="29" borderId="3" xfId="0" applyFont="1" applyFill="1" applyBorder="1" applyAlignment="1">
      <alignment vertical="center"/>
    </xf>
    <xf numFmtId="0" fontId="15" fillId="27" borderId="3" xfId="0" applyFont="1" applyFill="1" applyBorder="1" applyAlignment="1" applyProtection="1">
      <alignment horizontal="left" vertical="center" wrapText="1"/>
      <protection locked="0"/>
    </xf>
    <xf numFmtId="0" fontId="16" fillId="11" borderId="5" xfId="0" applyFont="1" applyFill="1" applyBorder="1" applyAlignment="1" applyProtection="1">
      <alignment horizontal="center" vertical="center"/>
      <protection locked="0"/>
    </xf>
    <xf numFmtId="0" fontId="16" fillId="14" borderId="18" xfId="0" applyFont="1" applyFill="1" applyBorder="1" applyAlignment="1" applyProtection="1">
      <alignment horizontal="center" vertical="center"/>
      <protection locked="0"/>
    </xf>
    <xf numFmtId="0" fontId="16" fillId="14" borderId="16" xfId="0" applyFont="1" applyFill="1" applyBorder="1" applyAlignment="1" applyProtection="1">
      <alignment horizontal="center" vertical="center"/>
      <protection locked="0"/>
    </xf>
    <xf numFmtId="0" fontId="16" fillId="14" borderId="5" xfId="0" applyFont="1" applyFill="1" applyBorder="1" applyAlignment="1" applyProtection="1">
      <alignment horizontal="center" vertical="center"/>
      <protection locked="0"/>
    </xf>
    <xf numFmtId="0" fontId="16" fillId="14" borderId="19" xfId="0" applyFont="1" applyFill="1" applyBorder="1" applyAlignment="1" applyProtection="1">
      <alignment horizontal="center" vertical="center"/>
      <protection locked="0"/>
    </xf>
    <xf numFmtId="0" fontId="16" fillId="31" borderId="3" xfId="0" applyFont="1" applyFill="1" applyBorder="1" applyAlignment="1" applyProtection="1">
      <alignment horizontal="left" vertical="top" wrapText="1"/>
      <protection locked="0"/>
    </xf>
    <xf numFmtId="0" fontId="16" fillId="11" borderId="7" xfId="0" applyFont="1" applyFill="1" applyBorder="1" applyAlignment="1" applyProtection="1">
      <alignment horizontal="center" vertical="center"/>
      <protection locked="0"/>
    </xf>
    <xf numFmtId="0" fontId="16" fillId="31" borderId="20" xfId="0" applyFont="1" applyFill="1" applyBorder="1" applyAlignment="1" applyProtection="1">
      <alignment horizontal="left" vertical="top" wrapText="1"/>
      <protection locked="0"/>
    </xf>
    <xf numFmtId="0" fontId="16" fillId="31" borderId="22" xfId="0" applyFont="1" applyFill="1" applyBorder="1" applyAlignment="1" applyProtection="1">
      <alignment horizontal="center" vertical="top" wrapText="1"/>
      <protection locked="0"/>
    </xf>
    <xf numFmtId="0" fontId="16" fillId="31" borderId="8" xfId="0" applyFont="1" applyFill="1" applyBorder="1" applyAlignment="1" applyProtection="1">
      <alignment horizontal="center" vertical="top" wrapText="1"/>
      <protection locked="0"/>
    </xf>
    <xf numFmtId="0" fontId="0" fillId="31" borderId="24" xfId="0" applyFont="1" applyFill="1" applyBorder="1" applyAlignment="1">
      <alignment horizontal="left" vertical="top" wrapText="1"/>
    </xf>
    <xf numFmtId="0" fontId="16" fillId="31" borderId="24" xfId="0" applyFont="1" applyFill="1" applyBorder="1" applyAlignment="1" applyProtection="1">
      <alignment horizontal="left" vertical="top" wrapText="1"/>
      <protection locked="0"/>
    </xf>
    <xf numFmtId="0" fontId="0" fillId="31" borderId="23" xfId="0" applyFont="1" applyFill="1" applyBorder="1" applyAlignment="1">
      <alignment horizontal="left" vertical="top" wrapText="1"/>
    </xf>
    <xf numFmtId="0" fontId="14" fillId="31" borderId="21" xfId="0" applyFont="1" applyFill="1" applyBorder="1" applyAlignment="1" applyProtection="1">
      <alignment horizontal="left" vertical="top" wrapText="1"/>
      <protection locked="0"/>
    </xf>
    <xf numFmtId="0" fontId="14" fillId="31" borderId="3" xfId="0" applyFont="1" applyFill="1" applyBorder="1" applyAlignment="1" applyProtection="1">
      <alignment horizontal="left" vertical="top" wrapText="1"/>
      <protection locked="0"/>
    </xf>
    <xf numFmtId="0" fontId="16" fillId="31" borderId="18" xfId="0" applyFont="1" applyFill="1" applyBorder="1" applyAlignment="1" applyProtection="1">
      <alignment horizontal="center" vertical="top" wrapText="1"/>
      <protection locked="0"/>
    </xf>
    <xf numFmtId="0" fontId="14" fillId="31" borderId="24" xfId="0" applyFont="1" applyFill="1" applyBorder="1" applyAlignment="1" applyProtection="1">
      <alignment horizontal="left" vertical="top" wrapText="1"/>
      <protection locked="0"/>
    </xf>
    <xf numFmtId="0" fontId="14" fillId="31" borderId="8" xfId="0" applyFont="1" applyFill="1" applyBorder="1" applyAlignment="1" applyProtection="1">
      <alignment horizontal="center" vertical="top" wrapText="1"/>
      <protection locked="0"/>
    </xf>
    <xf numFmtId="0" fontId="14" fillId="31" borderId="9" xfId="0" applyFont="1" applyFill="1" applyBorder="1" applyAlignment="1" applyProtection="1">
      <alignment horizontal="center" vertical="top" wrapText="1"/>
      <protection locked="0"/>
    </xf>
    <xf numFmtId="0" fontId="17" fillId="14" borderId="18" xfId="0" applyFont="1" applyFill="1" applyBorder="1" applyAlignment="1">
      <alignment horizontal="center" vertical="center"/>
    </xf>
    <xf numFmtId="0" fontId="17" fillId="14" borderId="5" xfId="0" applyFont="1" applyFill="1" applyBorder="1" applyAlignment="1">
      <alignment horizontal="center" vertical="center"/>
    </xf>
    <xf numFmtId="0" fontId="17" fillId="14" borderId="16" xfId="0" applyFont="1" applyFill="1" applyBorder="1" applyAlignment="1">
      <alignment horizontal="center" vertical="center"/>
    </xf>
    <xf numFmtId="0" fontId="17" fillId="14" borderId="19" xfId="0" applyFont="1" applyFill="1" applyBorder="1" applyAlignment="1">
      <alignment horizontal="center" vertical="center"/>
    </xf>
    <xf numFmtId="0" fontId="16" fillId="32" borderId="10" xfId="0" applyFont="1" applyFill="1" applyBorder="1" applyAlignment="1">
      <alignment horizontal="left" vertical="top" wrapText="1"/>
    </xf>
    <xf numFmtId="0" fontId="16" fillId="13" borderId="16" xfId="4" applyNumberFormat="1" applyFont="1" applyFill="1" applyBorder="1" applyAlignment="1">
      <alignment horizontal="left" vertical="top" wrapText="1"/>
    </xf>
    <xf numFmtId="0" fontId="16" fillId="31" borderId="13" xfId="0" applyFont="1" applyFill="1" applyBorder="1" applyAlignment="1" applyProtection="1">
      <alignment horizontal="left" vertical="top" wrapText="1"/>
      <protection locked="0"/>
    </xf>
    <xf numFmtId="0" fontId="16" fillId="31" borderId="25" xfId="0" applyFont="1" applyFill="1" applyBorder="1" applyAlignment="1" applyProtection="1">
      <alignment horizontal="center" vertical="top" wrapText="1"/>
      <protection locked="0"/>
    </xf>
    <xf numFmtId="0" fontId="16" fillId="31" borderId="26" xfId="0" applyFont="1" applyFill="1" applyBorder="1" applyAlignment="1" applyProtection="1">
      <alignment horizontal="left" vertical="top" wrapText="1"/>
      <protection locked="0"/>
    </xf>
    <xf numFmtId="0" fontId="16" fillId="11" borderId="0" xfId="0" applyFont="1" applyFill="1" applyBorder="1" applyAlignment="1" applyProtection="1">
      <alignment horizontal="center" vertical="center"/>
      <protection locked="0"/>
    </xf>
    <xf numFmtId="0" fontId="16" fillId="11" borderId="6" xfId="0" applyFont="1" applyFill="1" applyBorder="1" applyAlignment="1" applyProtection="1">
      <alignment horizontal="center" vertical="center"/>
      <protection locked="0"/>
    </xf>
    <xf numFmtId="0" fontId="16" fillId="14" borderId="27" xfId="0" applyFont="1" applyFill="1" applyBorder="1" applyAlignment="1" applyProtection="1">
      <alignment horizontal="center" vertical="center"/>
      <protection locked="0"/>
    </xf>
    <xf numFmtId="0" fontId="16" fillId="14" borderId="28" xfId="0" applyFont="1" applyFill="1" applyBorder="1" applyAlignment="1" applyProtection="1">
      <alignment horizontal="center" vertical="center"/>
      <protection locked="0"/>
    </xf>
    <xf numFmtId="0" fontId="16" fillId="14" borderId="6" xfId="0" applyFont="1" applyFill="1" applyBorder="1" applyAlignment="1" applyProtection="1">
      <alignment horizontal="center" vertical="center"/>
      <protection locked="0"/>
    </xf>
    <xf numFmtId="0" fontId="16" fillId="14" borderId="29" xfId="0" applyFont="1" applyFill="1" applyBorder="1" applyAlignment="1" applyProtection="1">
      <alignment horizontal="center" vertical="center"/>
      <protection locked="0"/>
    </xf>
    <xf numFmtId="0" fontId="16" fillId="32" borderId="3" xfId="0" applyFont="1" applyFill="1" applyBorder="1" applyAlignment="1">
      <alignment horizontal="left" vertical="top" wrapText="1"/>
    </xf>
    <xf numFmtId="0" fontId="16" fillId="32" borderId="10" xfId="0" applyFont="1" applyFill="1" applyBorder="1" applyAlignment="1">
      <alignment horizontal="center" vertical="top" wrapText="1"/>
    </xf>
    <xf numFmtId="0" fontId="16" fillId="32" borderId="10" xfId="0" applyFont="1" applyFill="1" applyBorder="1" applyAlignment="1">
      <alignment horizontal="center" vertical="center"/>
    </xf>
    <xf numFmtId="0" fontId="16" fillId="33" borderId="10" xfId="4" applyNumberFormat="1" applyFont="1" applyFill="1" applyBorder="1" applyAlignment="1">
      <alignment horizontal="left" vertical="top" wrapText="1"/>
    </xf>
    <xf numFmtId="0" fontId="17" fillId="32" borderId="10" xfId="0" applyFont="1" applyFill="1" applyBorder="1" applyAlignment="1">
      <alignment horizontal="center" vertical="center"/>
    </xf>
    <xf numFmtId="0" fontId="15" fillId="28" borderId="17" xfId="0" applyFont="1" applyFill="1" applyBorder="1" applyAlignment="1" applyProtection="1">
      <alignment horizontal="center" vertical="center" wrapText="1"/>
      <protection locked="0"/>
    </xf>
    <xf numFmtId="0" fontId="15" fillId="28" borderId="10" xfId="0" applyFont="1" applyFill="1" applyBorder="1" applyAlignment="1" applyProtection="1">
      <alignment horizontal="center" vertical="center" wrapText="1"/>
      <protection locked="0"/>
    </xf>
    <xf numFmtId="0" fontId="15" fillId="28" borderId="4" xfId="0" applyFont="1" applyFill="1" applyBorder="1" applyAlignment="1" applyProtection="1">
      <alignment horizontal="center" vertical="center" wrapText="1"/>
      <protection locked="0"/>
    </xf>
    <xf numFmtId="0" fontId="18" fillId="27" borderId="3" xfId="0" applyFont="1" applyFill="1" applyBorder="1" applyAlignment="1" applyProtection="1">
      <alignment horizontal="left" vertical="center" wrapText="1"/>
      <protection locked="0"/>
    </xf>
    <xf numFmtId="0" fontId="16" fillId="27" borderId="10" xfId="0" applyFont="1" applyFill="1" applyBorder="1" applyAlignment="1" applyProtection="1">
      <alignment horizontal="left" vertical="center" wrapText="1"/>
      <protection locked="0"/>
    </xf>
    <xf numFmtId="0" fontId="16" fillId="27" borderId="4" xfId="0" applyFont="1" applyFill="1" applyBorder="1" applyAlignment="1" applyProtection="1">
      <alignment horizontal="left" vertical="center" wrapText="1"/>
      <protection locked="0"/>
    </xf>
    <xf numFmtId="0" fontId="14" fillId="29" borderId="3" xfId="0" applyFont="1" applyFill="1" applyBorder="1" applyAlignment="1">
      <alignment horizontal="left" vertical="center"/>
    </xf>
    <xf numFmtId="0" fontId="14" fillId="29" borderId="10" xfId="0" applyFont="1" applyFill="1" applyBorder="1" applyAlignment="1">
      <alignment horizontal="left" vertical="center"/>
    </xf>
    <xf numFmtId="0" fontId="14" fillId="29" borderId="4" xfId="0" applyFont="1" applyFill="1" applyBorder="1" applyAlignment="1">
      <alignment horizontal="left" vertical="center"/>
    </xf>
    <xf numFmtId="0" fontId="15" fillId="28" borderId="3" xfId="0" applyFont="1" applyFill="1" applyBorder="1" applyAlignment="1" applyProtection="1">
      <alignment horizontal="center" vertical="center" wrapText="1"/>
      <protection locked="0"/>
    </xf>
    <xf numFmtId="0" fontId="15" fillId="27" borderId="3" xfId="0" applyFont="1" applyFill="1" applyBorder="1" applyAlignment="1" applyProtection="1">
      <alignment horizontal="left" vertical="center" wrapText="1"/>
      <protection locked="0"/>
    </xf>
    <xf numFmtId="0" fontId="15" fillId="27" borderId="4" xfId="0" applyFont="1" applyFill="1" applyBorder="1" applyAlignment="1" applyProtection="1">
      <alignment horizontal="left" vertical="center" wrapText="1"/>
      <protection locked="0"/>
    </xf>
    <xf numFmtId="0" fontId="16" fillId="26" borderId="3" xfId="0" applyFont="1" applyFill="1" applyBorder="1" applyAlignment="1">
      <alignment horizontal="left" vertical="center"/>
    </xf>
    <xf numFmtId="0" fontId="16" fillId="26" borderId="4" xfId="0" applyFont="1" applyFill="1" applyBorder="1" applyAlignment="1">
      <alignment horizontal="left" vertical="center"/>
    </xf>
    <xf numFmtId="0" fontId="15" fillId="26" borderId="5" xfId="0" applyFont="1" applyFill="1" applyBorder="1" applyAlignment="1" applyProtection="1">
      <alignment horizontal="left" vertical="center" wrapText="1"/>
      <protection locked="0"/>
    </xf>
    <xf numFmtId="0" fontId="15" fillId="26" borderId="12" xfId="0" applyFont="1" applyFill="1" applyBorder="1" applyAlignment="1" applyProtection="1">
      <alignment horizontal="left" vertical="center" wrapText="1"/>
      <protection locked="0"/>
    </xf>
    <xf numFmtId="0" fontId="15" fillId="26" borderId="6" xfId="0" applyFont="1" applyFill="1" applyBorder="1" applyAlignment="1" applyProtection="1">
      <alignment horizontal="left" vertical="center" wrapText="1"/>
      <protection locked="0"/>
    </xf>
    <xf numFmtId="0" fontId="15" fillId="26" borderId="15" xfId="0" applyFont="1" applyFill="1" applyBorder="1" applyAlignment="1" applyProtection="1">
      <alignment horizontal="left" vertical="center" wrapText="1"/>
      <protection locked="0"/>
    </xf>
    <xf numFmtId="0" fontId="16" fillId="26" borderId="5" xfId="0" applyFont="1" applyFill="1" applyBorder="1" applyAlignment="1">
      <alignment horizontal="left" vertical="center"/>
    </xf>
    <xf numFmtId="0" fontId="16" fillId="26" borderId="12" xfId="0" applyFont="1" applyFill="1" applyBorder="1" applyAlignment="1">
      <alignment horizontal="left" vertical="center"/>
    </xf>
    <xf numFmtId="0" fontId="15" fillId="27" borderId="3" xfId="0" applyFont="1" applyFill="1" applyBorder="1" applyAlignment="1" applyProtection="1">
      <alignment horizontal="left" vertical="center"/>
      <protection locked="0"/>
    </xf>
    <xf numFmtId="0" fontId="15" fillId="27" borderId="4" xfId="0" applyFont="1" applyFill="1" applyBorder="1" applyAlignment="1" applyProtection="1">
      <alignment horizontal="left" vertical="center"/>
      <protection locked="0"/>
    </xf>
    <xf numFmtId="0" fontId="15" fillId="27" borderId="5" xfId="0" applyFont="1" applyFill="1" applyBorder="1" applyAlignment="1" applyProtection="1">
      <alignment horizontal="center" vertical="center"/>
      <protection locked="0"/>
    </xf>
    <xf numFmtId="0" fontId="15" fillId="27" borderId="12" xfId="0" applyFont="1" applyFill="1" applyBorder="1" applyAlignment="1" applyProtection="1">
      <alignment horizontal="center" vertical="center"/>
      <protection locked="0"/>
    </xf>
    <xf numFmtId="0" fontId="16" fillId="27" borderId="2" xfId="0" applyFont="1" applyFill="1" applyBorder="1" applyAlignment="1">
      <alignment horizontal="left" vertical="center" wrapText="1"/>
    </xf>
    <xf numFmtId="0" fontId="15" fillId="27" borderId="3" xfId="0" applyFont="1" applyFill="1" applyBorder="1" applyAlignment="1" applyProtection="1">
      <alignment horizontal="center" vertical="center" wrapText="1"/>
      <protection locked="0"/>
    </xf>
    <xf numFmtId="0" fontId="15" fillId="27" borderId="4" xfId="0" applyFont="1" applyFill="1" applyBorder="1" applyAlignment="1" applyProtection="1">
      <alignment horizontal="center" vertical="center" wrapText="1"/>
      <protection locked="0"/>
    </xf>
    <xf numFmtId="0" fontId="15" fillId="27" borderId="3" xfId="0" applyFont="1" applyFill="1" applyBorder="1" applyAlignment="1" applyProtection="1">
      <alignment horizontal="center" vertical="center"/>
      <protection locked="0"/>
    </xf>
    <xf numFmtId="0" fontId="15" fillId="27" borderId="4" xfId="0" applyFont="1" applyFill="1" applyBorder="1" applyAlignment="1" applyProtection="1">
      <alignment horizontal="center" vertical="center"/>
      <protection locked="0"/>
    </xf>
    <xf numFmtId="0" fontId="15" fillId="26" borderId="13" xfId="0" applyFont="1" applyFill="1" applyBorder="1" applyAlignment="1" applyProtection="1">
      <alignment horizontal="left" vertical="center" wrapText="1"/>
      <protection locked="0"/>
    </xf>
    <xf numFmtId="0" fontId="15" fillId="26" borderId="14" xfId="0" applyFont="1" applyFill="1" applyBorder="1" applyAlignment="1" applyProtection="1">
      <alignment horizontal="left" vertical="center" wrapText="1"/>
      <protection locked="0"/>
    </xf>
    <xf numFmtId="0" fontId="15" fillId="28" borderId="2" xfId="0" applyFont="1" applyFill="1" applyBorder="1" applyAlignment="1" applyProtection="1">
      <alignment horizontal="center" vertical="center" wrapText="1"/>
      <protection locked="0"/>
    </xf>
    <xf numFmtId="0" fontId="19" fillId="26" borderId="2" xfId="0" applyFont="1" applyFill="1" applyBorder="1" applyAlignment="1" applyProtection="1">
      <alignment horizontal="left" vertical="center" wrapText="1"/>
      <protection locked="0"/>
    </xf>
    <xf numFmtId="0" fontId="16" fillId="31" borderId="7" xfId="0" applyFont="1" applyFill="1" applyBorder="1" applyAlignment="1" applyProtection="1">
      <alignment horizontal="left" vertical="top" wrapText="1"/>
      <protection locked="0"/>
    </xf>
    <xf numFmtId="0" fontId="16" fillId="14" borderId="8" xfId="0" applyFont="1" applyFill="1" applyBorder="1" applyAlignment="1" applyProtection="1">
      <alignment horizontal="center" vertical="center"/>
      <protection locked="0"/>
    </xf>
    <xf numFmtId="164" fontId="16" fillId="14" borderId="3" xfId="0" applyNumberFormat="1" applyFont="1" applyFill="1" applyBorder="1" applyAlignment="1" applyProtection="1">
      <alignment horizontal="center" vertical="center"/>
      <protection locked="0"/>
    </xf>
    <xf numFmtId="164" fontId="16" fillId="14" borderId="5" xfId="0" applyNumberFormat="1" applyFont="1" applyFill="1" applyBorder="1" applyAlignment="1" applyProtection="1">
      <alignment horizontal="center" vertical="center"/>
      <protection locked="0"/>
    </xf>
    <xf numFmtId="0" fontId="16" fillId="31" borderId="27" xfId="0" applyFont="1" applyFill="1" applyBorder="1" applyAlignment="1" applyProtection="1">
      <alignment horizontal="center" vertical="top" wrapText="1"/>
      <protection locked="0"/>
    </xf>
    <xf numFmtId="0" fontId="16" fillId="31" borderId="30" xfId="0" applyFont="1" applyFill="1" applyBorder="1" applyAlignment="1" applyProtection="1">
      <alignment horizontal="left" vertical="top" wrapText="1"/>
      <protection locked="0"/>
    </xf>
    <xf numFmtId="0" fontId="16" fillId="31" borderId="23" xfId="0" applyFont="1" applyFill="1" applyBorder="1" applyAlignment="1" applyProtection="1">
      <alignment horizontal="left" vertical="top" wrapText="1"/>
      <protection locked="0"/>
    </xf>
    <xf numFmtId="0" fontId="16" fillId="31" borderId="9" xfId="0" applyFont="1" applyFill="1" applyBorder="1" applyAlignment="1" applyProtection="1">
      <alignment horizontal="center" vertical="top" wrapText="1"/>
      <protection locked="0"/>
    </xf>
    <xf numFmtId="0" fontId="16" fillId="31" borderId="21" xfId="0" applyFont="1" applyFill="1" applyBorder="1" applyAlignment="1" applyProtection="1">
      <alignment horizontal="left" vertical="top" wrapText="1"/>
      <protection locked="0"/>
    </xf>
    <xf numFmtId="0" fontId="26" fillId="11" borderId="5" xfId="0" applyFont="1" applyFill="1" applyBorder="1" applyAlignment="1" applyProtection="1">
      <alignment horizontal="center" vertical="center"/>
      <protection locked="0"/>
    </xf>
    <xf numFmtId="0" fontId="26" fillId="14" borderId="18" xfId="0" applyFont="1" applyFill="1" applyBorder="1" applyAlignment="1" applyProtection="1">
      <alignment horizontal="center" vertical="center"/>
      <protection locked="0"/>
    </xf>
    <xf numFmtId="0" fontId="26" fillId="11" borderId="7" xfId="0" applyFont="1" applyFill="1" applyBorder="1" applyAlignment="1" applyProtection="1">
      <alignment horizontal="center" vertical="center"/>
      <protection locked="0"/>
    </xf>
  </cellXfs>
  <cellStyles count="20">
    <cellStyle name="40% - Accent6" xfId="6" builtinId="51" customBuiltin="1"/>
    <cellStyle name="40% - Accent6 2" xfId="18" xr:uid="{00000000-0005-0000-0000-000001000000}"/>
    <cellStyle name="60% - Accent1" xfId="4" builtinId="32" customBuiltin="1"/>
    <cellStyle name="60% - Accent1 2" xfId="16" xr:uid="{00000000-0005-0000-0000-000003000000}"/>
    <cellStyle name="Accent6" xfId="5" builtinId="49" customBuiltin="1"/>
    <cellStyle name="Accent6 2" xfId="17" xr:uid="{00000000-0005-0000-0000-000005000000}"/>
    <cellStyle name="Excel_BuiltIn_60% - Accent1" xfId="7" xr:uid="{00000000-0005-0000-0000-000006000000}"/>
    <cellStyle name="Goed" xfId="1" builtinId="26" customBuiltin="1"/>
    <cellStyle name="Goed 2" xfId="15" xr:uid="{00000000-0005-0000-0000-000008000000}"/>
    <cellStyle name="Heading" xfId="8" xr:uid="{00000000-0005-0000-0000-000009000000}"/>
    <cellStyle name="Heading1" xfId="9" xr:uid="{00000000-0005-0000-0000-00000A000000}"/>
    <cellStyle name="Hyperlink" xfId="10" xr:uid="{00000000-0005-0000-0000-00000B000000}"/>
    <cellStyle name="Hyperlink 2" xfId="19" xr:uid="{00000000-0005-0000-0000-00000C000000}"/>
    <cellStyle name="Neutraal" xfId="2" builtinId="28" customBuiltin="1"/>
    <cellStyle name="Result" xfId="11" xr:uid="{00000000-0005-0000-0000-00000E000000}"/>
    <cellStyle name="Result2" xfId="12" xr:uid="{00000000-0005-0000-0000-00000F000000}"/>
    <cellStyle name="Standaard" xfId="0" builtinId="0" customBuiltin="1"/>
    <cellStyle name="Standaard 2" xfId="14" xr:uid="{00000000-0005-0000-0000-000011000000}"/>
    <cellStyle name="Standaard 6" xfId="13" xr:uid="{00000000-0005-0000-0000-000012000000}"/>
    <cellStyle name="Uitvoer" xfId="3" builtinId="21" customBuiltin="1"/>
  </cellStyles>
  <dxfs count="27">
    <dxf>
      <fill>
        <patternFill>
          <bgColor theme="2" tint="-9.9948118533890809E-2"/>
        </patternFill>
      </fill>
    </dxf>
    <dxf>
      <fill>
        <patternFill>
          <bgColor theme="2" tint="-9.9948118533890809E-2"/>
        </patternFill>
      </fill>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center"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right/>
        <top style="thin">
          <color indexed="64"/>
        </top>
        <bottom/>
      </border>
    </dxf>
    <dxf>
      <border outline="0">
        <left style="thin">
          <color rgb="FF000000"/>
        </left>
        <top style="thin">
          <color rgb="FF000000"/>
        </top>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Calibri"/>
        <scheme val="minor"/>
      </font>
      <fill>
        <patternFill patternType="solid">
          <fgColor indexed="64"/>
          <bgColor theme="4"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FCC66"/>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22" displayName="Tabel22" ref="A21:S235" totalsRowShown="0" headerRowDxfId="26" dataDxfId="25" tableBorderDxfId="24" headerRowCellStyle="Accent6 2">
  <autoFilter ref="A21:S235" xr:uid="{00000000-0009-0000-0100-000001000000}">
    <filterColumn colId="7">
      <customFilters>
        <customFilter operator="notEqual" val=" "/>
      </customFilters>
    </filterColumn>
    <filterColumn colId="17">
      <customFilters>
        <customFilter operator="notEqual" val=" "/>
      </customFilters>
    </filterColumn>
  </autoFilter>
  <tableColumns count="19">
    <tableColumn id="1" xr3:uid="{00000000-0010-0000-0000-000001000000}" name="Hoofdbeveiligingscategorie" dataDxfId="23"/>
    <tableColumn id="2" xr3:uid="{00000000-0010-0000-0000-000002000000}" name=" Nummer" dataDxfId="22"/>
    <tableColumn id="3" xr3:uid="{00000000-0010-0000-0000-000003000000}" name="Control" dataDxfId="21"/>
    <tableColumn id="6" xr3:uid="{00000000-0010-0000-0000-000006000000}" name="Voldoet ja/nee?  Kolommen F en G dienen alleen te worden ingevuld indien het antwoord 'Nee' is." dataDxfId="20"/>
    <tableColumn id="7" xr3:uid="{00000000-0010-0000-0000-000007000000}" name="Hoe is de norm ingericht? Beschrijf bondig hoe de norm is ingericht. Benoem hierbij tevens in welk document dit is vastgelegd en in welke specifieke passage van dit document." dataDxfId="19"/>
    <tableColumn id="8" xr3:uid="{00000000-0010-0000-0000-000008000000}" name="Welke maatregel is nodig om wel te voldoen? Beschrijf bondig welke maatregel nog moet worden uitgevoerd om te kunnen voldoen." dataDxfId="18"/>
    <tableColumn id="9" xr3:uid="{00000000-0010-0000-0000-000009000000}" name="Wanneer opgelost? Hier verwachten we de definitieve datum waarop aan de betreffende norm wordt voldaan." dataDxfId="17"/>
    <tableColumn id="10" xr3:uid="{00000000-0010-0000-0000-00000A000000}" name="BBN1_x000a_(bij Cloud geen  Varia)" dataDxfId="16">
      <calculatedColumnFormula>IF($F$8="X","X","")</calculatedColumnFormula>
    </tableColumn>
    <tableColumn id="11" xr3:uid="{00000000-0010-0000-0000-00000B000000}" name="BBN2" dataDxfId="15">
      <calculatedColumnFormula>IF($F$8="X","X","")</calculatedColumnFormula>
    </tableColumn>
    <tableColumn id="12" xr3:uid="{00000000-0010-0000-0000-00000C000000}" name="B" dataDxfId="14"/>
    <tableColumn id="13" xr3:uid="{00000000-0010-0000-0000-00000D000000}" name="I" dataDxfId="13"/>
    <tableColumn id="14" xr3:uid="{00000000-0010-0000-0000-00000E000000}" name="V" dataDxfId="12"/>
    <tableColumn id="15" xr3:uid="{00000000-0010-0000-0000-00000F000000}" name="BBN1_x000a_+_x000a_B=BBN2" dataDxfId="11">
      <calculatedColumnFormula>IF($F$8="X","X","")</calculatedColumnFormula>
    </tableColumn>
    <tableColumn id="16" xr3:uid="{00000000-0010-0000-0000-000010000000}" name="BBN1_x000a_+_x000a_I=BBN2" dataDxfId="10">
      <calculatedColumnFormula>IF($F$8="X","X","")</calculatedColumnFormula>
    </tableColumn>
    <tableColumn id="17" xr3:uid="{00000000-0010-0000-0000-000011000000}" name="BBN1_x000a_+ IenB=BBN2" dataDxfId="9">
      <calculatedColumnFormula>IF($F$8="X","X","")</calculatedColumnFormula>
    </tableColumn>
    <tableColumn id="18" xr3:uid="{00000000-0010-0000-0000-000012000000}" name="BBN2_x000a_+_x000a_B=BBN1" dataDxfId="8">
      <calculatedColumnFormula>IF($F$8="X","X","")</calculatedColumnFormula>
    </tableColumn>
    <tableColumn id="19" xr3:uid="{00000000-0010-0000-0000-000013000000}" name="BBN2_x000a_+_x000a_I=BBN1" dataDxfId="7">
      <calculatedColumnFormula>IF($F$8="X","X","")</calculatedColumnFormula>
    </tableColumn>
    <tableColumn id="20" xr3:uid="{00000000-0010-0000-0000-000014000000}" name="BBN2_x000a_+ IenB=BBN1" dataDxfId="6">
      <calculatedColumnFormula>IF($F$8="X","X","")</calculatedColumnFormula>
    </tableColumn>
    <tableColumn id="21" xr3:uid="{00000000-0010-0000-0000-000015000000}" name="BBN3" dataDxfId="5">
      <calculatedColumnFormula>IF($F$7="X","X","")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B235"/>
  <sheetViews>
    <sheetView tabSelected="1" topLeftCell="A227" zoomScaleNormal="100" workbookViewId="0">
      <selection activeCell="A219" sqref="A219"/>
    </sheetView>
  </sheetViews>
  <sheetFormatPr defaultColWidth="13.140625" defaultRowHeight="15.75" x14ac:dyDescent="0.25"/>
  <cols>
    <col min="1" max="1" width="31.28515625" style="29" customWidth="1"/>
    <col min="2" max="2" width="10.7109375" style="69" customWidth="1"/>
    <col min="3" max="3" width="37.140625" style="29" customWidth="1"/>
    <col min="4" max="7" width="29" style="29" customWidth="1"/>
    <col min="8" max="8" width="14.85546875" style="5" customWidth="1"/>
    <col min="9" max="9" width="14.85546875" style="70" customWidth="1"/>
    <col min="10" max="19" width="14.85546875" style="7" customWidth="1"/>
    <col min="20" max="23" width="13.140625" style="28"/>
    <col min="24" max="992" width="13.140625" style="29"/>
    <col min="993" max="16384" width="13.140625" style="28"/>
  </cols>
  <sheetData>
    <row r="1" spans="1:996" s="4" customFormat="1" ht="35.1" customHeight="1" x14ac:dyDescent="0.25">
      <c r="A1" s="124" t="s">
        <v>540</v>
      </c>
      <c r="B1" s="125"/>
      <c r="C1" s="125"/>
      <c r="D1" s="125"/>
      <c r="E1" s="125"/>
      <c r="F1" s="126"/>
      <c r="G1" s="71"/>
      <c r="H1" s="1"/>
      <c r="I1" s="2"/>
      <c r="J1" s="2"/>
      <c r="K1" s="2"/>
      <c r="L1" s="2"/>
      <c r="M1" s="2"/>
      <c r="N1" s="2"/>
      <c r="O1" s="2"/>
      <c r="P1" s="2"/>
      <c r="Q1" s="3"/>
      <c r="R1" s="3"/>
      <c r="S1" s="3"/>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row>
    <row r="2" spans="1:996" s="4" customFormat="1" ht="35.1" customHeight="1" x14ac:dyDescent="0.25">
      <c r="A2" s="134" t="s">
        <v>541</v>
      </c>
      <c r="B2" s="135"/>
      <c r="C2" s="127" t="s">
        <v>530</v>
      </c>
      <c r="D2" s="128"/>
      <c r="E2" s="128"/>
      <c r="F2" s="129"/>
      <c r="G2" s="72"/>
      <c r="J2" s="6"/>
      <c r="K2" s="6"/>
      <c r="L2" s="6"/>
      <c r="M2" s="6"/>
      <c r="N2" s="6"/>
      <c r="O2" s="6"/>
      <c r="P2" s="6"/>
      <c r="Q2" s="6"/>
      <c r="R2" s="6"/>
      <c r="S2" s="7"/>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row>
    <row r="3" spans="1:996" s="4" customFormat="1" ht="35.1" customHeight="1" x14ac:dyDescent="0.25">
      <c r="A3" s="84" t="s">
        <v>538</v>
      </c>
      <c r="B3" s="81"/>
      <c r="C3" s="127" t="s">
        <v>530</v>
      </c>
      <c r="D3" s="128"/>
      <c r="E3" s="128"/>
      <c r="F3" s="129"/>
      <c r="G3" s="73"/>
      <c r="J3" s="6"/>
      <c r="K3" s="6"/>
      <c r="L3" s="6"/>
      <c r="M3" s="6"/>
      <c r="N3" s="6"/>
      <c r="O3" s="6"/>
      <c r="P3" s="6"/>
      <c r="Q3" s="6"/>
      <c r="R3" s="6"/>
      <c r="S3" s="7"/>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row>
    <row r="4" spans="1:996" s="4" customFormat="1" ht="35.1" customHeight="1" x14ac:dyDescent="0.25">
      <c r="A4" s="134" t="s">
        <v>445</v>
      </c>
      <c r="B4" s="135"/>
      <c r="C4" s="127" t="s">
        <v>530</v>
      </c>
      <c r="D4" s="128"/>
      <c r="E4" s="128"/>
      <c r="F4" s="129"/>
      <c r="G4" s="72"/>
      <c r="J4" s="6"/>
      <c r="K4" s="6"/>
      <c r="L4" s="6"/>
      <c r="M4" s="6"/>
      <c r="N4" s="6"/>
      <c r="O4" s="6"/>
      <c r="P4" s="6"/>
      <c r="Q4" s="6"/>
      <c r="R4" s="6"/>
      <c r="S4" s="7"/>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row>
    <row r="5" spans="1:996" s="4" customFormat="1" ht="35.1" customHeight="1" x14ac:dyDescent="0.25">
      <c r="A5" s="134" t="s">
        <v>443</v>
      </c>
      <c r="B5" s="135"/>
      <c r="C5" s="130" t="s">
        <v>459</v>
      </c>
      <c r="D5" s="131"/>
      <c r="E5" s="131"/>
      <c r="F5" s="132"/>
      <c r="G5" s="74"/>
      <c r="J5" s="6"/>
      <c r="K5" s="6"/>
      <c r="L5" s="6"/>
      <c r="M5" s="6"/>
      <c r="N5" s="6"/>
      <c r="O5" s="6"/>
      <c r="P5" s="6"/>
      <c r="Q5" s="6"/>
      <c r="R5" s="6"/>
      <c r="S5" s="7"/>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row>
    <row r="6" spans="1:996" s="4" customFormat="1" ht="35.1" customHeight="1" x14ac:dyDescent="0.25">
      <c r="A6" s="144" t="s">
        <v>444</v>
      </c>
      <c r="B6" s="145"/>
      <c r="C6" s="83" t="s">
        <v>0</v>
      </c>
      <c r="D6" s="131"/>
      <c r="E6" s="131"/>
      <c r="F6" s="132"/>
      <c r="G6" s="74"/>
      <c r="J6" s="6"/>
      <c r="K6" s="6"/>
      <c r="L6" s="6"/>
      <c r="M6" s="6"/>
      <c r="N6" s="6"/>
      <c r="O6" s="6"/>
      <c r="P6" s="6"/>
      <c r="Q6" s="6"/>
      <c r="R6" s="6"/>
      <c r="S6" s="7"/>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row>
    <row r="7" spans="1:996" s="4" customFormat="1" ht="31.5" x14ac:dyDescent="0.25">
      <c r="A7" s="138" t="s">
        <v>517</v>
      </c>
      <c r="B7" s="139"/>
      <c r="C7" s="136" t="s">
        <v>446</v>
      </c>
      <c r="D7" s="137"/>
      <c r="E7" s="8" t="s">
        <v>525</v>
      </c>
      <c r="F7" s="77" t="s">
        <v>442</v>
      </c>
      <c r="G7" s="75"/>
      <c r="I7" s="6"/>
      <c r="J7" s="6"/>
      <c r="K7" s="6"/>
      <c r="L7" s="6"/>
      <c r="M7" s="6"/>
      <c r="N7" s="6"/>
      <c r="O7" s="6"/>
      <c r="P7" s="6"/>
      <c r="Q7" s="6"/>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row>
    <row r="8" spans="1:996" s="4" customFormat="1" ht="31.5" x14ac:dyDescent="0.25">
      <c r="A8" s="153"/>
      <c r="B8" s="154"/>
      <c r="C8" s="136" t="s">
        <v>447</v>
      </c>
      <c r="D8" s="137"/>
      <c r="E8" s="8" t="s">
        <v>525</v>
      </c>
      <c r="F8" s="78" t="s">
        <v>442</v>
      </c>
      <c r="G8" s="76"/>
      <c r="I8" s="6"/>
      <c r="J8" s="6"/>
      <c r="K8" s="6"/>
      <c r="L8" s="6"/>
      <c r="M8" s="6"/>
      <c r="N8" s="6"/>
      <c r="O8" s="6"/>
      <c r="P8" s="6"/>
      <c r="Q8" s="6"/>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row>
    <row r="9" spans="1:996" s="4" customFormat="1" ht="31.5" x14ac:dyDescent="0.25">
      <c r="A9" s="138" t="s">
        <v>516</v>
      </c>
      <c r="B9" s="139"/>
      <c r="C9" s="136" t="s">
        <v>448</v>
      </c>
      <c r="D9" s="137"/>
      <c r="E9" s="8" t="s">
        <v>525</v>
      </c>
      <c r="F9" s="77" t="s">
        <v>442</v>
      </c>
      <c r="G9" s="75"/>
      <c r="I9" s="6"/>
      <c r="J9" s="6"/>
      <c r="K9" s="6"/>
      <c r="L9" s="6"/>
      <c r="M9" s="6"/>
      <c r="N9" s="6"/>
      <c r="O9" s="6"/>
      <c r="P9" s="6"/>
      <c r="Q9" s="6"/>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row>
    <row r="10" spans="1:996" s="4" customFormat="1" ht="31.5" x14ac:dyDescent="0.25">
      <c r="A10" s="140"/>
      <c r="B10" s="141"/>
      <c r="C10" s="142" t="s">
        <v>449</v>
      </c>
      <c r="D10" s="143"/>
      <c r="E10" s="79" t="s">
        <v>525</v>
      </c>
      <c r="F10" s="80" t="s">
        <v>442</v>
      </c>
      <c r="G10" s="75"/>
      <c r="I10" s="6"/>
      <c r="J10" s="6"/>
      <c r="K10" s="6"/>
      <c r="L10" s="6"/>
      <c r="M10" s="6"/>
      <c r="N10" s="6"/>
      <c r="O10" s="6"/>
      <c r="P10" s="6"/>
      <c r="Q10" s="6"/>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row>
    <row r="11" spans="1:996" s="4" customFormat="1" ht="35.1" customHeight="1" x14ac:dyDescent="0.25">
      <c r="A11" s="155" t="s">
        <v>457</v>
      </c>
      <c r="B11" s="155"/>
      <c r="C11" s="155"/>
      <c r="D11" s="155"/>
      <c r="E11" s="155"/>
      <c r="F11" s="155"/>
      <c r="G11" s="155"/>
      <c r="H11" s="1"/>
      <c r="I11" s="2"/>
      <c r="J11" s="2"/>
      <c r="K11" s="2"/>
      <c r="L11" s="2"/>
      <c r="M11" s="2"/>
      <c r="N11" s="2"/>
      <c r="O11" s="2"/>
      <c r="P11" s="2"/>
      <c r="Q11" s="3"/>
      <c r="R11" s="3"/>
      <c r="S11" s="3"/>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row>
    <row r="12" spans="1:996" s="11" customFormat="1" ht="134.25" customHeight="1" x14ac:dyDescent="0.25">
      <c r="A12" s="156" t="s">
        <v>539</v>
      </c>
      <c r="B12" s="156"/>
      <c r="C12" s="156"/>
      <c r="D12" s="156"/>
      <c r="E12" s="156"/>
      <c r="F12" s="156"/>
      <c r="G12" s="156"/>
      <c r="H12" s="9"/>
      <c r="I12" s="10"/>
      <c r="J12" s="10"/>
      <c r="L12" s="10"/>
      <c r="M12" s="10"/>
      <c r="N12" s="10"/>
      <c r="O12" s="10"/>
      <c r="P12" s="10"/>
      <c r="Q12" s="12"/>
      <c r="R12" s="12"/>
      <c r="S12" s="12"/>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G12" s="13"/>
      <c r="ALH12" s="13"/>
    </row>
    <row r="13" spans="1:996" s="4" customFormat="1" ht="35.1" customHeight="1" x14ac:dyDescent="0.25">
      <c r="A13" s="155" t="s">
        <v>456</v>
      </c>
      <c r="B13" s="155"/>
      <c r="C13" s="155"/>
      <c r="D13" s="155"/>
      <c r="E13" s="155"/>
      <c r="F13" s="155"/>
      <c r="G13" s="155"/>
      <c r="H13" s="1"/>
      <c r="I13" s="2"/>
      <c r="J13" s="2"/>
      <c r="K13" s="2"/>
      <c r="L13" s="2"/>
      <c r="M13" s="2"/>
      <c r="N13" s="2"/>
      <c r="O13" s="2"/>
      <c r="P13" s="2"/>
      <c r="Q13" s="3"/>
      <c r="R13" s="3"/>
      <c r="S13" s="3"/>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row>
    <row r="14" spans="1:996" s="4" customFormat="1" ht="35.1" customHeight="1" x14ac:dyDescent="0.25">
      <c r="A14" s="149" t="s">
        <v>450</v>
      </c>
      <c r="B14" s="150"/>
      <c r="C14" s="148" t="s">
        <v>526</v>
      </c>
      <c r="D14" s="148"/>
      <c r="E14" s="148"/>
      <c r="F14" s="148"/>
      <c r="G14" s="148"/>
      <c r="J14" s="6"/>
      <c r="K14" s="6"/>
      <c r="L14" s="6"/>
      <c r="M14" s="6"/>
      <c r="N14" s="6"/>
      <c r="O14" s="6"/>
      <c r="P14" s="6"/>
      <c r="Q14" s="6"/>
      <c r="R14" s="6"/>
      <c r="S14" s="7"/>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row>
    <row r="15" spans="1:996" s="4" customFormat="1" ht="35.1" customHeight="1" x14ac:dyDescent="0.25">
      <c r="A15" s="149" t="s">
        <v>451</v>
      </c>
      <c r="B15" s="150"/>
      <c r="C15" s="148" t="s">
        <v>458</v>
      </c>
      <c r="D15" s="148"/>
      <c r="E15" s="148"/>
      <c r="F15" s="148"/>
      <c r="G15" s="148"/>
      <c r="J15" s="6"/>
      <c r="K15" s="6"/>
      <c r="L15" s="6"/>
      <c r="M15" s="6"/>
      <c r="N15" s="6"/>
      <c r="O15" s="6"/>
      <c r="P15" s="6"/>
      <c r="Q15" s="6"/>
      <c r="R15" s="6"/>
      <c r="S15" s="7"/>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row>
    <row r="16" spans="1:996" s="4" customFormat="1" ht="35.1" customHeight="1" x14ac:dyDescent="0.25">
      <c r="A16" s="149" t="s">
        <v>452</v>
      </c>
      <c r="B16" s="150"/>
      <c r="C16" s="148" t="s">
        <v>529</v>
      </c>
      <c r="D16" s="148"/>
      <c r="E16" s="148"/>
      <c r="F16" s="148"/>
      <c r="G16" s="148"/>
      <c r="J16" s="6"/>
      <c r="K16" s="6"/>
      <c r="L16" s="6"/>
      <c r="M16" s="6"/>
      <c r="N16" s="6"/>
      <c r="O16" s="6"/>
      <c r="P16" s="6"/>
      <c r="Q16" s="6"/>
      <c r="R16" s="6"/>
      <c r="S16" s="7"/>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row>
    <row r="17" spans="1:992" s="4" customFormat="1" ht="150" customHeight="1" x14ac:dyDescent="0.25">
      <c r="A17" s="151" t="s">
        <v>453</v>
      </c>
      <c r="B17" s="152"/>
      <c r="C17" s="148" t="s">
        <v>537</v>
      </c>
      <c r="D17" s="148"/>
      <c r="E17" s="148"/>
      <c r="F17" s="148"/>
      <c r="G17" s="148"/>
      <c r="J17" s="6"/>
      <c r="K17" s="6"/>
      <c r="L17" s="6"/>
      <c r="M17" s="6"/>
      <c r="N17" s="6"/>
      <c r="O17" s="6"/>
      <c r="P17" s="6"/>
      <c r="Q17" s="6"/>
      <c r="R17" s="6"/>
      <c r="S17" s="7"/>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row>
    <row r="18" spans="1:992" s="4" customFormat="1" ht="51.75" customHeight="1" x14ac:dyDescent="0.25">
      <c r="A18" s="151" t="s">
        <v>454</v>
      </c>
      <c r="B18" s="152"/>
      <c r="C18" s="148" t="s">
        <v>527</v>
      </c>
      <c r="D18" s="148"/>
      <c r="E18" s="148"/>
      <c r="F18" s="148"/>
      <c r="G18" s="148"/>
      <c r="J18" s="6"/>
      <c r="K18" s="6"/>
      <c r="L18" s="6"/>
      <c r="M18" s="6"/>
      <c r="N18" s="6"/>
      <c r="O18" s="6"/>
      <c r="P18" s="6"/>
      <c r="Q18" s="6"/>
      <c r="R18" s="6"/>
      <c r="S18" s="7"/>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row>
    <row r="19" spans="1:992" s="4" customFormat="1" ht="35.1" customHeight="1" x14ac:dyDescent="0.25">
      <c r="A19" s="146" t="s">
        <v>455</v>
      </c>
      <c r="B19" s="147"/>
      <c r="C19" s="148" t="s">
        <v>518</v>
      </c>
      <c r="D19" s="148"/>
      <c r="E19" s="148"/>
      <c r="F19" s="148"/>
      <c r="G19" s="148"/>
      <c r="J19" s="6"/>
      <c r="K19" s="6"/>
      <c r="L19" s="6"/>
      <c r="M19" s="6"/>
      <c r="N19" s="6"/>
      <c r="O19" s="6"/>
      <c r="P19" s="6"/>
      <c r="Q19" s="6"/>
      <c r="R19" s="6"/>
      <c r="S19" s="7"/>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row>
    <row r="20" spans="1:992" s="4" customFormat="1" ht="35.1" customHeight="1" x14ac:dyDescent="0.25">
      <c r="A20" s="133" t="s">
        <v>460</v>
      </c>
      <c r="B20" s="125"/>
      <c r="C20" s="125"/>
      <c r="D20" s="125"/>
      <c r="E20" s="125"/>
      <c r="F20" s="125"/>
      <c r="G20" s="126"/>
      <c r="H20" s="1"/>
      <c r="I20" s="2"/>
      <c r="J20" s="2"/>
      <c r="K20" s="2"/>
      <c r="L20" s="2"/>
      <c r="M20" s="2"/>
      <c r="N20" s="2"/>
      <c r="O20" s="2"/>
      <c r="P20" s="2"/>
      <c r="Q20" s="3"/>
      <c r="R20" s="3"/>
      <c r="S20" s="3"/>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row>
    <row r="21" spans="1:992" s="21" customFormat="1" ht="110.25" x14ac:dyDescent="0.25">
      <c r="A21" s="14" t="s">
        <v>462</v>
      </c>
      <c r="B21" s="15" t="s">
        <v>461</v>
      </c>
      <c r="C21" s="16" t="s">
        <v>1</v>
      </c>
      <c r="D21" s="17" t="s">
        <v>519</v>
      </c>
      <c r="E21" s="17" t="s">
        <v>520</v>
      </c>
      <c r="F21" s="17" t="s">
        <v>521</v>
      </c>
      <c r="G21" s="17" t="s">
        <v>522</v>
      </c>
      <c r="H21" s="18" t="s">
        <v>463</v>
      </c>
      <c r="I21" s="19" t="s">
        <v>441</v>
      </c>
      <c r="J21" s="19" t="s">
        <v>6</v>
      </c>
      <c r="K21" s="19" t="s">
        <v>7</v>
      </c>
      <c r="L21" s="19" t="s">
        <v>8</v>
      </c>
      <c r="M21" s="19" t="s">
        <v>337</v>
      </c>
      <c r="N21" s="19" t="s">
        <v>338</v>
      </c>
      <c r="O21" s="19" t="s">
        <v>261</v>
      </c>
      <c r="P21" s="19" t="s">
        <v>339</v>
      </c>
      <c r="Q21" s="19" t="s">
        <v>340</v>
      </c>
      <c r="R21" s="19" t="s">
        <v>262</v>
      </c>
      <c r="S21" s="20" t="s">
        <v>341</v>
      </c>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row>
    <row r="22" spans="1:992" ht="137.25" customHeight="1" x14ac:dyDescent="0.25">
      <c r="A22" s="23" t="s">
        <v>2</v>
      </c>
      <c r="B22" s="24" t="s">
        <v>3</v>
      </c>
      <c r="C22" s="25" t="s">
        <v>4</v>
      </c>
      <c r="D22" s="26"/>
      <c r="E22" s="82" t="s">
        <v>528</v>
      </c>
      <c r="F22" s="26"/>
      <c r="G22" s="26"/>
      <c r="H22" s="27" t="s">
        <v>5</v>
      </c>
      <c r="I22" s="27" t="s">
        <v>5</v>
      </c>
      <c r="J22" s="27" t="s">
        <v>6</v>
      </c>
      <c r="K22" s="27" t="s">
        <v>7</v>
      </c>
      <c r="L22" s="27" t="s">
        <v>8</v>
      </c>
      <c r="M22" s="27" t="str">
        <f xml:space="preserve"> IF(OR(H22="x",J22="B"),"x","")</f>
        <v>x</v>
      </c>
      <c r="N22" s="27" t="str">
        <f xml:space="preserve"> IF(OR(H22="x",K22="I"),"x","")</f>
        <v>x</v>
      </c>
      <c r="O22" s="27" t="str">
        <f xml:space="preserve"> IF(OR(H22="x",K22="I",J22="B"),"x","")</f>
        <v>x</v>
      </c>
      <c r="P22" s="27" t="str">
        <f>IF(AND(I22="x", J22="B",ISBLANK(H22),ISBLANK(K22),ISBLANK(L22)),"", "x")</f>
        <v>x</v>
      </c>
      <c r="Q22" s="27" t="str">
        <f>IF(AND(I22="x", K22="I",ISBLANK(J22),ISBLANK(L22),ISBLANK(H22)),"", "x")</f>
        <v>x</v>
      </c>
      <c r="R22" s="27" t="str">
        <f>IF(AND(I22="x",ISBLANK(L22),ISBLANK(H22)),"", "x")</f>
        <v>x</v>
      </c>
      <c r="S22" s="27" t="s">
        <v>5</v>
      </c>
    </row>
    <row r="23" spans="1:992" ht="148.5" customHeight="1" x14ac:dyDescent="0.25">
      <c r="A23" s="23" t="s">
        <v>9</v>
      </c>
      <c r="B23" s="24" t="s">
        <v>10</v>
      </c>
      <c r="C23" s="25" t="s">
        <v>11</v>
      </c>
      <c r="D23" s="26"/>
      <c r="E23" s="82" t="s">
        <v>528</v>
      </c>
      <c r="F23" s="26"/>
      <c r="G23" s="26"/>
      <c r="H23" s="27" t="s">
        <v>5</v>
      </c>
      <c r="I23" s="27" t="s">
        <v>5</v>
      </c>
      <c r="J23" s="27" t="s">
        <v>6</v>
      </c>
      <c r="K23" s="27" t="s">
        <v>7</v>
      </c>
      <c r="L23" s="27" t="s">
        <v>8</v>
      </c>
      <c r="M23" s="27" t="str">
        <f t="shared" ref="M23:M25" si="0" xml:space="preserve"> IF(OR(H23="x",J23="B"),"x","")</f>
        <v>x</v>
      </c>
      <c r="N23" s="27" t="str">
        <f t="shared" ref="N23:N86" si="1" xml:space="preserve"> IF(OR(H23="x",K23="I"),"x","")</f>
        <v>x</v>
      </c>
      <c r="O23" s="27" t="str">
        <f t="shared" ref="O23:O86" si="2" xml:space="preserve"> IF(OR(H23="x",K23="I",J23="B"),"x","")</f>
        <v>x</v>
      </c>
      <c r="P23" s="27" t="str">
        <f t="shared" ref="P23:P86" si="3">IF(AND(I23="x", J23="B",ISBLANK(H23),ISBLANK(K23),ISBLANK(L23)),"", "x")</f>
        <v>x</v>
      </c>
      <c r="Q23" s="27" t="str">
        <f t="shared" ref="Q23:Q86" si="4">IF(AND(I23="x", K23="I",ISBLANK(J23),ISBLANK(L23),ISBLANK(H23)),"", "x")</f>
        <v>x</v>
      </c>
      <c r="R23" s="27" t="str">
        <f t="shared" ref="R23:R86" si="5">IF(AND(I23="x",ISBLANK(L23),ISBLANK(H23)),"", "x")</f>
        <v>x</v>
      </c>
      <c r="S23" s="27" t="s">
        <v>5</v>
      </c>
    </row>
    <row r="24" spans="1:992" ht="93" customHeight="1" x14ac:dyDescent="0.25">
      <c r="A24" s="23" t="s">
        <v>12</v>
      </c>
      <c r="B24" s="24" t="s">
        <v>13</v>
      </c>
      <c r="C24" s="25" t="s">
        <v>14</v>
      </c>
      <c r="D24" s="26"/>
      <c r="E24" s="82" t="s">
        <v>528</v>
      </c>
      <c r="F24" s="26"/>
      <c r="G24" s="26"/>
      <c r="H24" s="27" t="s">
        <v>5</v>
      </c>
      <c r="I24" s="27" t="s">
        <v>5</v>
      </c>
      <c r="J24" s="27" t="s">
        <v>6</v>
      </c>
      <c r="K24" s="27" t="s">
        <v>7</v>
      </c>
      <c r="L24" s="27" t="s">
        <v>8</v>
      </c>
      <c r="M24" s="27" t="str">
        <f t="shared" si="0"/>
        <v>x</v>
      </c>
      <c r="N24" s="27" t="str">
        <f t="shared" si="1"/>
        <v>x</v>
      </c>
      <c r="O24" s="27" t="str">
        <f t="shared" si="2"/>
        <v>x</v>
      </c>
      <c r="P24" s="27" t="str">
        <f t="shared" si="3"/>
        <v>x</v>
      </c>
      <c r="Q24" s="27" t="str">
        <f t="shared" si="4"/>
        <v>x</v>
      </c>
      <c r="R24" s="27" t="str">
        <f t="shared" si="5"/>
        <v>x</v>
      </c>
      <c r="S24" s="27" t="s">
        <v>5</v>
      </c>
    </row>
    <row r="25" spans="1:992" ht="110.25" x14ac:dyDescent="0.25">
      <c r="A25" s="23" t="s">
        <v>12</v>
      </c>
      <c r="B25" s="24" t="s">
        <v>15</v>
      </c>
      <c r="C25" s="25" t="s">
        <v>16</v>
      </c>
      <c r="D25" s="26"/>
      <c r="E25" s="82" t="s">
        <v>528</v>
      </c>
      <c r="F25" s="26"/>
      <c r="G25" s="26"/>
      <c r="H25" s="27" t="s">
        <v>5</v>
      </c>
      <c r="I25" s="27" t="s">
        <v>5</v>
      </c>
      <c r="J25" s="27"/>
      <c r="K25" s="27"/>
      <c r="L25" s="27" t="s">
        <v>8</v>
      </c>
      <c r="M25" s="27" t="str">
        <f t="shared" si="0"/>
        <v>x</v>
      </c>
      <c r="N25" s="27" t="str">
        <f t="shared" si="1"/>
        <v>x</v>
      </c>
      <c r="O25" s="27" t="str">
        <f t="shared" si="2"/>
        <v>x</v>
      </c>
      <c r="P25" s="27" t="str">
        <f t="shared" si="3"/>
        <v>x</v>
      </c>
      <c r="Q25" s="27" t="str">
        <f t="shared" si="4"/>
        <v>x</v>
      </c>
      <c r="R25" s="27" t="str">
        <f t="shared" si="5"/>
        <v>x</v>
      </c>
      <c r="S25" s="27" t="s">
        <v>5</v>
      </c>
    </row>
    <row r="26" spans="1:992" ht="94.5" x14ac:dyDescent="0.25">
      <c r="A26" s="23" t="s">
        <v>12</v>
      </c>
      <c r="B26" s="24" t="s">
        <v>17</v>
      </c>
      <c r="C26" s="25" t="s">
        <v>18</v>
      </c>
      <c r="D26" s="26"/>
      <c r="E26" s="82" t="s">
        <v>528</v>
      </c>
      <c r="F26" s="26"/>
      <c r="G26" s="26"/>
      <c r="H26" s="27"/>
      <c r="I26" s="27" t="s">
        <v>5</v>
      </c>
      <c r="J26" s="27" t="s">
        <v>6</v>
      </c>
      <c r="K26" s="27" t="s">
        <v>7</v>
      </c>
      <c r="L26" s="27" t="s">
        <v>8</v>
      </c>
      <c r="M26" s="27" t="str">
        <f xml:space="preserve"> IF(OR(H26="x",J26="B",H26="CIB"),"x","")</f>
        <v>x</v>
      </c>
      <c r="N26" s="27" t="str">
        <f t="shared" si="1"/>
        <v>x</v>
      </c>
      <c r="O26" s="27" t="str">
        <f t="shared" si="2"/>
        <v>x</v>
      </c>
      <c r="P26" s="27" t="str">
        <f t="shared" si="3"/>
        <v>x</v>
      </c>
      <c r="Q26" s="27" t="str">
        <f t="shared" si="4"/>
        <v>x</v>
      </c>
      <c r="R26" s="27" t="str">
        <f t="shared" si="5"/>
        <v>x</v>
      </c>
      <c r="S26" s="27" t="s">
        <v>5</v>
      </c>
    </row>
    <row r="27" spans="1:992" ht="94.5" x14ac:dyDescent="0.25">
      <c r="A27" s="23" t="s">
        <v>12</v>
      </c>
      <c r="B27" s="24" t="s">
        <v>19</v>
      </c>
      <c r="C27" s="25" t="s">
        <v>20</v>
      </c>
      <c r="D27" s="26"/>
      <c r="E27" s="82" t="s">
        <v>528</v>
      </c>
      <c r="F27" s="26"/>
      <c r="G27" s="26"/>
      <c r="H27" s="27" t="s">
        <v>5</v>
      </c>
      <c r="I27" s="27" t="s">
        <v>5</v>
      </c>
      <c r="J27" s="27" t="s">
        <v>6</v>
      </c>
      <c r="K27" s="27" t="s">
        <v>7</v>
      </c>
      <c r="L27" s="27" t="s">
        <v>8</v>
      </c>
      <c r="M27" s="27" t="str">
        <f t="shared" ref="M27:M90" si="6" xml:space="preserve"> IF(OR(H27="x",J27="B"),"x","")</f>
        <v>x</v>
      </c>
      <c r="N27" s="27" t="str">
        <f t="shared" si="1"/>
        <v>x</v>
      </c>
      <c r="O27" s="27" t="str">
        <f t="shared" si="2"/>
        <v>x</v>
      </c>
      <c r="P27" s="27" t="str">
        <f t="shared" si="3"/>
        <v>x</v>
      </c>
      <c r="Q27" s="27" t="str">
        <f t="shared" si="4"/>
        <v>x</v>
      </c>
      <c r="R27" s="27" t="str">
        <f t="shared" si="5"/>
        <v>x</v>
      </c>
      <c r="S27" s="27" t="s">
        <v>5</v>
      </c>
    </row>
    <row r="28" spans="1:992" ht="114.75" customHeight="1" x14ac:dyDescent="0.25">
      <c r="A28" s="23" t="s">
        <v>21</v>
      </c>
      <c r="B28" s="24" t="s">
        <v>22</v>
      </c>
      <c r="C28" s="25" t="s">
        <v>23</v>
      </c>
      <c r="D28" s="26"/>
      <c r="E28" s="82" t="s">
        <v>528</v>
      </c>
      <c r="F28" s="26"/>
      <c r="G28" s="26"/>
      <c r="H28" s="27" t="s">
        <v>5</v>
      </c>
      <c r="I28" s="27" t="s">
        <v>5</v>
      </c>
      <c r="J28" s="27" t="s">
        <v>6</v>
      </c>
      <c r="K28" s="27" t="s">
        <v>7</v>
      </c>
      <c r="L28" s="27" t="s">
        <v>8</v>
      </c>
      <c r="M28" s="27" t="str">
        <f t="shared" si="6"/>
        <v>x</v>
      </c>
      <c r="N28" s="27" t="str">
        <f t="shared" si="1"/>
        <v>x</v>
      </c>
      <c r="O28" s="27" t="str">
        <f t="shared" si="2"/>
        <v>x</v>
      </c>
      <c r="P28" s="27" t="str">
        <f t="shared" si="3"/>
        <v>x</v>
      </c>
      <c r="Q28" s="27" t="str">
        <f t="shared" si="4"/>
        <v>x</v>
      </c>
      <c r="R28" s="27" t="str">
        <f t="shared" si="5"/>
        <v>x</v>
      </c>
      <c r="S28" s="27" t="s">
        <v>5</v>
      </c>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row>
    <row r="29" spans="1:992" ht="110.25" x14ac:dyDescent="0.25">
      <c r="A29" s="23" t="s">
        <v>21</v>
      </c>
      <c r="B29" s="24" t="s">
        <v>24</v>
      </c>
      <c r="C29" s="25" t="s">
        <v>25</v>
      </c>
      <c r="D29" s="26"/>
      <c r="E29" s="82" t="s">
        <v>528</v>
      </c>
      <c r="F29" s="26"/>
      <c r="G29" s="26"/>
      <c r="H29" s="27"/>
      <c r="I29" s="27" t="s">
        <v>5</v>
      </c>
      <c r="J29" s="27"/>
      <c r="K29" s="27"/>
      <c r="L29" s="27" t="s">
        <v>8</v>
      </c>
      <c r="M29" s="27" t="str">
        <f t="shared" si="6"/>
        <v/>
      </c>
      <c r="N29" s="27" t="str">
        <f t="shared" si="1"/>
        <v/>
      </c>
      <c r="O29" s="27" t="str">
        <f t="shared" si="2"/>
        <v/>
      </c>
      <c r="P29" s="27" t="str">
        <f t="shared" si="3"/>
        <v>x</v>
      </c>
      <c r="Q29" s="27" t="str">
        <f t="shared" si="4"/>
        <v>x</v>
      </c>
      <c r="R29" s="27" t="str">
        <f t="shared" si="5"/>
        <v>x</v>
      </c>
      <c r="S29" s="27" t="s">
        <v>5</v>
      </c>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row>
    <row r="30" spans="1:992" ht="173.25" x14ac:dyDescent="0.25">
      <c r="A30" s="23" t="s">
        <v>26</v>
      </c>
      <c r="B30" s="24" t="s">
        <v>27</v>
      </c>
      <c r="C30" s="25" t="s">
        <v>28</v>
      </c>
      <c r="D30" s="26"/>
      <c r="E30" s="82" t="s">
        <v>528</v>
      </c>
      <c r="F30" s="26"/>
      <c r="G30" s="26"/>
      <c r="H30" s="27" t="s">
        <v>5</v>
      </c>
      <c r="I30" s="27" t="s">
        <v>5</v>
      </c>
      <c r="J30" s="27"/>
      <c r="K30" s="27"/>
      <c r="L30" s="27" t="s">
        <v>8</v>
      </c>
      <c r="M30" s="27" t="str">
        <f t="shared" si="6"/>
        <v>x</v>
      </c>
      <c r="N30" s="27" t="str">
        <f t="shared" si="1"/>
        <v>x</v>
      </c>
      <c r="O30" s="27" t="str">
        <f t="shared" si="2"/>
        <v>x</v>
      </c>
      <c r="P30" s="27" t="str">
        <f t="shared" si="3"/>
        <v>x</v>
      </c>
      <c r="Q30" s="27" t="str">
        <f t="shared" si="4"/>
        <v>x</v>
      </c>
      <c r="R30" s="27" t="str">
        <f t="shared" si="5"/>
        <v>x</v>
      </c>
      <c r="S30" s="27" t="s">
        <v>5</v>
      </c>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row>
    <row r="31" spans="1:992" ht="94.5" x14ac:dyDescent="0.25">
      <c r="A31" s="23" t="s">
        <v>26</v>
      </c>
      <c r="B31" s="24" t="s">
        <v>29</v>
      </c>
      <c r="C31" s="25" t="s">
        <v>30</v>
      </c>
      <c r="D31" s="26"/>
      <c r="E31" s="82" t="s">
        <v>528</v>
      </c>
      <c r="F31" s="26"/>
      <c r="G31" s="26"/>
      <c r="H31" s="27" t="s">
        <v>5</v>
      </c>
      <c r="I31" s="27" t="s">
        <v>5</v>
      </c>
      <c r="J31" s="27"/>
      <c r="K31" s="27"/>
      <c r="L31" s="27" t="s">
        <v>8</v>
      </c>
      <c r="M31" s="27" t="str">
        <f t="shared" si="6"/>
        <v>x</v>
      </c>
      <c r="N31" s="27" t="str">
        <f t="shared" si="1"/>
        <v>x</v>
      </c>
      <c r="O31" s="27" t="str">
        <f t="shared" si="2"/>
        <v>x</v>
      </c>
      <c r="P31" s="27" t="str">
        <f t="shared" si="3"/>
        <v>x</v>
      </c>
      <c r="Q31" s="27" t="str">
        <f t="shared" si="4"/>
        <v>x</v>
      </c>
      <c r="R31" s="27" t="str">
        <f t="shared" si="5"/>
        <v>x</v>
      </c>
      <c r="S31" s="27" t="s">
        <v>5</v>
      </c>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row>
    <row r="32" spans="1:992" ht="110.25" x14ac:dyDescent="0.25">
      <c r="A32" s="23" t="s">
        <v>31</v>
      </c>
      <c r="B32" s="24" t="s">
        <v>32</v>
      </c>
      <c r="C32" s="25" t="s">
        <v>33</v>
      </c>
      <c r="D32" s="26"/>
      <c r="E32" s="82" t="s">
        <v>528</v>
      </c>
      <c r="F32" s="26"/>
      <c r="G32" s="26"/>
      <c r="H32" s="27" t="s">
        <v>5</v>
      </c>
      <c r="I32" s="27" t="s">
        <v>5</v>
      </c>
      <c r="J32" s="27" t="s">
        <v>6</v>
      </c>
      <c r="K32" s="27" t="s">
        <v>7</v>
      </c>
      <c r="L32" s="27" t="s">
        <v>8</v>
      </c>
      <c r="M32" s="27" t="str">
        <f t="shared" si="6"/>
        <v>x</v>
      </c>
      <c r="N32" s="27" t="str">
        <f t="shared" si="1"/>
        <v>x</v>
      </c>
      <c r="O32" s="27" t="str">
        <f t="shared" si="2"/>
        <v>x</v>
      </c>
      <c r="P32" s="27" t="str">
        <f t="shared" si="3"/>
        <v>x</v>
      </c>
      <c r="Q32" s="27" t="str">
        <f t="shared" si="4"/>
        <v>x</v>
      </c>
      <c r="R32" s="27" t="str">
        <f t="shared" si="5"/>
        <v>x</v>
      </c>
      <c r="S32" s="27" t="s">
        <v>5</v>
      </c>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row>
    <row r="33" spans="1:992" ht="157.5" x14ac:dyDescent="0.25">
      <c r="A33" s="23" t="s">
        <v>31</v>
      </c>
      <c r="B33" s="24" t="s">
        <v>34</v>
      </c>
      <c r="C33" s="25" t="s">
        <v>35</v>
      </c>
      <c r="D33" s="26"/>
      <c r="E33" s="82" t="s">
        <v>528</v>
      </c>
      <c r="F33" s="26"/>
      <c r="G33" s="26"/>
      <c r="H33" s="27" t="s">
        <v>5</v>
      </c>
      <c r="I33" s="27" t="s">
        <v>5</v>
      </c>
      <c r="J33" s="27" t="s">
        <v>6</v>
      </c>
      <c r="K33" s="27" t="s">
        <v>7</v>
      </c>
      <c r="L33" s="27" t="s">
        <v>8</v>
      </c>
      <c r="M33" s="27" t="str">
        <f t="shared" si="6"/>
        <v>x</v>
      </c>
      <c r="N33" s="27" t="str">
        <f t="shared" si="1"/>
        <v>x</v>
      </c>
      <c r="O33" s="27" t="str">
        <f t="shared" si="2"/>
        <v>x</v>
      </c>
      <c r="P33" s="27" t="str">
        <f t="shared" si="3"/>
        <v>x</v>
      </c>
      <c r="Q33" s="27" t="str">
        <f t="shared" si="4"/>
        <v>x</v>
      </c>
      <c r="R33" s="27" t="str">
        <f t="shared" si="5"/>
        <v>x</v>
      </c>
      <c r="S33" s="27" t="s">
        <v>5</v>
      </c>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row>
    <row r="34" spans="1:992" ht="94.5" x14ac:dyDescent="0.25">
      <c r="A34" s="23" t="s">
        <v>31</v>
      </c>
      <c r="B34" s="24" t="s">
        <v>36</v>
      </c>
      <c r="C34" s="25" t="s">
        <v>37</v>
      </c>
      <c r="D34" s="26"/>
      <c r="E34" s="82" t="s">
        <v>528</v>
      </c>
      <c r="F34" s="26"/>
      <c r="G34" s="26"/>
      <c r="H34" s="27" t="s">
        <v>5</v>
      </c>
      <c r="I34" s="27" t="s">
        <v>5</v>
      </c>
      <c r="J34" s="27" t="s">
        <v>6</v>
      </c>
      <c r="K34" s="27" t="s">
        <v>7</v>
      </c>
      <c r="L34" s="27" t="s">
        <v>8</v>
      </c>
      <c r="M34" s="27" t="str">
        <f t="shared" si="6"/>
        <v>x</v>
      </c>
      <c r="N34" s="27" t="str">
        <f t="shared" si="1"/>
        <v>x</v>
      </c>
      <c r="O34" s="27" t="str">
        <f t="shared" si="2"/>
        <v>x</v>
      </c>
      <c r="P34" s="27" t="str">
        <f t="shared" si="3"/>
        <v>x</v>
      </c>
      <c r="Q34" s="27" t="str">
        <f t="shared" si="4"/>
        <v>x</v>
      </c>
      <c r="R34" s="27" t="str">
        <f t="shared" si="5"/>
        <v>x</v>
      </c>
      <c r="S34" s="27" t="s">
        <v>5</v>
      </c>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row>
    <row r="35" spans="1:992" ht="173.25" x14ac:dyDescent="0.25">
      <c r="A35" s="23" t="s">
        <v>38</v>
      </c>
      <c r="B35" s="24" t="s">
        <v>39</v>
      </c>
      <c r="C35" s="25" t="s">
        <v>40</v>
      </c>
      <c r="D35" s="26"/>
      <c r="E35" s="82" t="s">
        <v>528</v>
      </c>
      <c r="F35" s="26"/>
      <c r="G35" s="26"/>
      <c r="H35" s="27" t="s">
        <v>5</v>
      </c>
      <c r="I35" s="27" t="s">
        <v>5</v>
      </c>
      <c r="J35" s="27" t="s">
        <v>6</v>
      </c>
      <c r="K35" s="27" t="s">
        <v>7</v>
      </c>
      <c r="L35" s="27" t="s">
        <v>8</v>
      </c>
      <c r="M35" s="27" t="str">
        <f t="shared" si="6"/>
        <v>x</v>
      </c>
      <c r="N35" s="27" t="str">
        <f t="shared" si="1"/>
        <v>x</v>
      </c>
      <c r="O35" s="27" t="str">
        <f t="shared" si="2"/>
        <v>x</v>
      </c>
      <c r="P35" s="27" t="str">
        <f t="shared" si="3"/>
        <v>x</v>
      </c>
      <c r="Q35" s="27" t="str">
        <f t="shared" si="4"/>
        <v>x</v>
      </c>
      <c r="R35" s="27" t="str">
        <f t="shared" si="5"/>
        <v>x</v>
      </c>
      <c r="S35" s="27" t="s">
        <v>5</v>
      </c>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row>
    <row r="36" spans="1:992" ht="126" x14ac:dyDescent="0.25">
      <c r="A36" s="23" t="s">
        <v>41</v>
      </c>
      <c r="B36" s="24" t="s">
        <v>42</v>
      </c>
      <c r="C36" s="25" t="s">
        <v>43</v>
      </c>
      <c r="D36" s="26"/>
      <c r="E36" s="82" t="s">
        <v>528</v>
      </c>
      <c r="F36" s="26"/>
      <c r="G36" s="26"/>
      <c r="H36" s="27" t="s">
        <v>5</v>
      </c>
      <c r="I36" s="27" t="s">
        <v>5</v>
      </c>
      <c r="J36" s="27" t="s">
        <v>6</v>
      </c>
      <c r="K36" s="27" t="s">
        <v>7</v>
      </c>
      <c r="L36" s="27" t="s">
        <v>8</v>
      </c>
      <c r="M36" s="27" t="str">
        <f t="shared" si="6"/>
        <v>x</v>
      </c>
      <c r="N36" s="27" t="str">
        <f t="shared" si="1"/>
        <v>x</v>
      </c>
      <c r="O36" s="27" t="str">
        <f t="shared" si="2"/>
        <v>x</v>
      </c>
      <c r="P36" s="27" t="str">
        <f t="shared" si="3"/>
        <v>x</v>
      </c>
      <c r="Q36" s="27" t="str">
        <f t="shared" si="4"/>
        <v>x</v>
      </c>
      <c r="R36" s="27" t="str">
        <f t="shared" si="5"/>
        <v>x</v>
      </c>
      <c r="S36" s="27" t="s">
        <v>5</v>
      </c>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c r="OF36" s="28"/>
      <c r="OG36" s="28"/>
      <c r="OH36" s="28"/>
      <c r="OI36" s="28"/>
      <c r="OJ36" s="28"/>
      <c r="OK36" s="28"/>
      <c r="OL36" s="28"/>
      <c r="OM36" s="28"/>
      <c r="ON36" s="28"/>
      <c r="OO36" s="28"/>
      <c r="OP36" s="28"/>
      <c r="OQ36" s="28"/>
      <c r="OR36" s="28"/>
      <c r="OS36" s="28"/>
      <c r="OT36" s="28"/>
      <c r="OU36" s="28"/>
      <c r="OV36" s="28"/>
      <c r="OW36" s="28"/>
      <c r="OX36" s="28"/>
      <c r="OY36" s="28"/>
      <c r="OZ36" s="28"/>
      <c r="PA36" s="28"/>
      <c r="PB36" s="28"/>
      <c r="PC36" s="28"/>
      <c r="PD36" s="28"/>
      <c r="PE36" s="28"/>
      <c r="PF36" s="28"/>
      <c r="PG36" s="28"/>
      <c r="PH36" s="28"/>
      <c r="PI36" s="28"/>
      <c r="PJ36" s="28"/>
      <c r="PK36" s="28"/>
      <c r="PL36" s="28"/>
      <c r="PM36" s="28"/>
      <c r="PN36" s="28"/>
      <c r="PO36" s="28"/>
      <c r="PP36" s="28"/>
      <c r="PQ36" s="28"/>
      <c r="PR36" s="28"/>
      <c r="PS36" s="28"/>
      <c r="PT36" s="28"/>
      <c r="PU36" s="28"/>
      <c r="PV36" s="28"/>
      <c r="PW36" s="28"/>
      <c r="PX36" s="28"/>
      <c r="PY36" s="28"/>
      <c r="PZ36" s="28"/>
      <c r="QA36" s="28"/>
      <c r="QB36" s="28"/>
      <c r="QC36" s="28"/>
      <c r="QD36" s="28"/>
      <c r="QE36" s="28"/>
      <c r="QF36" s="28"/>
      <c r="QG36" s="28"/>
      <c r="QH36" s="28"/>
      <c r="QI36" s="28"/>
      <c r="QJ36" s="28"/>
      <c r="QK36" s="28"/>
      <c r="QL36" s="28"/>
      <c r="QM36" s="28"/>
      <c r="QN36" s="28"/>
      <c r="QO36" s="28"/>
      <c r="QP36" s="28"/>
      <c r="QQ36" s="28"/>
      <c r="QR36" s="28"/>
      <c r="QS36" s="28"/>
      <c r="QT36" s="28"/>
      <c r="QU36" s="28"/>
      <c r="QV36" s="28"/>
      <c r="QW36" s="28"/>
      <c r="QX36" s="28"/>
      <c r="QY36" s="28"/>
      <c r="QZ36" s="28"/>
      <c r="RA36" s="28"/>
      <c r="RB36" s="28"/>
      <c r="RC36" s="28"/>
      <c r="RD36" s="28"/>
      <c r="RE36" s="28"/>
      <c r="RF36" s="28"/>
      <c r="RG36" s="28"/>
      <c r="RH36" s="28"/>
      <c r="RI36" s="28"/>
      <c r="RJ36" s="28"/>
      <c r="RK36" s="28"/>
      <c r="RL36" s="28"/>
      <c r="RM36" s="28"/>
      <c r="RN36" s="28"/>
      <c r="RO36" s="28"/>
      <c r="RP36" s="28"/>
      <c r="RQ36" s="28"/>
      <c r="RR36" s="28"/>
      <c r="RS36" s="28"/>
      <c r="RT36" s="28"/>
      <c r="RU36" s="28"/>
      <c r="RV36" s="28"/>
      <c r="RW36" s="28"/>
      <c r="RX36" s="28"/>
      <c r="RY36" s="28"/>
      <c r="RZ36" s="28"/>
      <c r="SA36" s="28"/>
      <c r="SB36" s="28"/>
      <c r="SC36" s="28"/>
      <c r="SD36" s="28"/>
      <c r="SE36" s="28"/>
      <c r="SF36" s="28"/>
      <c r="SG36" s="28"/>
      <c r="SH36" s="28"/>
      <c r="SI36" s="28"/>
      <c r="SJ36" s="28"/>
      <c r="SK36" s="28"/>
      <c r="SL36" s="28"/>
      <c r="SM36" s="28"/>
      <c r="SN36" s="28"/>
      <c r="SO36" s="28"/>
      <c r="SP36" s="28"/>
      <c r="SQ36" s="28"/>
      <c r="SR36" s="28"/>
      <c r="SS36" s="28"/>
      <c r="ST36" s="28"/>
      <c r="SU36" s="28"/>
      <c r="SV36" s="28"/>
      <c r="SW36" s="28"/>
      <c r="SX36" s="28"/>
      <c r="SY36" s="28"/>
      <c r="SZ36" s="28"/>
      <c r="TA36" s="28"/>
      <c r="TB36" s="28"/>
      <c r="TC36" s="28"/>
      <c r="TD36" s="28"/>
      <c r="TE36" s="28"/>
      <c r="TF36" s="28"/>
      <c r="TG36" s="28"/>
      <c r="TH36" s="28"/>
      <c r="TI36" s="28"/>
      <c r="TJ36" s="28"/>
      <c r="TK36" s="28"/>
      <c r="TL36" s="28"/>
      <c r="TM36" s="28"/>
      <c r="TN36" s="28"/>
      <c r="TO36" s="28"/>
      <c r="TP36" s="28"/>
      <c r="TQ36" s="28"/>
      <c r="TR36" s="28"/>
      <c r="TS36" s="28"/>
      <c r="TT36" s="28"/>
      <c r="TU36" s="28"/>
      <c r="TV36" s="28"/>
      <c r="TW36" s="28"/>
      <c r="TX36" s="28"/>
      <c r="TY36" s="28"/>
      <c r="TZ36" s="28"/>
      <c r="UA36" s="28"/>
      <c r="UB36" s="28"/>
      <c r="UC36" s="28"/>
      <c r="UD36" s="28"/>
      <c r="UE36" s="28"/>
      <c r="UF36" s="28"/>
      <c r="UG36" s="28"/>
      <c r="UH36" s="28"/>
      <c r="UI36" s="28"/>
      <c r="UJ36" s="28"/>
      <c r="UK36" s="28"/>
      <c r="UL36" s="28"/>
      <c r="UM36" s="28"/>
      <c r="UN36" s="28"/>
      <c r="UO36" s="28"/>
      <c r="UP36" s="28"/>
      <c r="UQ36" s="28"/>
      <c r="UR36" s="28"/>
      <c r="US36" s="28"/>
      <c r="UT36" s="28"/>
      <c r="UU36" s="28"/>
      <c r="UV36" s="28"/>
      <c r="UW36" s="28"/>
      <c r="UX36" s="28"/>
      <c r="UY36" s="28"/>
      <c r="UZ36" s="28"/>
      <c r="VA36" s="28"/>
      <c r="VB36" s="28"/>
      <c r="VC36" s="28"/>
      <c r="VD36" s="28"/>
      <c r="VE36" s="28"/>
      <c r="VF36" s="28"/>
      <c r="VG36" s="28"/>
      <c r="VH36" s="28"/>
      <c r="VI36" s="28"/>
      <c r="VJ36" s="28"/>
      <c r="VK36" s="28"/>
      <c r="VL36" s="28"/>
      <c r="VM36" s="28"/>
      <c r="VN36" s="28"/>
      <c r="VO36" s="28"/>
      <c r="VP36" s="28"/>
      <c r="VQ36" s="28"/>
      <c r="VR36" s="28"/>
      <c r="VS36" s="28"/>
      <c r="VT36" s="28"/>
      <c r="VU36" s="28"/>
      <c r="VV36" s="28"/>
      <c r="VW36" s="28"/>
      <c r="VX36" s="28"/>
      <c r="VY36" s="28"/>
      <c r="VZ36" s="28"/>
      <c r="WA36" s="28"/>
      <c r="WB36" s="28"/>
      <c r="WC36" s="28"/>
      <c r="WD36" s="28"/>
      <c r="WE36" s="28"/>
      <c r="WF36" s="28"/>
      <c r="WG36" s="28"/>
      <c r="WH36" s="28"/>
      <c r="WI36" s="28"/>
      <c r="WJ36" s="28"/>
      <c r="WK36" s="28"/>
      <c r="WL36" s="28"/>
      <c r="WM36" s="28"/>
      <c r="WN36" s="28"/>
      <c r="WO36" s="28"/>
      <c r="WP36" s="28"/>
      <c r="WQ36" s="28"/>
      <c r="WR36" s="28"/>
      <c r="WS36" s="28"/>
      <c r="WT36" s="28"/>
      <c r="WU36" s="28"/>
      <c r="WV36" s="28"/>
      <c r="WW36" s="28"/>
      <c r="WX36" s="28"/>
      <c r="WY36" s="28"/>
      <c r="WZ36" s="28"/>
      <c r="XA36" s="28"/>
      <c r="XB36" s="28"/>
      <c r="XC36" s="28"/>
      <c r="XD36" s="28"/>
      <c r="XE36" s="28"/>
      <c r="XF36" s="28"/>
      <c r="XG36" s="28"/>
      <c r="XH36" s="28"/>
      <c r="XI36" s="28"/>
      <c r="XJ36" s="28"/>
      <c r="XK36" s="28"/>
      <c r="XL36" s="28"/>
      <c r="XM36" s="28"/>
      <c r="XN36" s="28"/>
      <c r="XO36" s="28"/>
      <c r="XP36" s="28"/>
      <c r="XQ36" s="28"/>
      <c r="XR36" s="28"/>
      <c r="XS36" s="28"/>
      <c r="XT36" s="28"/>
      <c r="XU36" s="28"/>
      <c r="XV36" s="28"/>
      <c r="XW36" s="28"/>
      <c r="XX36" s="28"/>
      <c r="XY36" s="28"/>
      <c r="XZ36" s="28"/>
      <c r="YA36" s="28"/>
      <c r="YB36" s="28"/>
      <c r="YC36" s="28"/>
      <c r="YD36" s="28"/>
      <c r="YE36" s="28"/>
      <c r="YF36" s="28"/>
      <c r="YG36" s="28"/>
      <c r="YH36" s="28"/>
      <c r="YI36" s="28"/>
      <c r="YJ36" s="28"/>
      <c r="YK36" s="28"/>
      <c r="YL36" s="28"/>
      <c r="YM36" s="28"/>
      <c r="YN36" s="28"/>
      <c r="YO36" s="28"/>
      <c r="YP36" s="28"/>
      <c r="YQ36" s="28"/>
      <c r="YR36" s="28"/>
      <c r="YS36" s="28"/>
      <c r="YT36" s="28"/>
      <c r="YU36" s="28"/>
      <c r="YV36" s="28"/>
      <c r="YW36" s="28"/>
      <c r="YX36" s="28"/>
      <c r="YY36" s="28"/>
      <c r="YZ36" s="28"/>
      <c r="ZA36" s="28"/>
      <c r="ZB36" s="28"/>
      <c r="ZC36" s="28"/>
      <c r="ZD36" s="28"/>
      <c r="ZE36" s="28"/>
      <c r="ZF36" s="28"/>
      <c r="ZG36" s="28"/>
      <c r="ZH36" s="28"/>
      <c r="ZI36" s="28"/>
      <c r="ZJ36" s="28"/>
      <c r="ZK36" s="28"/>
      <c r="ZL36" s="28"/>
      <c r="ZM36" s="28"/>
      <c r="ZN36" s="28"/>
      <c r="ZO36" s="28"/>
      <c r="ZP36" s="28"/>
      <c r="ZQ36" s="28"/>
      <c r="ZR36" s="28"/>
      <c r="ZS36" s="28"/>
      <c r="ZT36" s="28"/>
      <c r="ZU36" s="28"/>
      <c r="ZV36" s="28"/>
      <c r="ZW36" s="28"/>
      <c r="ZX36" s="28"/>
      <c r="ZY36" s="28"/>
      <c r="ZZ36" s="28"/>
      <c r="AAA36" s="28"/>
      <c r="AAB36" s="28"/>
      <c r="AAC36" s="28"/>
      <c r="AAD36" s="28"/>
      <c r="AAE36" s="28"/>
      <c r="AAF36" s="28"/>
      <c r="AAG36" s="28"/>
      <c r="AAH36" s="28"/>
      <c r="AAI36" s="28"/>
      <c r="AAJ36" s="28"/>
      <c r="AAK36" s="28"/>
      <c r="AAL36" s="28"/>
      <c r="AAM36" s="28"/>
      <c r="AAN36" s="28"/>
      <c r="AAO36" s="28"/>
      <c r="AAP36" s="28"/>
      <c r="AAQ36" s="28"/>
      <c r="AAR36" s="28"/>
      <c r="AAS36" s="28"/>
      <c r="AAT36" s="28"/>
      <c r="AAU36" s="28"/>
      <c r="AAV36" s="28"/>
      <c r="AAW36" s="28"/>
      <c r="AAX36" s="28"/>
      <c r="AAY36" s="28"/>
      <c r="AAZ36" s="28"/>
      <c r="ABA36" s="28"/>
      <c r="ABB36" s="28"/>
      <c r="ABC36" s="28"/>
      <c r="ABD36" s="28"/>
      <c r="ABE36" s="28"/>
      <c r="ABF36" s="28"/>
      <c r="ABG36" s="28"/>
      <c r="ABH36" s="28"/>
      <c r="ABI36" s="28"/>
      <c r="ABJ36" s="28"/>
      <c r="ABK36" s="28"/>
      <c r="ABL36" s="28"/>
      <c r="ABM36" s="28"/>
      <c r="ABN36" s="28"/>
      <c r="ABO36" s="28"/>
      <c r="ABP36" s="28"/>
      <c r="ABQ36" s="28"/>
      <c r="ABR36" s="28"/>
      <c r="ABS36" s="28"/>
      <c r="ABT36" s="28"/>
      <c r="ABU36" s="28"/>
      <c r="ABV36" s="28"/>
      <c r="ABW36" s="28"/>
      <c r="ABX36" s="28"/>
      <c r="ABY36" s="28"/>
      <c r="ABZ36" s="28"/>
      <c r="ACA36" s="28"/>
      <c r="ACB36" s="28"/>
      <c r="ACC36" s="28"/>
      <c r="ACD36" s="28"/>
      <c r="ACE36" s="28"/>
      <c r="ACF36" s="28"/>
      <c r="ACG36" s="28"/>
      <c r="ACH36" s="28"/>
      <c r="ACI36" s="28"/>
      <c r="ACJ36" s="28"/>
      <c r="ACK36" s="28"/>
      <c r="ACL36" s="28"/>
      <c r="ACM36" s="28"/>
      <c r="ACN36" s="28"/>
      <c r="ACO36" s="28"/>
      <c r="ACP36" s="28"/>
      <c r="ACQ36" s="28"/>
      <c r="ACR36" s="28"/>
      <c r="ACS36" s="28"/>
      <c r="ACT36" s="28"/>
      <c r="ACU36" s="28"/>
      <c r="ACV36" s="28"/>
      <c r="ACW36" s="28"/>
      <c r="ACX36" s="28"/>
      <c r="ACY36" s="28"/>
      <c r="ACZ36" s="28"/>
      <c r="ADA36" s="28"/>
      <c r="ADB36" s="28"/>
      <c r="ADC36" s="28"/>
      <c r="ADD36" s="28"/>
      <c r="ADE36" s="28"/>
      <c r="ADF36" s="28"/>
      <c r="ADG36" s="28"/>
      <c r="ADH36" s="28"/>
      <c r="ADI36" s="28"/>
      <c r="ADJ36" s="28"/>
      <c r="ADK36" s="28"/>
      <c r="ADL36" s="28"/>
      <c r="ADM36" s="28"/>
      <c r="ADN36" s="28"/>
      <c r="ADO36" s="28"/>
      <c r="ADP36" s="28"/>
      <c r="ADQ36" s="28"/>
      <c r="ADR36" s="28"/>
      <c r="ADS36" s="28"/>
      <c r="ADT36" s="28"/>
      <c r="ADU36" s="28"/>
      <c r="ADV36" s="28"/>
      <c r="ADW36" s="28"/>
      <c r="ADX36" s="28"/>
      <c r="ADY36" s="28"/>
      <c r="ADZ36" s="28"/>
      <c r="AEA36" s="28"/>
      <c r="AEB36" s="28"/>
      <c r="AEC36" s="28"/>
      <c r="AED36" s="28"/>
      <c r="AEE36" s="28"/>
      <c r="AEF36" s="28"/>
      <c r="AEG36" s="28"/>
      <c r="AEH36" s="28"/>
      <c r="AEI36" s="28"/>
      <c r="AEJ36" s="28"/>
      <c r="AEK36" s="28"/>
      <c r="AEL36" s="28"/>
      <c r="AEM36" s="28"/>
      <c r="AEN36" s="28"/>
      <c r="AEO36" s="28"/>
      <c r="AEP36" s="28"/>
      <c r="AEQ36" s="28"/>
      <c r="AER36" s="28"/>
      <c r="AES36" s="28"/>
      <c r="AET36" s="28"/>
      <c r="AEU36" s="28"/>
      <c r="AEV36" s="28"/>
      <c r="AEW36" s="28"/>
      <c r="AEX36" s="28"/>
      <c r="AEY36" s="28"/>
      <c r="AEZ36" s="28"/>
      <c r="AFA36" s="28"/>
      <c r="AFB36" s="28"/>
      <c r="AFC36" s="28"/>
      <c r="AFD36" s="28"/>
      <c r="AFE36" s="28"/>
      <c r="AFF36" s="28"/>
      <c r="AFG36" s="28"/>
      <c r="AFH36" s="28"/>
      <c r="AFI36" s="28"/>
      <c r="AFJ36" s="28"/>
      <c r="AFK36" s="28"/>
      <c r="AFL36" s="28"/>
      <c r="AFM36" s="28"/>
      <c r="AFN36" s="28"/>
      <c r="AFO36" s="28"/>
      <c r="AFP36" s="28"/>
      <c r="AFQ36" s="28"/>
      <c r="AFR36" s="28"/>
      <c r="AFS36" s="28"/>
      <c r="AFT36" s="28"/>
      <c r="AFU36" s="28"/>
      <c r="AFV36" s="28"/>
      <c r="AFW36" s="28"/>
      <c r="AFX36" s="28"/>
      <c r="AFY36" s="28"/>
      <c r="AFZ36" s="28"/>
      <c r="AGA36" s="28"/>
      <c r="AGB36" s="28"/>
      <c r="AGC36" s="28"/>
      <c r="AGD36" s="28"/>
      <c r="AGE36" s="28"/>
      <c r="AGF36" s="28"/>
      <c r="AGG36" s="28"/>
      <c r="AGH36" s="28"/>
      <c r="AGI36" s="28"/>
      <c r="AGJ36" s="28"/>
      <c r="AGK36" s="28"/>
      <c r="AGL36" s="28"/>
      <c r="AGM36" s="28"/>
      <c r="AGN36" s="28"/>
      <c r="AGO36" s="28"/>
      <c r="AGP36" s="28"/>
      <c r="AGQ36" s="28"/>
      <c r="AGR36" s="28"/>
      <c r="AGS36" s="28"/>
      <c r="AGT36" s="28"/>
      <c r="AGU36" s="28"/>
      <c r="AGV36" s="28"/>
      <c r="AGW36" s="28"/>
      <c r="AGX36" s="28"/>
      <c r="AGY36" s="28"/>
      <c r="AGZ36" s="28"/>
      <c r="AHA36" s="28"/>
      <c r="AHB36" s="28"/>
      <c r="AHC36" s="28"/>
      <c r="AHD36" s="28"/>
      <c r="AHE36" s="28"/>
      <c r="AHF36" s="28"/>
      <c r="AHG36" s="28"/>
      <c r="AHH36" s="28"/>
      <c r="AHI36" s="28"/>
      <c r="AHJ36" s="28"/>
      <c r="AHK36" s="28"/>
      <c r="AHL36" s="28"/>
      <c r="AHM36" s="28"/>
      <c r="AHN36" s="28"/>
      <c r="AHO36" s="28"/>
      <c r="AHP36" s="28"/>
      <c r="AHQ36" s="28"/>
      <c r="AHR36" s="28"/>
      <c r="AHS36" s="28"/>
      <c r="AHT36" s="28"/>
      <c r="AHU36" s="28"/>
      <c r="AHV36" s="28"/>
      <c r="AHW36" s="28"/>
      <c r="AHX36" s="28"/>
      <c r="AHY36" s="28"/>
      <c r="AHZ36" s="28"/>
      <c r="AIA36" s="28"/>
      <c r="AIB36" s="28"/>
      <c r="AIC36" s="28"/>
      <c r="AID36" s="28"/>
      <c r="AIE36" s="28"/>
      <c r="AIF36" s="28"/>
      <c r="AIG36" s="28"/>
      <c r="AIH36" s="28"/>
      <c r="AII36" s="28"/>
      <c r="AIJ36" s="28"/>
      <c r="AIK36" s="28"/>
      <c r="AIL36" s="28"/>
      <c r="AIM36" s="28"/>
      <c r="AIN36" s="28"/>
      <c r="AIO36" s="28"/>
      <c r="AIP36" s="28"/>
      <c r="AIQ36" s="28"/>
      <c r="AIR36" s="28"/>
      <c r="AIS36" s="28"/>
      <c r="AIT36" s="28"/>
      <c r="AIU36" s="28"/>
      <c r="AIV36" s="28"/>
      <c r="AIW36" s="28"/>
      <c r="AIX36" s="28"/>
      <c r="AIY36" s="28"/>
      <c r="AIZ36" s="28"/>
      <c r="AJA36" s="28"/>
      <c r="AJB36" s="28"/>
      <c r="AJC36" s="28"/>
      <c r="AJD36" s="28"/>
      <c r="AJE36" s="28"/>
      <c r="AJF36" s="28"/>
      <c r="AJG36" s="28"/>
      <c r="AJH36" s="28"/>
      <c r="AJI36" s="28"/>
      <c r="AJJ36" s="28"/>
      <c r="AJK36" s="28"/>
      <c r="AJL36" s="28"/>
      <c r="AJM36" s="28"/>
      <c r="AJN36" s="28"/>
      <c r="AJO36" s="28"/>
      <c r="AJP36" s="28"/>
      <c r="AJQ36" s="28"/>
      <c r="AJR36" s="28"/>
      <c r="AJS36" s="28"/>
      <c r="AJT36" s="28"/>
      <c r="AJU36" s="28"/>
      <c r="AJV36" s="28"/>
      <c r="AJW36" s="28"/>
      <c r="AJX36" s="28"/>
      <c r="AJY36" s="28"/>
      <c r="AJZ36" s="28"/>
      <c r="AKA36" s="28"/>
      <c r="AKB36" s="28"/>
      <c r="AKC36" s="28"/>
      <c r="AKD36" s="28"/>
      <c r="AKE36" s="28"/>
      <c r="AKF36" s="28"/>
      <c r="AKG36" s="28"/>
      <c r="AKH36" s="28"/>
      <c r="AKI36" s="28"/>
      <c r="AKJ36" s="28"/>
      <c r="AKK36" s="28"/>
      <c r="AKL36" s="28"/>
      <c r="AKM36" s="28"/>
      <c r="AKN36" s="28"/>
      <c r="AKO36" s="28"/>
      <c r="AKP36" s="28"/>
      <c r="AKQ36" s="28"/>
      <c r="AKR36" s="28"/>
      <c r="AKS36" s="28"/>
      <c r="AKT36" s="28"/>
      <c r="AKU36" s="28"/>
      <c r="AKV36" s="28"/>
      <c r="AKW36" s="28"/>
      <c r="AKX36" s="28"/>
      <c r="AKY36" s="28"/>
      <c r="AKZ36" s="28"/>
      <c r="ALA36" s="28"/>
      <c r="ALB36" s="28"/>
      <c r="ALC36" s="28"/>
      <c r="ALD36" s="28"/>
    </row>
    <row r="37" spans="1:992" ht="94.5" x14ac:dyDescent="0.25">
      <c r="A37" s="23" t="s">
        <v>41</v>
      </c>
      <c r="B37" s="24" t="s">
        <v>44</v>
      </c>
      <c r="C37" s="25" t="s">
        <v>45</v>
      </c>
      <c r="D37" s="26"/>
      <c r="E37" s="82" t="s">
        <v>528</v>
      </c>
      <c r="F37" s="26"/>
      <c r="G37" s="26"/>
      <c r="H37" s="27" t="s">
        <v>5</v>
      </c>
      <c r="I37" s="27" t="s">
        <v>5</v>
      </c>
      <c r="J37" s="27" t="s">
        <v>6</v>
      </c>
      <c r="K37" s="27" t="s">
        <v>7</v>
      </c>
      <c r="L37" s="27" t="s">
        <v>8</v>
      </c>
      <c r="M37" s="27" t="str">
        <f t="shared" si="6"/>
        <v>x</v>
      </c>
      <c r="N37" s="27" t="str">
        <f t="shared" si="1"/>
        <v>x</v>
      </c>
      <c r="O37" s="27" t="str">
        <f t="shared" si="2"/>
        <v>x</v>
      </c>
      <c r="P37" s="27" t="str">
        <f t="shared" si="3"/>
        <v>x</v>
      </c>
      <c r="Q37" s="27" t="str">
        <f t="shared" si="4"/>
        <v>x</v>
      </c>
      <c r="R37" s="27" t="str">
        <f t="shared" si="5"/>
        <v>x</v>
      </c>
      <c r="S37" s="27" t="s">
        <v>5</v>
      </c>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c r="IX37" s="28"/>
      <c r="IY37" s="28"/>
      <c r="IZ37" s="28"/>
      <c r="JA37" s="28"/>
      <c r="JB37" s="28"/>
      <c r="JC37" s="28"/>
      <c r="JD37" s="28"/>
      <c r="JE37" s="28"/>
      <c r="JF37" s="28"/>
      <c r="JG37" s="28"/>
      <c r="JH37" s="28"/>
      <c r="JI37" s="28"/>
      <c r="JJ37" s="28"/>
      <c r="JK37" s="28"/>
      <c r="JL37" s="28"/>
      <c r="JM37" s="28"/>
      <c r="JN37" s="28"/>
      <c r="JO37" s="28"/>
      <c r="JP37" s="28"/>
      <c r="JQ37" s="28"/>
      <c r="JR37" s="28"/>
      <c r="JS37" s="28"/>
      <c r="JT37" s="28"/>
      <c r="JU37" s="28"/>
      <c r="JV37" s="28"/>
      <c r="JW37" s="28"/>
      <c r="JX37" s="28"/>
      <c r="JY37" s="28"/>
      <c r="JZ37" s="28"/>
      <c r="KA37" s="28"/>
      <c r="KB37" s="28"/>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c r="MI37" s="28"/>
      <c r="MJ37" s="28"/>
      <c r="MK37" s="28"/>
      <c r="ML37" s="28"/>
      <c r="MM37" s="28"/>
      <c r="MN37" s="28"/>
      <c r="MO37" s="28"/>
      <c r="MP37" s="28"/>
      <c r="MQ37" s="28"/>
      <c r="MR37" s="28"/>
      <c r="MS37" s="28"/>
      <c r="MT37" s="28"/>
      <c r="MU37" s="28"/>
      <c r="MV37" s="28"/>
      <c r="MW37" s="28"/>
      <c r="MX37" s="28"/>
      <c r="MY37" s="28"/>
      <c r="MZ37" s="28"/>
      <c r="NA37" s="28"/>
      <c r="NB37" s="28"/>
      <c r="NC37" s="28"/>
      <c r="ND37" s="28"/>
      <c r="NE37" s="28"/>
      <c r="NF37" s="28"/>
      <c r="NG37" s="28"/>
      <c r="NH37" s="28"/>
      <c r="NI37" s="28"/>
      <c r="NJ37" s="28"/>
      <c r="NK37" s="28"/>
      <c r="NL37" s="28"/>
      <c r="NM37" s="28"/>
      <c r="NN37" s="28"/>
      <c r="NO37" s="28"/>
      <c r="NP37" s="28"/>
      <c r="NQ37" s="28"/>
      <c r="NR37" s="28"/>
      <c r="NS37" s="28"/>
      <c r="NT37" s="28"/>
      <c r="NU37" s="28"/>
      <c r="NV37" s="28"/>
      <c r="NW37" s="28"/>
      <c r="NX37" s="28"/>
      <c r="NY37" s="28"/>
      <c r="NZ37" s="28"/>
      <c r="OA37" s="28"/>
      <c r="OB37" s="28"/>
      <c r="OC37" s="28"/>
      <c r="OD37" s="28"/>
      <c r="OE37" s="28"/>
      <c r="OF37" s="28"/>
      <c r="OG37" s="28"/>
      <c r="OH37" s="28"/>
      <c r="OI37" s="28"/>
      <c r="OJ37" s="28"/>
      <c r="OK37" s="28"/>
      <c r="OL37" s="28"/>
      <c r="OM37" s="28"/>
      <c r="ON37" s="28"/>
      <c r="OO37" s="28"/>
      <c r="OP37" s="28"/>
      <c r="OQ37" s="28"/>
      <c r="OR37" s="28"/>
      <c r="OS37" s="28"/>
      <c r="OT37" s="28"/>
      <c r="OU37" s="28"/>
      <c r="OV37" s="28"/>
      <c r="OW37" s="28"/>
      <c r="OX37" s="28"/>
      <c r="OY37" s="28"/>
      <c r="OZ37" s="28"/>
      <c r="PA37" s="28"/>
      <c r="PB37" s="28"/>
      <c r="PC37" s="28"/>
      <c r="PD37" s="28"/>
      <c r="PE37" s="28"/>
      <c r="PF37" s="28"/>
      <c r="PG37" s="28"/>
      <c r="PH37" s="28"/>
      <c r="PI37" s="28"/>
      <c r="PJ37" s="28"/>
      <c r="PK37" s="28"/>
      <c r="PL37" s="28"/>
      <c r="PM37" s="28"/>
      <c r="PN37" s="28"/>
      <c r="PO37" s="28"/>
      <c r="PP37" s="28"/>
      <c r="PQ37" s="28"/>
      <c r="PR37" s="28"/>
      <c r="PS37" s="28"/>
      <c r="PT37" s="28"/>
      <c r="PU37" s="28"/>
      <c r="PV37" s="28"/>
      <c r="PW37" s="28"/>
      <c r="PX37" s="28"/>
      <c r="PY37" s="28"/>
      <c r="PZ37" s="28"/>
      <c r="QA37" s="28"/>
      <c r="QB37" s="28"/>
      <c r="QC37" s="28"/>
      <c r="QD37" s="28"/>
      <c r="QE37" s="28"/>
      <c r="QF37" s="28"/>
      <c r="QG37" s="28"/>
      <c r="QH37" s="28"/>
      <c r="QI37" s="28"/>
      <c r="QJ37" s="28"/>
      <c r="QK37" s="28"/>
      <c r="QL37" s="28"/>
      <c r="QM37" s="28"/>
      <c r="QN37" s="28"/>
      <c r="QO37" s="28"/>
      <c r="QP37" s="28"/>
      <c r="QQ37" s="28"/>
      <c r="QR37" s="28"/>
      <c r="QS37" s="28"/>
      <c r="QT37" s="28"/>
      <c r="QU37" s="28"/>
      <c r="QV37" s="28"/>
      <c r="QW37" s="28"/>
      <c r="QX37" s="28"/>
      <c r="QY37" s="28"/>
      <c r="QZ37" s="28"/>
      <c r="RA37" s="28"/>
      <c r="RB37" s="28"/>
      <c r="RC37" s="28"/>
      <c r="RD37" s="28"/>
      <c r="RE37" s="28"/>
      <c r="RF37" s="28"/>
      <c r="RG37" s="28"/>
      <c r="RH37" s="28"/>
      <c r="RI37" s="28"/>
      <c r="RJ37" s="28"/>
      <c r="RK37" s="28"/>
      <c r="RL37" s="28"/>
      <c r="RM37" s="28"/>
      <c r="RN37" s="28"/>
      <c r="RO37" s="28"/>
      <c r="RP37" s="28"/>
      <c r="RQ37" s="28"/>
      <c r="RR37" s="28"/>
      <c r="RS37" s="28"/>
      <c r="RT37" s="28"/>
      <c r="RU37" s="28"/>
      <c r="RV37" s="28"/>
      <c r="RW37" s="28"/>
      <c r="RX37" s="28"/>
      <c r="RY37" s="28"/>
      <c r="RZ37" s="28"/>
      <c r="SA37" s="28"/>
      <c r="SB37" s="28"/>
      <c r="SC37" s="28"/>
      <c r="SD37" s="28"/>
      <c r="SE37" s="28"/>
      <c r="SF37" s="28"/>
      <c r="SG37" s="28"/>
      <c r="SH37" s="28"/>
      <c r="SI37" s="28"/>
      <c r="SJ37" s="28"/>
      <c r="SK37" s="28"/>
      <c r="SL37" s="28"/>
      <c r="SM37" s="28"/>
      <c r="SN37" s="28"/>
      <c r="SO37" s="28"/>
      <c r="SP37" s="28"/>
      <c r="SQ37" s="28"/>
      <c r="SR37" s="28"/>
      <c r="SS37" s="28"/>
      <c r="ST37" s="28"/>
      <c r="SU37" s="28"/>
      <c r="SV37" s="28"/>
      <c r="SW37" s="28"/>
      <c r="SX37" s="28"/>
      <c r="SY37" s="28"/>
      <c r="SZ37" s="28"/>
      <c r="TA37" s="28"/>
      <c r="TB37" s="28"/>
      <c r="TC37" s="28"/>
      <c r="TD37" s="28"/>
      <c r="TE37" s="28"/>
      <c r="TF37" s="28"/>
      <c r="TG37" s="28"/>
      <c r="TH37" s="28"/>
      <c r="TI37" s="28"/>
      <c r="TJ37" s="28"/>
      <c r="TK37" s="28"/>
      <c r="TL37" s="28"/>
      <c r="TM37" s="28"/>
      <c r="TN37" s="28"/>
      <c r="TO37" s="28"/>
      <c r="TP37" s="28"/>
      <c r="TQ37" s="28"/>
      <c r="TR37" s="28"/>
      <c r="TS37" s="28"/>
      <c r="TT37" s="28"/>
      <c r="TU37" s="28"/>
      <c r="TV37" s="28"/>
      <c r="TW37" s="28"/>
      <c r="TX37" s="28"/>
      <c r="TY37" s="28"/>
      <c r="TZ37" s="28"/>
      <c r="UA37" s="28"/>
      <c r="UB37" s="28"/>
      <c r="UC37" s="28"/>
      <c r="UD37" s="28"/>
      <c r="UE37" s="28"/>
      <c r="UF37" s="28"/>
      <c r="UG37" s="28"/>
      <c r="UH37" s="28"/>
      <c r="UI37" s="28"/>
      <c r="UJ37" s="28"/>
      <c r="UK37" s="28"/>
      <c r="UL37" s="28"/>
      <c r="UM37" s="28"/>
      <c r="UN37" s="28"/>
      <c r="UO37" s="28"/>
      <c r="UP37" s="28"/>
      <c r="UQ37" s="28"/>
      <c r="UR37" s="28"/>
      <c r="US37" s="28"/>
      <c r="UT37" s="28"/>
      <c r="UU37" s="28"/>
      <c r="UV37" s="28"/>
      <c r="UW37" s="28"/>
      <c r="UX37" s="28"/>
      <c r="UY37" s="28"/>
      <c r="UZ37" s="28"/>
      <c r="VA37" s="28"/>
      <c r="VB37" s="28"/>
      <c r="VC37" s="28"/>
      <c r="VD37" s="28"/>
      <c r="VE37" s="28"/>
      <c r="VF37" s="28"/>
      <c r="VG37" s="28"/>
      <c r="VH37" s="28"/>
      <c r="VI37" s="28"/>
      <c r="VJ37" s="28"/>
      <c r="VK37" s="28"/>
      <c r="VL37" s="28"/>
      <c r="VM37" s="28"/>
      <c r="VN37" s="28"/>
      <c r="VO37" s="28"/>
      <c r="VP37" s="28"/>
      <c r="VQ37" s="28"/>
      <c r="VR37" s="28"/>
      <c r="VS37" s="28"/>
      <c r="VT37" s="28"/>
      <c r="VU37" s="28"/>
      <c r="VV37" s="28"/>
      <c r="VW37" s="28"/>
      <c r="VX37" s="28"/>
      <c r="VY37" s="28"/>
      <c r="VZ37" s="28"/>
      <c r="WA37" s="28"/>
      <c r="WB37" s="28"/>
      <c r="WC37" s="28"/>
      <c r="WD37" s="28"/>
      <c r="WE37" s="28"/>
      <c r="WF37" s="28"/>
      <c r="WG37" s="28"/>
      <c r="WH37" s="28"/>
      <c r="WI37" s="28"/>
      <c r="WJ37" s="28"/>
      <c r="WK37" s="28"/>
      <c r="WL37" s="28"/>
      <c r="WM37" s="28"/>
      <c r="WN37" s="28"/>
      <c r="WO37" s="28"/>
      <c r="WP37" s="28"/>
      <c r="WQ37" s="28"/>
      <c r="WR37" s="28"/>
      <c r="WS37" s="28"/>
      <c r="WT37" s="28"/>
      <c r="WU37" s="28"/>
      <c r="WV37" s="28"/>
      <c r="WW37" s="28"/>
      <c r="WX37" s="28"/>
      <c r="WY37" s="28"/>
      <c r="WZ37" s="28"/>
      <c r="XA37" s="28"/>
      <c r="XB37" s="28"/>
      <c r="XC37" s="28"/>
      <c r="XD37" s="28"/>
      <c r="XE37" s="28"/>
      <c r="XF37" s="28"/>
      <c r="XG37" s="28"/>
      <c r="XH37" s="28"/>
      <c r="XI37" s="28"/>
      <c r="XJ37" s="28"/>
      <c r="XK37" s="28"/>
      <c r="XL37" s="28"/>
      <c r="XM37" s="28"/>
      <c r="XN37" s="28"/>
      <c r="XO37" s="28"/>
      <c r="XP37" s="28"/>
      <c r="XQ37" s="28"/>
      <c r="XR37" s="28"/>
      <c r="XS37" s="28"/>
      <c r="XT37" s="28"/>
      <c r="XU37" s="28"/>
      <c r="XV37" s="28"/>
      <c r="XW37" s="28"/>
      <c r="XX37" s="28"/>
      <c r="XY37" s="28"/>
      <c r="XZ37" s="28"/>
      <c r="YA37" s="28"/>
      <c r="YB37" s="28"/>
      <c r="YC37" s="28"/>
      <c r="YD37" s="28"/>
      <c r="YE37" s="28"/>
      <c r="YF37" s="28"/>
      <c r="YG37" s="28"/>
      <c r="YH37" s="28"/>
      <c r="YI37" s="28"/>
      <c r="YJ37" s="28"/>
      <c r="YK37" s="28"/>
      <c r="YL37" s="28"/>
      <c r="YM37" s="28"/>
      <c r="YN37" s="28"/>
      <c r="YO37" s="28"/>
      <c r="YP37" s="28"/>
      <c r="YQ37" s="28"/>
      <c r="YR37" s="28"/>
      <c r="YS37" s="28"/>
      <c r="YT37" s="28"/>
      <c r="YU37" s="28"/>
      <c r="YV37" s="28"/>
      <c r="YW37" s="28"/>
      <c r="YX37" s="28"/>
      <c r="YY37" s="28"/>
      <c r="YZ37" s="28"/>
      <c r="ZA37" s="28"/>
      <c r="ZB37" s="28"/>
      <c r="ZC37" s="28"/>
      <c r="ZD37" s="28"/>
      <c r="ZE37" s="28"/>
      <c r="ZF37" s="28"/>
      <c r="ZG37" s="28"/>
      <c r="ZH37" s="28"/>
      <c r="ZI37" s="28"/>
      <c r="ZJ37" s="28"/>
      <c r="ZK37" s="28"/>
      <c r="ZL37" s="28"/>
      <c r="ZM37" s="28"/>
      <c r="ZN37" s="28"/>
      <c r="ZO37" s="28"/>
      <c r="ZP37" s="28"/>
      <c r="ZQ37" s="28"/>
      <c r="ZR37" s="28"/>
      <c r="ZS37" s="28"/>
      <c r="ZT37" s="28"/>
      <c r="ZU37" s="28"/>
      <c r="ZV37" s="28"/>
      <c r="ZW37" s="28"/>
      <c r="ZX37" s="28"/>
      <c r="ZY37" s="28"/>
      <c r="ZZ37" s="28"/>
      <c r="AAA37" s="28"/>
      <c r="AAB37" s="28"/>
      <c r="AAC37" s="28"/>
      <c r="AAD37" s="28"/>
      <c r="AAE37" s="28"/>
      <c r="AAF37" s="28"/>
      <c r="AAG37" s="28"/>
      <c r="AAH37" s="28"/>
      <c r="AAI37" s="28"/>
      <c r="AAJ37" s="28"/>
      <c r="AAK37" s="28"/>
      <c r="AAL37" s="28"/>
      <c r="AAM37" s="28"/>
      <c r="AAN37" s="28"/>
      <c r="AAO37" s="28"/>
      <c r="AAP37" s="28"/>
      <c r="AAQ37" s="28"/>
      <c r="AAR37" s="28"/>
      <c r="AAS37" s="28"/>
      <c r="AAT37" s="28"/>
      <c r="AAU37" s="28"/>
      <c r="AAV37" s="28"/>
      <c r="AAW37" s="28"/>
      <c r="AAX37" s="28"/>
      <c r="AAY37" s="28"/>
      <c r="AAZ37" s="28"/>
      <c r="ABA37" s="28"/>
      <c r="ABB37" s="28"/>
      <c r="ABC37" s="28"/>
      <c r="ABD37" s="28"/>
      <c r="ABE37" s="28"/>
      <c r="ABF37" s="28"/>
      <c r="ABG37" s="28"/>
      <c r="ABH37" s="28"/>
      <c r="ABI37" s="28"/>
      <c r="ABJ37" s="28"/>
      <c r="ABK37" s="28"/>
      <c r="ABL37" s="28"/>
      <c r="ABM37" s="28"/>
      <c r="ABN37" s="28"/>
      <c r="ABO37" s="28"/>
      <c r="ABP37" s="28"/>
      <c r="ABQ37" s="28"/>
      <c r="ABR37" s="28"/>
      <c r="ABS37" s="28"/>
      <c r="ABT37" s="28"/>
      <c r="ABU37" s="28"/>
      <c r="ABV37" s="28"/>
      <c r="ABW37" s="28"/>
      <c r="ABX37" s="28"/>
      <c r="ABY37" s="28"/>
      <c r="ABZ37" s="28"/>
      <c r="ACA37" s="28"/>
      <c r="ACB37" s="28"/>
      <c r="ACC37" s="28"/>
      <c r="ACD37" s="28"/>
      <c r="ACE37" s="28"/>
      <c r="ACF37" s="28"/>
      <c r="ACG37" s="28"/>
      <c r="ACH37" s="28"/>
      <c r="ACI37" s="28"/>
      <c r="ACJ37" s="28"/>
      <c r="ACK37" s="28"/>
      <c r="ACL37" s="28"/>
      <c r="ACM37" s="28"/>
      <c r="ACN37" s="28"/>
      <c r="ACO37" s="28"/>
      <c r="ACP37" s="28"/>
      <c r="ACQ37" s="28"/>
      <c r="ACR37" s="28"/>
      <c r="ACS37" s="28"/>
      <c r="ACT37" s="28"/>
      <c r="ACU37" s="28"/>
      <c r="ACV37" s="28"/>
      <c r="ACW37" s="28"/>
      <c r="ACX37" s="28"/>
      <c r="ACY37" s="28"/>
      <c r="ACZ37" s="28"/>
      <c r="ADA37" s="28"/>
      <c r="ADB37" s="28"/>
      <c r="ADC37" s="28"/>
      <c r="ADD37" s="28"/>
      <c r="ADE37" s="28"/>
      <c r="ADF37" s="28"/>
      <c r="ADG37" s="28"/>
      <c r="ADH37" s="28"/>
      <c r="ADI37" s="28"/>
      <c r="ADJ37" s="28"/>
      <c r="ADK37" s="28"/>
      <c r="ADL37" s="28"/>
      <c r="ADM37" s="28"/>
      <c r="ADN37" s="28"/>
      <c r="ADO37" s="28"/>
      <c r="ADP37" s="28"/>
      <c r="ADQ37" s="28"/>
      <c r="ADR37" s="28"/>
      <c r="ADS37" s="28"/>
      <c r="ADT37" s="28"/>
      <c r="ADU37" s="28"/>
      <c r="ADV37" s="28"/>
      <c r="ADW37" s="28"/>
      <c r="ADX37" s="28"/>
      <c r="ADY37" s="28"/>
      <c r="ADZ37" s="28"/>
      <c r="AEA37" s="28"/>
      <c r="AEB37" s="28"/>
      <c r="AEC37" s="28"/>
      <c r="AED37" s="28"/>
      <c r="AEE37" s="28"/>
      <c r="AEF37" s="28"/>
      <c r="AEG37" s="28"/>
      <c r="AEH37" s="28"/>
      <c r="AEI37" s="28"/>
      <c r="AEJ37" s="28"/>
      <c r="AEK37" s="28"/>
      <c r="AEL37" s="28"/>
      <c r="AEM37" s="28"/>
      <c r="AEN37" s="28"/>
      <c r="AEO37" s="28"/>
      <c r="AEP37" s="28"/>
      <c r="AEQ37" s="28"/>
      <c r="AER37" s="28"/>
      <c r="AES37" s="28"/>
      <c r="AET37" s="28"/>
      <c r="AEU37" s="28"/>
      <c r="AEV37" s="28"/>
      <c r="AEW37" s="28"/>
      <c r="AEX37" s="28"/>
      <c r="AEY37" s="28"/>
      <c r="AEZ37" s="28"/>
      <c r="AFA37" s="28"/>
      <c r="AFB37" s="28"/>
      <c r="AFC37" s="28"/>
      <c r="AFD37" s="28"/>
      <c r="AFE37" s="28"/>
      <c r="AFF37" s="28"/>
      <c r="AFG37" s="28"/>
      <c r="AFH37" s="28"/>
      <c r="AFI37" s="28"/>
      <c r="AFJ37" s="28"/>
      <c r="AFK37" s="28"/>
      <c r="AFL37" s="28"/>
      <c r="AFM37" s="28"/>
      <c r="AFN37" s="28"/>
      <c r="AFO37" s="28"/>
      <c r="AFP37" s="28"/>
      <c r="AFQ37" s="28"/>
      <c r="AFR37" s="28"/>
      <c r="AFS37" s="28"/>
      <c r="AFT37" s="28"/>
      <c r="AFU37" s="28"/>
      <c r="AFV37" s="28"/>
      <c r="AFW37" s="28"/>
      <c r="AFX37" s="28"/>
      <c r="AFY37" s="28"/>
      <c r="AFZ37" s="28"/>
      <c r="AGA37" s="28"/>
      <c r="AGB37" s="28"/>
      <c r="AGC37" s="28"/>
      <c r="AGD37" s="28"/>
      <c r="AGE37" s="28"/>
      <c r="AGF37" s="28"/>
      <c r="AGG37" s="28"/>
      <c r="AGH37" s="28"/>
      <c r="AGI37" s="28"/>
      <c r="AGJ37" s="28"/>
      <c r="AGK37" s="28"/>
      <c r="AGL37" s="28"/>
      <c r="AGM37" s="28"/>
      <c r="AGN37" s="28"/>
      <c r="AGO37" s="28"/>
      <c r="AGP37" s="28"/>
      <c r="AGQ37" s="28"/>
      <c r="AGR37" s="28"/>
      <c r="AGS37" s="28"/>
      <c r="AGT37" s="28"/>
      <c r="AGU37" s="28"/>
      <c r="AGV37" s="28"/>
      <c r="AGW37" s="28"/>
      <c r="AGX37" s="28"/>
      <c r="AGY37" s="28"/>
      <c r="AGZ37" s="28"/>
      <c r="AHA37" s="28"/>
      <c r="AHB37" s="28"/>
      <c r="AHC37" s="28"/>
      <c r="AHD37" s="28"/>
      <c r="AHE37" s="28"/>
      <c r="AHF37" s="28"/>
      <c r="AHG37" s="28"/>
      <c r="AHH37" s="28"/>
      <c r="AHI37" s="28"/>
      <c r="AHJ37" s="28"/>
      <c r="AHK37" s="28"/>
      <c r="AHL37" s="28"/>
      <c r="AHM37" s="28"/>
      <c r="AHN37" s="28"/>
      <c r="AHO37" s="28"/>
      <c r="AHP37" s="28"/>
      <c r="AHQ37" s="28"/>
      <c r="AHR37" s="28"/>
      <c r="AHS37" s="28"/>
      <c r="AHT37" s="28"/>
      <c r="AHU37" s="28"/>
      <c r="AHV37" s="28"/>
      <c r="AHW37" s="28"/>
      <c r="AHX37" s="28"/>
      <c r="AHY37" s="28"/>
      <c r="AHZ37" s="28"/>
      <c r="AIA37" s="28"/>
      <c r="AIB37" s="28"/>
      <c r="AIC37" s="28"/>
      <c r="AID37" s="28"/>
      <c r="AIE37" s="28"/>
      <c r="AIF37" s="28"/>
      <c r="AIG37" s="28"/>
      <c r="AIH37" s="28"/>
      <c r="AII37" s="28"/>
      <c r="AIJ37" s="28"/>
      <c r="AIK37" s="28"/>
      <c r="AIL37" s="28"/>
      <c r="AIM37" s="28"/>
      <c r="AIN37" s="28"/>
      <c r="AIO37" s="28"/>
      <c r="AIP37" s="28"/>
      <c r="AIQ37" s="28"/>
      <c r="AIR37" s="28"/>
      <c r="AIS37" s="28"/>
      <c r="AIT37" s="28"/>
      <c r="AIU37" s="28"/>
      <c r="AIV37" s="28"/>
      <c r="AIW37" s="28"/>
      <c r="AIX37" s="28"/>
      <c r="AIY37" s="28"/>
      <c r="AIZ37" s="28"/>
      <c r="AJA37" s="28"/>
      <c r="AJB37" s="28"/>
      <c r="AJC37" s="28"/>
      <c r="AJD37" s="28"/>
      <c r="AJE37" s="28"/>
      <c r="AJF37" s="28"/>
      <c r="AJG37" s="28"/>
      <c r="AJH37" s="28"/>
      <c r="AJI37" s="28"/>
      <c r="AJJ37" s="28"/>
      <c r="AJK37" s="28"/>
      <c r="AJL37" s="28"/>
      <c r="AJM37" s="28"/>
      <c r="AJN37" s="28"/>
      <c r="AJO37" s="28"/>
      <c r="AJP37" s="28"/>
      <c r="AJQ37" s="28"/>
      <c r="AJR37" s="28"/>
      <c r="AJS37" s="28"/>
      <c r="AJT37" s="28"/>
      <c r="AJU37" s="28"/>
      <c r="AJV37" s="28"/>
      <c r="AJW37" s="28"/>
      <c r="AJX37" s="28"/>
      <c r="AJY37" s="28"/>
      <c r="AJZ37" s="28"/>
      <c r="AKA37" s="28"/>
      <c r="AKB37" s="28"/>
      <c r="AKC37" s="28"/>
      <c r="AKD37" s="28"/>
      <c r="AKE37" s="28"/>
      <c r="AKF37" s="28"/>
      <c r="AKG37" s="28"/>
      <c r="AKH37" s="28"/>
      <c r="AKI37" s="28"/>
      <c r="AKJ37" s="28"/>
      <c r="AKK37" s="28"/>
      <c r="AKL37" s="28"/>
      <c r="AKM37" s="28"/>
      <c r="AKN37" s="28"/>
      <c r="AKO37" s="28"/>
      <c r="AKP37" s="28"/>
      <c r="AKQ37" s="28"/>
      <c r="AKR37" s="28"/>
      <c r="AKS37" s="28"/>
      <c r="AKT37" s="28"/>
      <c r="AKU37" s="28"/>
      <c r="AKV37" s="28"/>
      <c r="AKW37" s="28"/>
      <c r="AKX37" s="28"/>
      <c r="AKY37" s="28"/>
      <c r="AKZ37" s="28"/>
      <c r="ALA37" s="28"/>
      <c r="ALB37" s="28"/>
      <c r="ALC37" s="28"/>
      <c r="ALD37" s="28"/>
    </row>
    <row r="38" spans="1:992" ht="141.75" x14ac:dyDescent="0.25">
      <c r="A38" s="23" t="s">
        <v>41</v>
      </c>
      <c r="B38" s="24" t="s">
        <v>46</v>
      </c>
      <c r="C38" s="25" t="s">
        <v>47</v>
      </c>
      <c r="D38" s="26"/>
      <c r="E38" s="82" t="s">
        <v>528</v>
      </c>
      <c r="F38" s="26"/>
      <c r="G38" s="26"/>
      <c r="H38" s="27" t="s">
        <v>5</v>
      </c>
      <c r="I38" s="27" t="s">
        <v>5</v>
      </c>
      <c r="J38" s="27" t="s">
        <v>6</v>
      </c>
      <c r="K38" s="27" t="s">
        <v>7</v>
      </c>
      <c r="L38" s="27" t="s">
        <v>8</v>
      </c>
      <c r="M38" s="27" t="str">
        <f t="shared" si="6"/>
        <v>x</v>
      </c>
      <c r="N38" s="27" t="str">
        <f t="shared" si="1"/>
        <v>x</v>
      </c>
      <c r="O38" s="27" t="str">
        <f t="shared" si="2"/>
        <v>x</v>
      </c>
      <c r="P38" s="27" t="str">
        <f t="shared" si="3"/>
        <v>x</v>
      </c>
      <c r="Q38" s="27" t="str">
        <f t="shared" si="4"/>
        <v>x</v>
      </c>
      <c r="R38" s="27" t="str">
        <f t="shared" si="5"/>
        <v>x</v>
      </c>
      <c r="S38" s="27" t="s">
        <v>5</v>
      </c>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8"/>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c r="MI38" s="28"/>
      <c r="MJ38" s="28"/>
      <c r="MK38" s="28"/>
      <c r="ML38" s="28"/>
      <c r="MM38" s="28"/>
      <c r="MN38" s="28"/>
      <c r="MO38" s="28"/>
      <c r="MP38" s="28"/>
      <c r="MQ38" s="28"/>
      <c r="MR38" s="28"/>
      <c r="MS38" s="28"/>
      <c r="MT38" s="28"/>
      <c r="MU38" s="28"/>
      <c r="MV38" s="28"/>
      <c r="MW38" s="28"/>
      <c r="MX38" s="28"/>
      <c r="MY38" s="28"/>
      <c r="MZ38" s="28"/>
      <c r="NA38" s="28"/>
      <c r="NB38" s="28"/>
      <c r="NC38" s="28"/>
      <c r="ND38" s="28"/>
      <c r="NE38" s="28"/>
      <c r="NF38" s="28"/>
      <c r="NG38" s="28"/>
      <c r="NH38" s="28"/>
      <c r="NI38" s="28"/>
      <c r="NJ38" s="28"/>
      <c r="NK38" s="28"/>
      <c r="NL38" s="28"/>
      <c r="NM38" s="28"/>
      <c r="NN38" s="28"/>
      <c r="NO38" s="28"/>
      <c r="NP38" s="28"/>
      <c r="NQ38" s="28"/>
      <c r="NR38" s="28"/>
      <c r="NS38" s="28"/>
      <c r="NT38" s="28"/>
      <c r="NU38" s="28"/>
      <c r="NV38" s="28"/>
      <c r="NW38" s="28"/>
      <c r="NX38" s="28"/>
      <c r="NY38" s="28"/>
      <c r="NZ38" s="28"/>
      <c r="OA38" s="28"/>
      <c r="OB38" s="28"/>
      <c r="OC38" s="28"/>
      <c r="OD38" s="28"/>
      <c r="OE38" s="28"/>
      <c r="OF38" s="28"/>
      <c r="OG38" s="28"/>
      <c r="OH38" s="28"/>
      <c r="OI38" s="28"/>
      <c r="OJ38" s="28"/>
      <c r="OK38" s="28"/>
      <c r="OL38" s="28"/>
      <c r="OM38" s="28"/>
      <c r="ON38" s="28"/>
      <c r="OO38" s="28"/>
      <c r="OP38" s="28"/>
      <c r="OQ38" s="28"/>
      <c r="OR38" s="28"/>
      <c r="OS38" s="28"/>
      <c r="OT38" s="28"/>
      <c r="OU38" s="28"/>
      <c r="OV38" s="28"/>
      <c r="OW38" s="28"/>
      <c r="OX38" s="28"/>
      <c r="OY38" s="28"/>
      <c r="OZ38" s="28"/>
      <c r="PA38" s="28"/>
      <c r="PB38" s="28"/>
      <c r="PC38" s="28"/>
      <c r="PD38" s="28"/>
      <c r="PE38" s="28"/>
      <c r="PF38" s="28"/>
      <c r="PG38" s="28"/>
      <c r="PH38" s="28"/>
      <c r="PI38" s="28"/>
      <c r="PJ38" s="28"/>
      <c r="PK38" s="28"/>
      <c r="PL38" s="28"/>
      <c r="PM38" s="28"/>
      <c r="PN38" s="28"/>
      <c r="PO38" s="28"/>
      <c r="PP38" s="28"/>
      <c r="PQ38" s="28"/>
      <c r="PR38" s="28"/>
      <c r="PS38" s="28"/>
      <c r="PT38" s="28"/>
      <c r="PU38" s="28"/>
      <c r="PV38" s="28"/>
      <c r="PW38" s="28"/>
      <c r="PX38" s="28"/>
      <c r="PY38" s="28"/>
      <c r="PZ38" s="28"/>
      <c r="QA38" s="28"/>
      <c r="QB38" s="28"/>
      <c r="QC38" s="28"/>
      <c r="QD38" s="28"/>
      <c r="QE38" s="28"/>
      <c r="QF38" s="28"/>
      <c r="QG38" s="28"/>
      <c r="QH38" s="28"/>
      <c r="QI38" s="28"/>
      <c r="QJ38" s="28"/>
      <c r="QK38" s="28"/>
      <c r="QL38" s="28"/>
      <c r="QM38" s="28"/>
      <c r="QN38" s="28"/>
      <c r="QO38" s="28"/>
      <c r="QP38" s="28"/>
      <c r="QQ38" s="28"/>
      <c r="QR38" s="28"/>
      <c r="QS38" s="28"/>
      <c r="QT38" s="28"/>
      <c r="QU38" s="28"/>
      <c r="QV38" s="28"/>
      <c r="QW38" s="28"/>
      <c r="QX38" s="28"/>
      <c r="QY38" s="28"/>
      <c r="QZ38" s="28"/>
      <c r="RA38" s="28"/>
      <c r="RB38" s="28"/>
      <c r="RC38" s="28"/>
      <c r="RD38" s="28"/>
      <c r="RE38" s="28"/>
      <c r="RF38" s="28"/>
      <c r="RG38" s="28"/>
      <c r="RH38" s="28"/>
      <c r="RI38" s="28"/>
      <c r="RJ38" s="28"/>
      <c r="RK38" s="28"/>
      <c r="RL38" s="28"/>
      <c r="RM38" s="28"/>
      <c r="RN38" s="28"/>
      <c r="RO38" s="28"/>
      <c r="RP38" s="28"/>
      <c r="RQ38" s="28"/>
      <c r="RR38" s="28"/>
      <c r="RS38" s="28"/>
      <c r="RT38" s="28"/>
      <c r="RU38" s="28"/>
      <c r="RV38" s="28"/>
      <c r="RW38" s="28"/>
      <c r="RX38" s="28"/>
      <c r="RY38" s="28"/>
      <c r="RZ38" s="28"/>
      <c r="SA38" s="28"/>
      <c r="SB38" s="28"/>
      <c r="SC38" s="28"/>
      <c r="SD38" s="28"/>
      <c r="SE38" s="28"/>
      <c r="SF38" s="28"/>
      <c r="SG38" s="28"/>
      <c r="SH38" s="28"/>
      <c r="SI38" s="28"/>
      <c r="SJ38" s="28"/>
      <c r="SK38" s="28"/>
      <c r="SL38" s="28"/>
      <c r="SM38" s="28"/>
      <c r="SN38" s="28"/>
      <c r="SO38" s="28"/>
      <c r="SP38" s="28"/>
      <c r="SQ38" s="28"/>
      <c r="SR38" s="28"/>
      <c r="SS38" s="28"/>
      <c r="ST38" s="28"/>
      <c r="SU38" s="28"/>
      <c r="SV38" s="28"/>
      <c r="SW38" s="28"/>
      <c r="SX38" s="28"/>
      <c r="SY38" s="28"/>
      <c r="SZ38" s="28"/>
      <c r="TA38" s="28"/>
      <c r="TB38" s="28"/>
      <c r="TC38" s="28"/>
      <c r="TD38" s="28"/>
      <c r="TE38" s="28"/>
      <c r="TF38" s="28"/>
      <c r="TG38" s="28"/>
      <c r="TH38" s="28"/>
      <c r="TI38" s="28"/>
      <c r="TJ38" s="28"/>
      <c r="TK38" s="28"/>
      <c r="TL38" s="28"/>
      <c r="TM38" s="28"/>
      <c r="TN38" s="28"/>
      <c r="TO38" s="28"/>
      <c r="TP38" s="28"/>
      <c r="TQ38" s="28"/>
      <c r="TR38" s="28"/>
      <c r="TS38" s="28"/>
      <c r="TT38" s="28"/>
      <c r="TU38" s="28"/>
      <c r="TV38" s="28"/>
      <c r="TW38" s="28"/>
      <c r="TX38" s="28"/>
      <c r="TY38" s="28"/>
      <c r="TZ38" s="28"/>
      <c r="UA38" s="28"/>
      <c r="UB38" s="28"/>
      <c r="UC38" s="28"/>
      <c r="UD38" s="28"/>
      <c r="UE38" s="28"/>
      <c r="UF38" s="28"/>
      <c r="UG38" s="28"/>
      <c r="UH38" s="28"/>
      <c r="UI38" s="28"/>
      <c r="UJ38" s="28"/>
      <c r="UK38" s="28"/>
      <c r="UL38" s="28"/>
      <c r="UM38" s="28"/>
      <c r="UN38" s="28"/>
      <c r="UO38" s="28"/>
      <c r="UP38" s="28"/>
      <c r="UQ38" s="28"/>
      <c r="UR38" s="28"/>
      <c r="US38" s="28"/>
      <c r="UT38" s="28"/>
      <c r="UU38" s="28"/>
      <c r="UV38" s="28"/>
      <c r="UW38" s="28"/>
      <c r="UX38" s="28"/>
      <c r="UY38" s="28"/>
      <c r="UZ38" s="28"/>
      <c r="VA38" s="28"/>
      <c r="VB38" s="28"/>
      <c r="VC38" s="28"/>
      <c r="VD38" s="28"/>
      <c r="VE38" s="28"/>
      <c r="VF38" s="28"/>
      <c r="VG38" s="28"/>
      <c r="VH38" s="28"/>
      <c r="VI38" s="28"/>
      <c r="VJ38" s="28"/>
      <c r="VK38" s="28"/>
      <c r="VL38" s="28"/>
      <c r="VM38" s="28"/>
      <c r="VN38" s="28"/>
      <c r="VO38" s="28"/>
      <c r="VP38" s="28"/>
      <c r="VQ38" s="28"/>
      <c r="VR38" s="28"/>
      <c r="VS38" s="28"/>
      <c r="VT38" s="28"/>
      <c r="VU38" s="28"/>
      <c r="VV38" s="28"/>
      <c r="VW38" s="28"/>
      <c r="VX38" s="28"/>
      <c r="VY38" s="28"/>
      <c r="VZ38" s="28"/>
      <c r="WA38" s="28"/>
      <c r="WB38" s="28"/>
      <c r="WC38" s="28"/>
      <c r="WD38" s="28"/>
      <c r="WE38" s="28"/>
      <c r="WF38" s="28"/>
      <c r="WG38" s="28"/>
      <c r="WH38" s="28"/>
      <c r="WI38" s="28"/>
      <c r="WJ38" s="28"/>
      <c r="WK38" s="28"/>
      <c r="WL38" s="28"/>
      <c r="WM38" s="28"/>
      <c r="WN38" s="28"/>
      <c r="WO38" s="28"/>
      <c r="WP38" s="28"/>
      <c r="WQ38" s="28"/>
      <c r="WR38" s="28"/>
      <c r="WS38" s="28"/>
      <c r="WT38" s="28"/>
      <c r="WU38" s="28"/>
      <c r="WV38" s="28"/>
      <c r="WW38" s="28"/>
      <c r="WX38" s="28"/>
      <c r="WY38" s="28"/>
      <c r="WZ38" s="28"/>
      <c r="XA38" s="28"/>
      <c r="XB38" s="28"/>
      <c r="XC38" s="28"/>
      <c r="XD38" s="28"/>
      <c r="XE38" s="28"/>
      <c r="XF38" s="28"/>
      <c r="XG38" s="28"/>
      <c r="XH38" s="28"/>
      <c r="XI38" s="28"/>
      <c r="XJ38" s="28"/>
      <c r="XK38" s="28"/>
      <c r="XL38" s="28"/>
      <c r="XM38" s="28"/>
      <c r="XN38" s="28"/>
      <c r="XO38" s="28"/>
      <c r="XP38" s="28"/>
      <c r="XQ38" s="28"/>
      <c r="XR38" s="28"/>
      <c r="XS38" s="28"/>
      <c r="XT38" s="28"/>
      <c r="XU38" s="28"/>
      <c r="XV38" s="28"/>
      <c r="XW38" s="28"/>
      <c r="XX38" s="28"/>
      <c r="XY38" s="28"/>
      <c r="XZ38" s="28"/>
      <c r="YA38" s="28"/>
      <c r="YB38" s="28"/>
      <c r="YC38" s="28"/>
      <c r="YD38" s="28"/>
      <c r="YE38" s="28"/>
      <c r="YF38" s="28"/>
      <c r="YG38" s="28"/>
      <c r="YH38" s="28"/>
      <c r="YI38" s="28"/>
      <c r="YJ38" s="28"/>
      <c r="YK38" s="28"/>
      <c r="YL38" s="28"/>
      <c r="YM38" s="28"/>
      <c r="YN38" s="28"/>
      <c r="YO38" s="28"/>
      <c r="YP38" s="28"/>
      <c r="YQ38" s="28"/>
      <c r="YR38" s="28"/>
      <c r="YS38" s="28"/>
      <c r="YT38" s="28"/>
      <c r="YU38" s="28"/>
      <c r="YV38" s="28"/>
      <c r="YW38" s="28"/>
      <c r="YX38" s="28"/>
      <c r="YY38" s="28"/>
      <c r="YZ38" s="28"/>
      <c r="ZA38" s="28"/>
      <c r="ZB38" s="28"/>
      <c r="ZC38" s="28"/>
      <c r="ZD38" s="28"/>
      <c r="ZE38" s="28"/>
      <c r="ZF38" s="28"/>
      <c r="ZG38" s="28"/>
      <c r="ZH38" s="28"/>
      <c r="ZI38" s="28"/>
      <c r="ZJ38" s="28"/>
      <c r="ZK38" s="28"/>
      <c r="ZL38" s="28"/>
      <c r="ZM38" s="28"/>
      <c r="ZN38" s="28"/>
      <c r="ZO38" s="28"/>
      <c r="ZP38" s="28"/>
      <c r="ZQ38" s="28"/>
      <c r="ZR38" s="28"/>
      <c r="ZS38" s="28"/>
      <c r="ZT38" s="28"/>
      <c r="ZU38" s="28"/>
      <c r="ZV38" s="28"/>
      <c r="ZW38" s="28"/>
      <c r="ZX38" s="28"/>
      <c r="ZY38" s="28"/>
      <c r="ZZ38" s="28"/>
      <c r="AAA38" s="28"/>
      <c r="AAB38" s="28"/>
      <c r="AAC38" s="28"/>
      <c r="AAD38" s="28"/>
      <c r="AAE38" s="28"/>
      <c r="AAF38" s="28"/>
      <c r="AAG38" s="28"/>
      <c r="AAH38" s="28"/>
      <c r="AAI38" s="28"/>
      <c r="AAJ38" s="28"/>
      <c r="AAK38" s="28"/>
      <c r="AAL38" s="28"/>
      <c r="AAM38" s="28"/>
      <c r="AAN38" s="28"/>
      <c r="AAO38" s="28"/>
      <c r="AAP38" s="28"/>
      <c r="AAQ38" s="28"/>
      <c r="AAR38" s="28"/>
      <c r="AAS38" s="28"/>
      <c r="AAT38" s="28"/>
      <c r="AAU38" s="28"/>
      <c r="AAV38" s="28"/>
      <c r="AAW38" s="28"/>
      <c r="AAX38" s="28"/>
      <c r="AAY38" s="28"/>
      <c r="AAZ38" s="28"/>
      <c r="ABA38" s="28"/>
      <c r="ABB38" s="28"/>
      <c r="ABC38" s="28"/>
      <c r="ABD38" s="28"/>
      <c r="ABE38" s="28"/>
      <c r="ABF38" s="28"/>
      <c r="ABG38" s="28"/>
      <c r="ABH38" s="28"/>
      <c r="ABI38" s="28"/>
      <c r="ABJ38" s="28"/>
      <c r="ABK38" s="28"/>
      <c r="ABL38" s="28"/>
      <c r="ABM38" s="28"/>
      <c r="ABN38" s="28"/>
      <c r="ABO38" s="28"/>
      <c r="ABP38" s="28"/>
      <c r="ABQ38" s="28"/>
      <c r="ABR38" s="28"/>
      <c r="ABS38" s="28"/>
      <c r="ABT38" s="28"/>
      <c r="ABU38" s="28"/>
      <c r="ABV38" s="28"/>
      <c r="ABW38" s="28"/>
      <c r="ABX38" s="28"/>
      <c r="ABY38" s="28"/>
      <c r="ABZ38" s="28"/>
      <c r="ACA38" s="28"/>
      <c r="ACB38" s="28"/>
      <c r="ACC38" s="28"/>
      <c r="ACD38" s="28"/>
      <c r="ACE38" s="28"/>
      <c r="ACF38" s="28"/>
      <c r="ACG38" s="28"/>
      <c r="ACH38" s="28"/>
      <c r="ACI38" s="28"/>
      <c r="ACJ38" s="28"/>
      <c r="ACK38" s="28"/>
      <c r="ACL38" s="28"/>
      <c r="ACM38" s="28"/>
      <c r="ACN38" s="28"/>
      <c r="ACO38" s="28"/>
      <c r="ACP38" s="28"/>
      <c r="ACQ38" s="28"/>
      <c r="ACR38" s="28"/>
      <c r="ACS38" s="28"/>
      <c r="ACT38" s="28"/>
      <c r="ACU38" s="28"/>
      <c r="ACV38" s="28"/>
      <c r="ACW38" s="28"/>
      <c r="ACX38" s="28"/>
      <c r="ACY38" s="28"/>
      <c r="ACZ38" s="28"/>
      <c r="ADA38" s="28"/>
      <c r="ADB38" s="28"/>
      <c r="ADC38" s="28"/>
      <c r="ADD38" s="28"/>
      <c r="ADE38" s="28"/>
      <c r="ADF38" s="28"/>
      <c r="ADG38" s="28"/>
      <c r="ADH38" s="28"/>
      <c r="ADI38" s="28"/>
      <c r="ADJ38" s="28"/>
      <c r="ADK38" s="28"/>
      <c r="ADL38" s="28"/>
      <c r="ADM38" s="28"/>
      <c r="ADN38" s="28"/>
      <c r="ADO38" s="28"/>
      <c r="ADP38" s="28"/>
      <c r="ADQ38" s="28"/>
      <c r="ADR38" s="28"/>
      <c r="ADS38" s="28"/>
      <c r="ADT38" s="28"/>
      <c r="ADU38" s="28"/>
      <c r="ADV38" s="28"/>
      <c r="ADW38" s="28"/>
      <c r="ADX38" s="28"/>
      <c r="ADY38" s="28"/>
      <c r="ADZ38" s="28"/>
      <c r="AEA38" s="28"/>
      <c r="AEB38" s="28"/>
      <c r="AEC38" s="28"/>
      <c r="AED38" s="28"/>
      <c r="AEE38" s="28"/>
      <c r="AEF38" s="28"/>
      <c r="AEG38" s="28"/>
      <c r="AEH38" s="28"/>
      <c r="AEI38" s="28"/>
      <c r="AEJ38" s="28"/>
      <c r="AEK38" s="28"/>
      <c r="AEL38" s="28"/>
      <c r="AEM38" s="28"/>
      <c r="AEN38" s="28"/>
      <c r="AEO38" s="28"/>
      <c r="AEP38" s="28"/>
      <c r="AEQ38" s="28"/>
      <c r="AER38" s="28"/>
      <c r="AES38" s="28"/>
      <c r="AET38" s="28"/>
      <c r="AEU38" s="28"/>
      <c r="AEV38" s="28"/>
      <c r="AEW38" s="28"/>
      <c r="AEX38" s="28"/>
      <c r="AEY38" s="28"/>
      <c r="AEZ38" s="28"/>
      <c r="AFA38" s="28"/>
      <c r="AFB38" s="28"/>
      <c r="AFC38" s="28"/>
      <c r="AFD38" s="28"/>
      <c r="AFE38" s="28"/>
      <c r="AFF38" s="28"/>
      <c r="AFG38" s="28"/>
      <c r="AFH38" s="28"/>
      <c r="AFI38" s="28"/>
      <c r="AFJ38" s="28"/>
      <c r="AFK38" s="28"/>
      <c r="AFL38" s="28"/>
      <c r="AFM38" s="28"/>
      <c r="AFN38" s="28"/>
      <c r="AFO38" s="28"/>
      <c r="AFP38" s="28"/>
      <c r="AFQ38" s="28"/>
      <c r="AFR38" s="28"/>
      <c r="AFS38" s="28"/>
      <c r="AFT38" s="28"/>
      <c r="AFU38" s="28"/>
      <c r="AFV38" s="28"/>
      <c r="AFW38" s="28"/>
      <c r="AFX38" s="28"/>
      <c r="AFY38" s="28"/>
      <c r="AFZ38" s="28"/>
      <c r="AGA38" s="28"/>
      <c r="AGB38" s="28"/>
      <c r="AGC38" s="28"/>
      <c r="AGD38" s="28"/>
      <c r="AGE38" s="28"/>
      <c r="AGF38" s="28"/>
      <c r="AGG38" s="28"/>
      <c r="AGH38" s="28"/>
      <c r="AGI38" s="28"/>
      <c r="AGJ38" s="28"/>
      <c r="AGK38" s="28"/>
      <c r="AGL38" s="28"/>
      <c r="AGM38" s="28"/>
      <c r="AGN38" s="28"/>
      <c r="AGO38" s="28"/>
      <c r="AGP38" s="28"/>
      <c r="AGQ38" s="28"/>
      <c r="AGR38" s="28"/>
      <c r="AGS38" s="28"/>
      <c r="AGT38" s="28"/>
      <c r="AGU38" s="28"/>
      <c r="AGV38" s="28"/>
      <c r="AGW38" s="28"/>
      <c r="AGX38" s="28"/>
      <c r="AGY38" s="28"/>
      <c r="AGZ38" s="28"/>
      <c r="AHA38" s="28"/>
      <c r="AHB38" s="28"/>
      <c r="AHC38" s="28"/>
      <c r="AHD38" s="28"/>
      <c r="AHE38" s="28"/>
      <c r="AHF38" s="28"/>
      <c r="AHG38" s="28"/>
      <c r="AHH38" s="28"/>
      <c r="AHI38" s="28"/>
      <c r="AHJ38" s="28"/>
      <c r="AHK38" s="28"/>
      <c r="AHL38" s="28"/>
      <c r="AHM38" s="28"/>
      <c r="AHN38" s="28"/>
      <c r="AHO38" s="28"/>
      <c r="AHP38" s="28"/>
      <c r="AHQ38" s="28"/>
      <c r="AHR38" s="28"/>
      <c r="AHS38" s="28"/>
      <c r="AHT38" s="28"/>
      <c r="AHU38" s="28"/>
      <c r="AHV38" s="28"/>
      <c r="AHW38" s="28"/>
      <c r="AHX38" s="28"/>
      <c r="AHY38" s="28"/>
      <c r="AHZ38" s="28"/>
      <c r="AIA38" s="28"/>
      <c r="AIB38" s="28"/>
      <c r="AIC38" s="28"/>
      <c r="AID38" s="28"/>
      <c r="AIE38" s="28"/>
      <c r="AIF38" s="28"/>
      <c r="AIG38" s="28"/>
      <c r="AIH38" s="28"/>
      <c r="AII38" s="28"/>
      <c r="AIJ38" s="28"/>
      <c r="AIK38" s="28"/>
      <c r="AIL38" s="28"/>
      <c r="AIM38" s="28"/>
      <c r="AIN38" s="28"/>
      <c r="AIO38" s="28"/>
      <c r="AIP38" s="28"/>
      <c r="AIQ38" s="28"/>
      <c r="AIR38" s="28"/>
      <c r="AIS38" s="28"/>
      <c r="AIT38" s="28"/>
      <c r="AIU38" s="28"/>
      <c r="AIV38" s="28"/>
      <c r="AIW38" s="28"/>
      <c r="AIX38" s="28"/>
      <c r="AIY38" s="28"/>
      <c r="AIZ38" s="28"/>
      <c r="AJA38" s="28"/>
      <c r="AJB38" s="28"/>
      <c r="AJC38" s="28"/>
      <c r="AJD38" s="28"/>
      <c r="AJE38" s="28"/>
      <c r="AJF38" s="28"/>
      <c r="AJG38" s="28"/>
      <c r="AJH38" s="28"/>
      <c r="AJI38" s="28"/>
      <c r="AJJ38" s="28"/>
      <c r="AJK38" s="28"/>
      <c r="AJL38" s="28"/>
      <c r="AJM38" s="28"/>
      <c r="AJN38" s="28"/>
      <c r="AJO38" s="28"/>
      <c r="AJP38" s="28"/>
      <c r="AJQ38" s="28"/>
      <c r="AJR38" s="28"/>
      <c r="AJS38" s="28"/>
      <c r="AJT38" s="28"/>
      <c r="AJU38" s="28"/>
      <c r="AJV38" s="28"/>
      <c r="AJW38" s="28"/>
      <c r="AJX38" s="28"/>
      <c r="AJY38" s="28"/>
      <c r="AJZ38" s="28"/>
      <c r="AKA38" s="28"/>
      <c r="AKB38" s="28"/>
      <c r="AKC38" s="28"/>
      <c r="AKD38" s="28"/>
      <c r="AKE38" s="28"/>
      <c r="AKF38" s="28"/>
      <c r="AKG38" s="28"/>
      <c r="AKH38" s="28"/>
      <c r="AKI38" s="28"/>
      <c r="AKJ38" s="28"/>
      <c r="AKK38" s="28"/>
      <c r="AKL38" s="28"/>
      <c r="AKM38" s="28"/>
      <c r="AKN38" s="28"/>
      <c r="AKO38" s="28"/>
      <c r="AKP38" s="28"/>
      <c r="AKQ38" s="28"/>
      <c r="AKR38" s="28"/>
      <c r="AKS38" s="28"/>
      <c r="AKT38" s="28"/>
      <c r="AKU38" s="28"/>
      <c r="AKV38" s="28"/>
      <c r="AKW38" s="28"/>
      <c r="AKX38" s="28"/>
      <c r="AKY38" s="28"/>
      <c r="AKZ38" s="28"/>
      <c r="ALA38" s="28"/>
      <c r="ALB38" s="28"/>
      <c r="ALC38" s="28"/>
      <c r="ALD38" s="28"/>
    </row>
    <row r="39" spans="1:992" ht="126" x14ac:dyDescent="0.25">
      <c r="A39" s="23" t="s">
        <v>41</v>
      </c>
      <c r="B39" s="24" t="s">
        <v>48</v>
      </c>
      <c r="C39" s="25" t="s">
        <v>49</v>
      </c>
      <c r="D39" s="26"/>
      <c r="E39" s="82" t="s">
        <v>528</v>
      </c>
      <c r="F39" s="26"/>
      <c r="G39" s="26"/>
      <c r="H39" s="27" t="s">
        <v>5</v>
      </c>
      <c r="I39" s="27" t="s">
        <v>5</v>
      </c>
      <c r="J39" s="27" t="s">
        <v>6</v>
      </c>
      <c r="K39" s="27" t="s">
        <v>7</v>
      </c>
      <c r="L39" s="27" t="s">
        <v>8</v>
      </c>
      <c r="M39" s="27" t="str">
        <f t="shared" si="6"/>
        <v>x</v>
      </c>
      <c r="N39" s="27" t="str">
        <f t="shared" si="1"/>
        <v>x</v>
      </c>
      <c r="O39" s="27" t="str">
        <f t="shared" si="2"/>
        <v>x</v>
      </c>
      <c r="P39" s="27" t="str">
        <f t="shared" si="3"/>
        <v>x</v>
      </c>
      <c r="Q39" s="27" t="str">
        <f t="shared" si="4"/>
        <v>x</v>
      </c>
      <c r="R39" s="27" t="str">
        <f t="shared" si="5"/>
        <v>x</v>
      </c>
      <c r="S39" s="27" t="s">
        <v>5</v>
      </c>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c r="IX39" s="28"/>
      <c r="IY39" s="28"/>
      <c r="IZ39" s="28"/>
      <c r="JA39" s="28"/>
      <c r="JB39" s="28"/>
      <c r="JC39" s="28"/>
      <c r="JD39" s="28"/>
      <c r="JE39" s="28"/>
      <c r="JF39" s="28"/>
      <c r="JG39" s="28"/>
      <c r="JH39" s="28"/>
      <c r="JI39" s="28"/>
      <c r="JJ39" s="28"/>
      <c r="JK39" s="28"/>
      <c r="JL39" s="28"/>
      <c r="JM39" s="28"/>
      <c r="JN39" s="28"/>
      <c r="JO39" s="28"/>
      <c r="JP39" s="28"/>
      <c r="JQ39" s="28"/>
      <c r="JR39" s="28"/>
      <c r="JS39" s="28"/>
      <c r="JT39" s="28"/>
      <c r="JU39" s="28"/>
      <c r="JV39" s="28"/>
      <c r="JW39" s="28"/>
      <c r="JX39" s="28"/>
      <c r="JY39" s="28"/>
      <c r="JZ39" s="28"/>
      <c r="KA39" s="28"/>
      <c r="KB39" s="28"/>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c r="MI39" s="28"/>
      <c r="MJ39" s="28"/>
      <c r="MK39" s="28"/>
      <c r="ML39" s="28"/>
      <c r="MM39" s="28"/>
      <c r="MN39" s="28"/>
      <c r="MO39" s="28"/>
      <c r="MP39" s="28"/>
      <c r="MQ39" s="28"/>
      <c r="MR39" s="28"/>
      <c r="MS39" s="28"/>
      <c r="MT39" s="28"/>
      <c r="MU39" s="28"/>
      <c r="MV39" s="28"/>
      <c r="MW39" s="28"/>
      <c r="MX39" s="28"/>
      <c r="MY39" s="28"/>
      <c r="MZ39" s="28"/>
      <c r="NA39" s="28"/>
      <c r="NB39" s="28"/>
      <c r="NC39" s="28"/>
      <c r="ND39" s="28"/>
      <c r="NE39" s="28"/>
      <c r="NF39" s="28"/>
      <c r="NG39" s="28"/>
      <c r="NH39" s="28"/>
      <c r="NI39" s="28"/>
      <c r="NJ39" s="28"/>
      <c r="NK39" s="28"/>
      <c r="NL39" s="28"/>
      <c r="NM39" s="28"/>
      <c r="NN39" s="28"/>
      <c r="NO39" s="28"/>
      <c r="NP39" s="28"/>
      <c r="NQ39" s="28"/>
      <c r="NR39" s="28"/>
      <c r="NS39" s="28"/>
      <c r="NT39" s="28"/>
      <c r="NU39" s="28"/>
      <c r="NV39" s="28"/>
      <c r="NW39" s="28"/>
      <c r="NX39" s="28"/>
      <c r="NY39" s="28"/>
      <c r="NZ39" s="28"/>
      <c r="OA39" s="28"/>
      <c r="OB39" s="28"/>
      <c r="OC39" s="28"/>
      <c r="OD39" s="28"/>
      <c r="OE39" s="28"/>
      <c r="OF39" s="28"/>
      <c r="OG39" s="28"/>
      <c r="OH39" s="28"/>
      <c r="OI39" s="28"/>
      <c r="OJ39" s="28"/>
      <c r="OK39" s="28"/>
      <c r="OL39" s="28"/>
      <c r="OM39" s="28"/>
      <c r="ON39" s="28"/>
      <c r="OO39" s="28"/>
      <c r="OP39" s="28"/>
      <c r="OQ39" s="28"/>
      <c r="OR39" s="28"/>
      <c r="OS39" s="28"/>
      <c r="OT39" s="28"/>
      <c r="OU39" s="28"/>
      <c r="OV39" s="28"/>
      <c r="OW39" s="28"/>
      <c r="OX39" s="28"/>
      <c r="OY39" s="28"/>
      <c r="OZ39" s="28"/>
      <c r="PA39" s="28"/>
      <c r="PB39" s="28"/>
      <c r="PC39" s="28"/>
      <c r="PD39" s="28"/>
      <c r="PE39" s="28"/>
      <c r="PF39" s="28"/>
      <c r="PG39" s="28"/>
      <c r="PH39" s="28"/>
      <c r="PI39" s="28"/>
      <c r="PJ39" s="28"/>
      <c r="PK39" s="28"/>
      <c r="PL39" s="28"/>
      <c r="PM39" s="28"/>
      <c r="PN39" s="28"/>
      <c r="PO39" s="28"/>
      <c r="PP39" s="28"/>
      <c r="PQ39" s="28"/>
      <c r="PR39" s="28"/>
      <c r="PS39" s="28"/>
      <c r="PT39" s="28"/>
      <c r="PU39" s="28"/>
      <c r="PV39" s="28"/>
      <c r="PW39" s="28"/>
      <c r="PX39" s="28"/>
      <c r="PY39" s="28"/>
      <c r="PZ39" s="28"/>
      <c r="QA39" s="28"/>
      <c r="QB39" s="28"/>
      <c r="QC39" s="28"/>
      <c r="QD39" s="28"/>
      <c r="QE39" s="28"/>
      <c r="QF39" s="28"/>
      <c r="QG39" s="28"/>
      <c r="QH39" s="28"/>
      <c r="QI39" s="28"/>
      <c r="QJ39" s="28"/>
      <c r="QK39" s="28"/>
      <c r="QL39" s="28"/>
      <c r="QM39" s="28"/>
      <c r="QN39" s="28"/>
      <c r="QO39" s="28"/>
      <c r="QP39" s="28"/>
      <c r="QQ39" s="28"/>
      <c r="QR39" s="28"/>
      <c r="QS39" s="28"/>
      <c r="QT39" s="28"/>
      <c r="QU39" s="28"/>
      <c r="QV39" s="28"/>
      <c r="QW39" s="28"/>
      <c r="QX39" s="28"/>
      <c r="QY39" s="28"/>
      <c r="QZ39" s="28"/>
      <c r="RA39" s="28"/>
      <c r="RB39" s="28"/>
      <c r="RC39" s="28"/>
      <c r="RD39" s="28"/>
      <c r="RE39" s="28"/>
      <c r="RF39" s="28"/>
      <c r="RG39" s="28"/>
      <c r="RH39" s="28"/>
      <c r="RI39" s="28"/>
      <c r="RJ39" s="28"/>
      <c r="RK39" s="28"/>
      <c r="RL39" s="28"/>
      <c r="RM39" s="28"/>
      <c r="RN39" s="28"/>
      <c r="RO39" s="28"/>
      <c r="RP39" s="28"/>
      <c r="RQ39" s="28"/>
      <c r="RR39" s="28"/>
      <c r="RS39" s="28"/>
      <c r="RT39" s="28"/>
      <c r="RU39" s="28"/>
      <c r="RV39" s="28"/>
      <c r="RW39" s="28"/>
      <c r="RX39" s="28"/>
      <c r="RY39" s="28"/>
      <c r="RZ39" s="28"/>
      <c r="SA39" s="28"/>
      <c r="SB39" s="28"/>
      <c r="SC39" s="28"/>
      <c r="SD39" s="28"/>
      <c r="SE39" s="28"/>
      <c r="SF39" s="28"/>
      <c r="SG39" s="28"/>
      <c r="SH39" s="28"/>
      <c r="SI39" s="28"/>
      <c r="SJ39" s="28"/>
      <c r="SK39" s="28"/>
      <c r="SL39" s="28"/>
      <c r="SM39" s="28"/>
      <c r="SN39" s="28"/>
      <c r="SO39" s="28"/>
      <c r="SP39" s="28"/>
      <c r="SQ39" s="28"/>
      <c r="SR39" s="28"/>
      <c r="SS39" s="28"/>
      <c r="ST39" s="28"/>
      <c r="SU39" s="28"/>
      <c r="SV39" s="28"/>
      <c r="SW39" s="28"/>
      <c r="SX39" s="28"/>
      <c r="SY39" s="28"/>
      <c r="SZ39" s="28"/>
      <c r="TA39" s="28"/>
      <c r="TB39" s="28"/>
      <c r="TC39" s="28"/>
      <c r="TD39" s="28"/>
      <c r="TE39" s="28"/>
      <c r="TF39" s="28"/>
      <c r="TG39" s="28"/>
      <c r="TH39" s="28"/>
      <c r="TI39" s="28"/>
      <c r="TJ39" s="28"/>
      <c r="TK39" s="28"/>
      <c r="TL39" s="28"/>
      <c r="TM39" s="28"/>
      <c r="TN39" s="28"/>
      <c r="TO39" s="28"/>
      <c r="TP39" s="28"/>
      <c r="TQ39" s="28"/>
      <c r="TR39" s="28"/>
      <c r="TS39" s="28"/>
      <c r="TT39" s="28"/>
      <c r="TU39" s="28"/>
      <c r="TV39" s="28"/>
      <c r="TW39" s="28"/>
      <c r="TX39" s="28"/>
      <c r="TY39" s="28"/>
      <c r="TZ39" s="28"/>
      <c r="UA39" s="28"/>
      <c r="UB39" s="28"/>
      <c r="UC39" s="28"/>
      <c r="UD39" s="28"/>
      <c r="UE39" s="28"/>
      <c r="UF39" s="28"/>
      <c r="UG39" s="28"/>
      <c r="UH39" s="28"/>
      <c r="UI39" s="28"/>
      <c r="UJ39" s="28"/>
      <c r="UK39" s="28"/>
      <c r="UL39" s="28"/>
      <c r="UM39" s="28"/>
      <c r="UN39" s="28"/>
      <c r="UO39" s="28"/>
      <c r="UP39" s="28"/>
      <c r="UQ39" s="28"/>
      <c r="UR39" s="28"/>
      <c r="US39" s="28"/>
      <c r="UT39" s="28"/>
      <c r="UU39" s="28"/>
      <c r="UV39" s="28"/>
      <c r="UW39" s="28"/>
      <c r="UX39" s="28"/>
      <c r="UY39" s="28"/>
      <c r="UZ39" s="28"/>
      <c r="VA39" s="28"/>
      <c r="VB39" s="28"/>
      <c r="VC39" s="28"/>
      <c r="VD39" s="28"/>
      <c r="VE39" s="28"/>
      <c r="VF39" s="28"/>
      <c r="VG39" s="28"/>
      <c r="VH39" s="28"/>
      <c r="VI39" s="28"/>
      <c r="VJ39" s="28"/>
      <c r="VK39" s="28"/>
      <c r="VL39" s="28"/>
      <c r="VM39" s="28"/>
      <c r="VN39" s="28"/>
      <c r="VO39" s="28"/>
      <c r="VP39" s="28"/>
      <c r="VQ39" s="28"/>
      <c r="VR39" s="28"/>
      <c r="VS39" s="28"/>
      <c r="VT39" s="28"/>
      <c r="VU39" s="28"/>
      <c r="VV39" s="28"/>
      <c r="VW39" s="28"/>
      <c r="VX39" s="28"/>
      <c r="VY39" s="28"/>
      <c r="VZ39" s="28"/>
      <c r="WA39" s="28"/>
      <c r="WB39" s="28"/>
      <c r="WC39" s="28"/>
      <c r="WD39" s="28"/>
      <c r="WE39" s="28"/>
      <c r="WF39" s="28"/>
      <c r="WG39" s="28"/>
      <c r="WH39" s="28"/>
      <c r="WI39" s="28"/>
      <c r="WJ39" s="28"/>
      <c r="WK39" s="28"/>
      <c r="WL39" s="28"/>
      <c r="WM39" s="28"/>
      <c r="WN39" s="28"/>
      <c r="WO39" s="28"/>
      <c r="WP39" s="28"/>
      <c r="WQ39" s="28"/>
      <c r="WR39" s="28"/>
      <c r="WS39" s="28"/>
      <c r="WT39" s="28"/>
      <c r="WU39" s="28"/>
      <c r="WV39" s="28"/>
      <c r="WW39" s="28"/>
      <c r="WX39" s="28"/>
      <c r="WY39" s="28"/>
      <c r="WZ39" s="28"/>
      <c r="XA39" s="28"/>
      <c r="XB39" s="28"/>
      <c r="XC39" s="28"/>
      <c r="XD39" s="28"/>
      <c r="XE39" s="28"/>
      <c r="XF39" s="28"/>
      <c r="XG39" s="28"/>
      <c r="XH39" s="28"/>
      <c r="XI39" s="28"/>
      <c r="XJ39" s="28"/>
      <c r="XK39" s="28"/>
      <c r="XL39" s="28"/>
      <c r="XM39" s="28"/>
      <c r="XN39" s="28"/>
      <c r="XO39" s="28"/>
      <c r="XP39" s="28"/>
      <c r="XQ39" s="28"/>
      <c r="XR39" s="28"/>
      <c r="XS39" s="28"/>
      <c r="XT39" s="28"/>
      <c r="XU39" s="28"/>
      <c r="XV39" s="28"/>
      <c r="XW39" s="28"/>
      <c r="XX39" s="28"/>
      <c r="XY39" s="28"/>
      <c r="XZ39" s="28"/>
      <c r="YA39" s="28"/>
      <c r="YB39" s="28"/>
      <c r="YC39" s="28"/>
      <c r="YD39" s="28"/>
      <c r="YE39" s="28"/>
      <c r="YF39" s="28"/>
      <c r="YG39" s="28"/>
      <c r="YH39" s="28"/>
      <c r="YI39" s="28"/>
      <c r="YJ39" s="28"/>
      <c r="YK39" s="28"/>
      <c r="YL39" s="28"/>
      <c r="YM39" s="28"/>
      <c r="YN39" s="28"/>
      <c r="YO39" s="28"/>
      <c r="YP39" s="28"/>
      <c r="YQ39" s="28"/>
      <c r="YR39" s="28"/>
      <c r="YS39" s="28"/>
      <c r="YT39" s="28"/>
      <c r="YU39" s="28"/>
      <c r="YV39" s="28"/>
      <c r="YW39" s="28"/>
      <c r="YX39" s="28"/>
      <c r="YY39" s="28"/>
      <c r="YZ39" s="28"/>
      <c r="ZA39" s="28"/>
      <c r="ZB39" s="28"/>
      <c r="ZC39" s="28"/>
      <c r="ZD39" s="28"/>
      <c r="ZE39" s="28"/>
      <c r="ZF39" s="28"/>
      <c r="ZG39" s="28"/>
      <c r="ZH39" s="28"/>
      <c r="ZI39" s="28"/>
      <c r="ZJ39" s="28"/>
      <c r="ZK39" s="28"/>
      <c r="ZL39" s="28"/>
      <c r="ZM39" s="28"/>
      <c r="ZN39" s="28"/>
      <c r="ZO39" s="28"/>
      <c r="ZP39" s="28"/>
      <c r="ZQ39" s="28"/>
      <c r="ZR39" s="28"/>
      <c r="ZS39" s="28"/>
      <c r="ZT39" s="28"/>
      <c r="ZU39" s="28"/>
      <c r="ZV39" s="28"/>
      <c r="ZW39" s="28"/>
      <c r="ZX39" s="28"/>
      <c r="ZY39" s="28"/>
      <c r="ZZ39" s="28"/>
      <c r="AAA39" s="28"/>
      <c r="AAB39" s="28"/>
      <c r="AAC39" s="28"/>
      <c r="AAD39" s="28"/>
      <c r="AAE39" s="28"/>
      <c r="AAF39" s="28"/>
      <c r="AAG39" s="28"/>
      <c r="AAH39" s="28"/>
      <c r="AAI39" s="28"/>
      <c r="AAJ39" s="28"/>
      <c r="AAK39" s="28"/>
      <c r="AAL39" s="28"/>
      <c r="AAM39" s="28"/>
      <c r="AAN39" s="28"/>
      <c r="AAO39" s="28"/>
      <c r="AAP39" s="28"/>
      <c r="AAQ39" s="28"/>
      <c r="AAR39" s="28"/>
      <c r="AAS39" s="28"/>
      <c r="AAT39" s="28"/>
      <c r="AAU39" s="28"/>
      <c r="AAV39" s="28"/>
      <c r="AAW39" s="28"/>
      <c r="AAX39" s="28"/>
      <c r="AAY39" s="28"/>
      <c r="AAZ39" s="28"/>
      <c r="ABA39" s="28"/>
      <c r="ABB39" s="28"/>
      <c r="ABC39" s="28"/>
      <c r="ABD39" s="28"/>
      <c r="ABE39" s="28"/>
      <c r="ABF39" s="28"/>
      <c r="ABG39" s="28"/>
      <c r="ABH39" s="28"/>
      <c r="ABI39" s="28"/>
      <c r="ABJ39" s="28"/>
      <c r="ABK39" s="28"/>
      <c r="ABL39" s="28"/>
      <c r="ABM39" s="28"/>
      <c r="ABN39" s="28"/>
      <c r="ABO39" s="28"/>
      <c r="ABP39" s="28"/>
      <c r="ABQ39" s="28"/>
      <c r="ABR39" s="28"/>
      <c r="ABS39" s="28"/>
      <c r="ABT39" s="28"/>
      <c r="ABU39" s="28"/>
      <c r="ABV39" s="28"/>
      <c r="ABW39" s="28"/>
      <c r="ABX39" s="28"/>
      <c r="ABY39" s="28"/>
      <c r="ABZ39" s="28"/>
      <c r="ACA39" s="28"/>
      <c r="ACB39" s="28"/>
      <c r="ACC39" s="28"/>
      <c r="ACD39" s="28"/>
      <c r="ACE39" s="28"/>
      <c r="ACF39" s="28"/>
      <c r="ACG39" s="28"/>
      <c r="ACH39" s="28"/>
      <c r="ACI39" s="28"/>
      <c r="ACJ39" s="28"/>
      <c r="ACK39" s="28"/>
      <c r="ACL39" s="28"/>
      <c r="ACM39" s="28"/>
      <c r="ACN39" s="28"/>
      <c r="ACO39" s="28"/>
      <c r="ACP39" s="28"/>
      <c r="ACQ39" s="28"/>
      <c r="ACR39" s="28"/>
      <c r="ACS39" s="28"/>
      <c r="ACT39" s="28"/>
      <c r="ACU39" s="28"/>
      <c r="ACV39" s="28"/>
      <c r="ACW39" s="28"/>
      <c r="ACX39" s="28"/>
      <c r="ACY39" s="28"/>
      <c r="ACZ39" s="28"/>
      <c r="ADA39" s="28"/>
      <c r="ADB39" s="28"/>
      <c r="ADC39" s="28"/>
      <c r="ADD39" s="28"/>
      <c r="ADE39" s="28"/>
      <c r="ADF39" s="28"/>
      <c r="ADG39" s="28"/>
      <c r="ADH39" s="28"/>
      <c r="ADI39" s="28"/>
      <c r="ADJ39" s="28"/>
      <c r="ADK39" s="28"/>
      <c r="ADL39" s="28"/>
      <c r="ADM39" s="28"/>
      <c r="ADN39" s="28"/>
      <c r="ADO39" s="28"/>
      <c r="ADP39" s="28"/>
      <c r="ADQ39" s="28"/>
      <c r="ADR39" s="28"/>
      <c r="ADS39" s="28"/>
      <c r="ADT39" s="28"/>
      <c r="ADU39" s="28"/>
      <c r="ADV39" s="28"/>
      <c r="ADW39" s="28"/>
      <c r="ADX39" s="28"/>
      <c r="ADY39" s="28"/>
      <c r="ADZ39" s="28"/>
      <c r="AEA39" s="28"/>
      <c r="AEB39" s="28"/>
      <c r="AEC39" s="28"/>
      <c r="AED39" s="28"/>
      <c r="AEE39" s="28"/>
      <c r="AEF39" s="28"/>
      <c r="AEG39" s="28"/>
      <c r="AEH39" s="28"/>
      <c r="AEI39" s="28"/>
      <c r="AEJ39" s="28"/>
      <c r="AEK39" s="28"/>
      <c r="AEL39" s="28"/>
      <c r="AEM39" s="28"/>
      <c r="AEN39" s="28"/>
      <c r="AEO39" s="28"/>
      <c r="AEP39" s="28"/>
      <c r="AEQ39" s="28"/>
      <c r="AER39" s="28"/>
      <c r="AES39" s="28"/>
      <c r="AET39" s="28"/>
      <c r="AEU39" s="28"/>
      <c r="AEV39" s="28"/>
      <c r="AEW39" s="28"/>
      <c r="AEX39" s="28"/>
      <c r="AEY39" s="28"/>
      <c r="AEZ39" s="28"/>
      <c r="AFA39" s="28"/>
      <c r="AFB39" s="28"/>
      <c r="AFC39" s="28"/>
      <c r="AFD39" s="28"/>
      <c r="AFE39" s="28"/>
      <c r="AFF39" s="28"/>
      <c r="AFG39" s="28"/>
      <c r="AFH39" s="28"/>
      <c r="AFI39" s="28"/>
      <c r="AFJ39" s="28"/>
      <c r="AFK39" s="28"/>
      <c r="AFL39" s="28"/>
      <c r="AFM39" s="28"/>
      <c r="AFN39" s="28"/>
      <c r="AFO39" s="28"/>
      <c r="AFP39" s="28"/>
      <c r="AFQ39" s="28"/>
      <c r="AFR39" s="28"/>
      <c r="AFS39" s="28"/>
      <c r="AFT39" s="28"/>
      <c r="AFU39" s="28"/>
      <c r="AFV39" s="28"/>
      <c r="AFW39" s="28"/>
      <c r="AFX39" s="28"/>
      <c r="AFY39" s="28"/>
      <c r="AFZ39" s="28"/>
      <c r="AGA39" s="28"/>
      <c r="AGB39" s="28"/>
      <c r="AGC39" s="28"/>
      <c r="AGD39" s="28"/>
      <c r="AGE39" s="28"/>
      <c r="AGF39" s="28"/>
      <c r="AGG39" s="28"/>
      <c r="AGH39" s="28"/>
      <c r="AGI39" s="28"/>
      <c r="AGJ39" s="28"/>
      <c r="AGK39" s="28"/>
      <c r="AGL39" s="28"/>
      <c r="AGM39" s="28"/>
      <c r="AGN39" s="28"/>
      <c r="AGO39" s="28"/>
      <c r="AGP39" s="28"/>
      <c r="AGQ39" s="28"/>
      <c r="AGR39" s="28"/>
      <c r="AGS39" s="28"/>
      <c r="AGT39" s="28"/>
      <c r="AGU39" s="28"/>
      <c r="AGV39" s="28"/>
      <c r="AGW39" s="28"/>
      <c r="AGX39" s="28"/>
      <c r="AGY39" s="28"/>
      <c r="AGZ39" s="28"/>
      <c r="AHA39" s="28"/>
      <c r="AHB39" s="28"/>
      <c r="AHC39" s="28"/>
      <c r="AHD39" s="28"/>
      <c r="AHE39" s="28"/>
      <c r="AHF39" s="28"/>
      <c r="AHG39" s="28"/>
      <c r="AHH39" s="28"/>
      <c r="AHI39" s="28"/>
      <c r="AHJ39" s="28"/>
      <c r="AHK39" s="28"/>
      <c r="AHL39" s="28"/>
      <c r="AHM39" s="28"/>
      <c r="AHN39" s="28"/>
      <c r="AHO39" s="28"/>
      <c r="AHP39" s="28"/>
      <c r="AHQ39" s="28"/>
      <c r="AHR39" s="28"/>
      <c r="AHS39" s="28"/>
      <c r="AHT39" s="28"/>
      <c r="AHU39" s="28"/>
      <c r="AHV39" s="28"/>
      <c r="AHW39" s="28"/>
      <c r="AHX39" s="28"/>
      <c r="AHY39" s="28"/>
      <c r="AHZ39" s="28"/>
      <c r="AIA39" s="28"/>
      <c r="AIB39" s="28"/>
      <c r="AIC39" s="28"/>
      <c r="AID39" s="28"/>
      <c r="AIE39" s="28"/>
      <c r="AIF39" s="28"/>
      <c r="AIG39" s="28"/>
      <c r="AIH39" s="28"/>
      <c r="AII39" s="28"/>
      <c r="AIJ39" s="28"/>
      <c r="AIK39" s="28"/>
      <c r="AIL39" s="28"/>
      <c r="AIM39" s="28"/>
      <c r="AIN39" s="28"/>
      <c r="AIO39" s="28"/>
      <c r="AIP39" s="28"/>
      <c r="AIQ39" s="28"/>
      <c r="AIR39" s="28"/>
      <c r="AIS39" s="28"/>
      <c r="AIT39" s="28"/>
      <c r="AIU39" s="28"/>
      <c r="AIV39" s="28"/>
      <c r="AIW39" s="28"/>
      <c r="AIX39" s="28"/>
      <c r="AIY39" s="28"/>
      <c r="AIZ39" s="28"/>
      <c r="AJA39" s="28"/>
      <c r="AJB39" s="28"/>
      <c r="AJC39" s="28"/>
      <c r="AJD39" s="28"/>
      <c r="AJE39" s="28"/>
      <c r="AJF39" s="28"/>
      <c r="AJG39" s="28"/>
      <c r="AJH39" s="28"/>
      <c r="AJI39" s="28"/>
      <c r="AJJ39" s="28"/>
      <c r="AJK39" s="28"/>
      <c r="AJL39" s="28"/>
      <c r="AJM39" s="28"/>
      <c r="AJN39" s="28"/>
      <c r="AJO39" s="28"/>
      <c r="AJP39" s="28"/>
      <c r="AJQ39" s="28"/>
      <c r="AJR39" s="28"/>
      <c r="AJS39" s="28"/>
      <c r="AJT39" s="28"/>
      <c r="AJU39" s="28"/>
      <c r="AJV39" s="28"/>
      <c r="AJW39" s="28"/>
      <c r="AJX39" s="28"/>
      <c r="AJY39" s="28"/>
      <c r="AJZ39" s="28"/>
      <c r="AKA39" s="28"/>
      <c r="AKB39" s="28"/>
      <c r="AKC39" s="28"/>
      <c r="AKD39" s="28"/>
      <c r="AKE39" s="28"/>
      <c r="AKF39" s="28"/>
      <c r="AKG39" s="28"/>
      <c r="AKH39" s="28"/>
      <c r="AKI39" s="28"/>
      <c r="AKJ39" s="28"/>
      <c r="AKK39" s="28"/>
      <c r="AKL39" s="28"/>
      <c r="AKM39" s="28"/>
      <c r="AKN39" s="28"/>
      <c r="AKO39" s="28"/>
      <c r="AKP39" s="28"/>
      <c r="AKQ39" s="28"/>
      <c r="AKR39" s="28"/>
      <c r="AKS39" s="28"/>
      <c r="AKT39" s="28"/>
      <c r="AKU39" s="28"/>
      <c r="AKV39" s="28"/>
      <c r="AKW39" s="28"/>
      <c r="AKX39" s="28"/>
      <c r="AKY39" s="28"/>
      <c r="AKZ39" s="28"/>
      <c r="ALA39" s="28"/>
      <c r="ALB39" s="28"/>
      <c r="ALC39" s="28"/>
      <c r="ALD39" s="28"/>
    </row>
    <row r="40" spans="1:992" ht="94.5" x14ac:dyDescent="0.25">
      <c r="A40" s="23" t="s">
        <v>50</v>
      </c>
      <c r="B40" s="24" t="s">
        <v>51</v>
      </c>
      <c r="C40" s="25" t="s">
        <v>52</v>
      </c>
      <c r="D40" s="26"/>
      <c r="E40" s="82" t="s">
        <v>528</v>
      </c>
      <c r="F40" s="26"/>
      <c r="G40" s="26"/>
      <c r="H40" s="27" t="s">
        <v>5</v>
      </c>
      <c r="I40" s="27" t="s">
        <v>5</v>
      </c>
      <c r="J40" s="27"/>
      <c r="K40" s="27" t="s">
        <v>7</v>
      </c>
      <c r="L40" s="27" t="s">
        <v>8</v>
      </c>
      <c r="M40" s="27" t="str">
        <f t="shared" si="6"/>
        <v>x</v>
      </c>
      <c r="N40" s="27" t="str">
        <f t="shared" si="1"/>
        <v>x</v>
      </c>
      <c r="O40" s="27" t="str">
        <f t="shared" si="2"/>
        <v>x</v>
      </c>
      <c r="P40" s="27" t="str">
        <f t="shared" si="3"/>
        <v>x</v>
      </c>
      <c r="Q40" s="27" t="str">
        <f t="shared" si="4"/>
        <v>x</v>
      </c>
      <c r="R40" s="27" t="str">
        <f t="shared" si="5"/>
        <v>x</v>
      </c>
      <c r="S40" s="27" t="s">
        <v>5</v>
      </c>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c r="OF40" s="28"/>
      <c r="OG40" s="28"/>
      <c r="OH40" s="28"/>
      <c r="OI40" s="28"/>
      <c r="OJ40" s="28"/>
      <c r="OK40" s="28"/>
      <c r="OL40" s="28"/>
      <c r="OM40" s="28"/>
      <c r="ON40" s="28"/>
      <c r="OO40" s="28"/>
      <c r="OP40" s="28"/>
      <c r="OQ40" s="28"/>
      <c r="OR40" s="28"/>
      <c r="OS40" s="28"/>
      <c r="OT40" s="28"/>
      <c r="OU40" s="28"/>
      <c r="OV40" s="28"/>
      <c r="OW40" s="28"/>
      <c r="OX40" s="28"/>
      <c r="OY40" s="28"/>
      <c r="OZ40" s="28"/>
      <c r="PA40" s="28"/>
      <c r="PB40" s="28"/>
      <c r="PC40" s="28"/>
      <c r="PD40" s="28"/>
      <c r="PE40" s="28"/>
      <c r="PF40" s="28"/>
      <c r="PG40" s="28"/>
      <c r="PH40" s="28"/>
      <c r="PI40" s="28"/>
      <c r="PJ40" s="28"/>
      <c r="PK40" s="28"/>
      <c r="PL40" s="28"/>
      <c r="PM40" s="28"/>
      <c r="PN40" s="28"/>
      <c r="PO40" s="28"/>
      <c r="PP40" s="28"/>
      <c r="PQ40" s="28"/>
      <c r="PR40" s="28"/>
      <c r="PS40" s="28"/>
      <c r="PT40" s="28"/>
      <c r="PU40" s="28"/>
      <c r="PV40" s="28"/>
      <c r="PW40" s="28"/>
      <c r="PX40" s="28"/>
      <c r="PY40" s="28"/>
      <c r="PZ40" s="28"/>
      <c r="QA40" s="28"/>
      <c r="QB40" s="28"/>
      <c r="QC40" s="28"/>
      <c r="QD40" s="28"/>
      <c r="QE40" s="28"/>
      <c r="QF40" s="28"/>
      <c r="QG40" s="28"/>
      <c r="QH40" s="28"/>
      <c r="QI40" s="28"/>
      <c r="QJ40" s="28"/>
      <c r="QK40" s="28"/>
      <c r="QL40" s="28"/>
      <c r="QM40" s="28"/>
      <c r="QN40" s="28"/>
      <c r="QO40" s="28"/>
      <c r="QP40" s="28"/>
      <c r="QQ40" s="28"/>
      <c r="QR40" s="28"/>
      <c r="QS40" s="28"/>
      <c r="QT40" s="28"/>
      <c r="QU40" s="28"/>
      <c r="QV40" s="28"/>
      <c r="QW40" s="28"/>
      <c r="QX40" s="28"/>
      <c r="QY40" s="28"/>
      <c r="QZ40" s="28"/>
      <c r="RA40" s="28"/>
      <c r="RB40" s="28"/>
      <c r="RC40" s="28"/>
      <c r="RD40" s="28"/>
      <c r="RE40" s="28"/>
      <c r="RF40" s="28"/>
      <c r="RG40" s="28"/>
      <c r="RH40" s="28"/>
      <c r="RI40" s="28"/>
      <c r="RJ40" s="28"/>
      <c r="RK40" s="28"/>
      <c r="RL40" s="28"/>
      <c r="RM40" s="28"/>
      <c r="RN40" s="28"/>
      <c r="RO40" s="28"/>
      <c r="RP40" s="28"/>
      <c r="RQ40" s="28"/>
      <c r="RR40" s="28"/>
      <c r="RS40" s="28"/>
      <c r="RT40" s="28"/>
      <c r="RU40" s="28"/>
      <c r="RV40" s="28"/>
      <c r="RW40" s="28"/>
      <c r="RX40" s="28"/>
      <c r="RY40" s="28"/>
      <c r="RZ40" s="28"/>
      <c r="SA40" s="28"/>
      <c r="SB40" s="28"/>
      <c r="SC40" s="28"/>
      <c r="SD40" s="28"/>
      <c r="SE40" s="28"/>
      <c r="SF40" s="28"/>
      <c r="SG40" s="28"/>
      <c r="SH40" s="28"/>
      <c r="SI40" s="28"/>
      <c r="SJ40" s="28"/>
      <c r="SK40" s="28"/>
      <c r="SL40" s="28"/>
      <c r="SM40" s="28"/>
      <c r="SN40" s="28"/>
      <c r="SO40" s="28"/>
      <c r="SP40" s="28"/>
      <c r="SQ40" s="28"/>
      <c r="SR40" s="28"/>
      <c r="SS40" s="28"/>
      <c r="ST40" s="28"/>
      <c r="SU40" s="28"/>
      <c r="SV40" s="28"/>
      <c r="SW40" s="28"/>
      <c r="SX40" s="28"/>
      <c r="SY40" s="28"/>
      <c r="SZ40" s="28"/>
      <c r="TA40" s="28"/>
      <c r="TB40" s="28"/>
      <c r="TC40" s="28"/>
      <c r="TD40" s="28"/>
      <c r="TE40" s="28"/>
      <c r="TF40" s="28"/>
      <c r="TG40" s="28"/>
      <c r="TH40" s="28"/>
      <c r="TI40" s="28"/>
      <c r="TJ40" s="28"/>
      <c r="TK40" s="28"/>
      <c r="TL40" s="28"/>
      <c r="TM40" s="28"/>
      <c r="TN40" s="28"/>
      <c r="TO40" s="28"/>
      <c r="TP40" s="28"/>
      <c r="TQ40" s="28"/>
      <c r="TR40" s="28"/>
      <c r="TS40" s="28"/>
      <c r="TT40" s="28"/>
      <c r="TU40" s="28"/>
      <c r="TV40" s="28"/>
      <c r="TW40" s="28"/>
      <c r="TX40" s="28"/>
      <c r="TY40" s="28"/>
      <c r="TZ40" s="28"/>
      <c r="UA40" s="28"/>
      <c r="UB40" s="28"/>
      <c r="UC40" s="28"/>
      <c r="UD40" s="28"/>
      <c r="UE40" s="28"/>
      <c r="UF40" s="28"/>
      <c r="UG40" s="28"/>
      <c r="UH40" s="28"/>
      <c r="UI40" s="28"/>
      <c r="UJ40" s="28"/>
      <c r="UK40" s="28"/>
      <c r="UL40" s="28"/>
      <c r="UM40" s="28"/>
      <c r="UN40" s="28"/>
      <c r="UO40" s="28"/>
      <c r="UP40" s="28"/>
      <c r="UQ40" s="28"/>
      <c r="UR40" s="28"/>
      <c r="US40" s="28"/>
      <c r="UT40" s="28"/>
      <c r="UU40" s="28"/>
      <c r="UV40" s="28"/>
      <c r="UW40" s="28"/>
      <c r="UX40" s="28"/>
      <c r="UY40" s="28"/>
      <c r="UZ40" s="28"/>
      <c r="VA40" s="28"/>
      <c r="VB40" s="28"/>
      <c r="VC40" s="28"/>
      <c r="VD40" s="28"/>
      <c r="VE40" s="28"/>
      <c r="VF40" s="28"/>
      <c r="VG40" s="28"/>
      <c r="VH40" s="28"/>
      <c r="VI40" s="28"/>
      <c r="VJ40" s="28"/>
      <c r="VK40" s="28"/>
      <c r="VL40" s="28"/>
      <c r="VM40" s="28"/>
      <c r="VN40" s="28"/>
      <c r="VO40" s="28"/>
      <c r="VP40" s="28"/>
      <c r="VQ40" s="28"/>
      <c r="VR40" s="28"/>
      <c r="VS40" s="28"/>
      <c r="VT40" s="28"/>
      <c r="VU40" s="28"/>
      <c r="VV40" s="28"/>
      <c r="VW40" s="28"/>
      <c r="VX40" s="28"/>
      <c r="VY40" s="28"/>
      <c r="VZ40" s="28"/>
      <c r="WA40" s="28"/>
      <c r="WB40" s="28"/>
      <c r="WC40" s="28"/>
      <c r="WD40" s="28"/>
      <c r="WE40" s="28"/>
      <c r="WF40" s="28"/>
      <c r="WG40" s="28"/>
      <c r="WH40" s="28"/>
      <c r="WI40" s="28"/>
      <c r="WJ40" s="28"/>
      <c r="WK40" s="28"/>
      <c r="WL40" s="28"/>
      <c r="WM40" s="28"/>
      <c r="WN40" s="28"/>
      <c r="WO40" s="28"/>
      <c r="WP40" s="28"/>
      <c r="WQ40" s="28"/>
      <c r="WR40" s="28"/>
      <c r="WS40" s="28"/>
      <c r="WT40" s="28"/>
      <c r="WU40" s="28"/>
      <c r="WV40" s="28"/>
      <c r="WW40" s="28"/>
      <c r="WX40" s="28"/>
      <c r="WY40" s="28"/>
      <c r="WZ40" s="28"/>
      <c r="XA40" s="28"/>
      <c r="XB40" s="28"/>
      <c r="XC40" s="28"/>
      <c r="XD40" s="28"/>
      <c r="XE40" s="28"/>
      <c r="XF40" s="28"/>
      <c r="XG40" s="28"/>
      <c r="XH40" s="28"/>
      <c r="XI40" s="28"/>
      <c r="XJ40" s="28"/>
      <c r="XK40" s="28"/>
      <c r="XL40" s="28"/>
      <c r="XM40" s="28"/>
      <c r="XN40" s="28"/>
      <c r="XO40" s="28"/>
      <c r="XP40" s="28"/>
      <c r="XQ40" s="28"/>
      <c r="XR40" s="28"/>
      <c r="XS40" s="28"/>
      <c r="XT40" s="28"/>
      <c r="XU40" s="28"/>
      <c r="XV40" s="28"/>
      <c r="XW40" s="28"/>
      <c r="XX40" s="28"/>
      <c r="XY40" s="28"/>
      <c r="XZ40" s="28"/>
      <c r="YA40" s="28"/>
      <c r="YB40" s="28"/>
      <c r="YC40" s="28"/>
      <c r="YD40" s="28"/>
      <c r="YE40" s="28"/>
      <c r="YF40" s="28"/>
      <c r="YG40" s="28"/>
      <c r="YH40" s="28"/>
      <c r="YI40" s="28"/>
      <c r="YJ40" s="28"/>
      <c r="YK40" s="28"/>
      <c r="YL40" s="28"/>
      <c r="YM40" s="28"/>
      <c r="YN40" s="28"/>
      <c r="YO40" s="28"/>
      <c r="YP40" s="28"/>
      <c r="YQ40" s="28"/>
      <c r="YR40" s="28"/>
      <c r="YS40" s="28"/>
      <c r="YT40" s="28"/>
      <c r="YU40" s="28"/>
      <c r="YV40" s="28"/>
      <c r="YW40" s="28"/>
      <c r="YX40" s="28"/>
      <c r="YY40" s="28"/>
      <c r="YZ40" s="28"/>
      <c r="ZA40" s="28"/>
      <c r="ZB40" s="28"/>
      <c r="ZC40" s="28"/>
      <c r="ZD40" s="28"/>
      <c r="ZE40" s="28"/>
      <c r="ZF40" s="28"/>
      <c r="ZG40" s="28"/>
      <c r="ZH40" s="28"/>
      <c r="ZI40" s="28"/>
      <c r="ZJ40" s="28"/>
      <c r="ZK40" s="28"/>
      <c r="ZL40" s="28"/>
      <c r="ZM40" s="28"/>
      <c r="ZN40" s="28"/>
      <c r="ZO40" s="28"/>
      <c r="ZP40" s="28"/>
      <c r="ZQ40" s="28"/>
      <c r="ZR40" s="28"/>
      <c r="ZS40" s="28"/>
      <c r="ZT40" s="28"/>
      <c r="ZU40" s="28"/>
      <c r="ZV40" s="28"/>
      <c r="ZW40" s="28"/>
      <c r="ZX40" s="28"/>
      <c r="ZY40" s="28"/>
      <c r="ZZ40" s="28"/>
      <c r="AAA40" s="28"/>
      <c r="AAB40" s="28"/>
      <c r="AAC40" s="28"/>
      <c r="AAD40" s="28"/>
      <c r="AAE40" s="28"/>
      <c r="AAF40" s="28"/>
      <c r="AAG40" s="28"/>
      <c r="AAH40" s="28"/>
      <c r="AAI40" s="28"/>
      <c r="AAJ40" s="28"/>
      <c r="AAK40" s="28"/>
      <c r="AAL40" s="28"/>
      <c r="AAM40" s="28"/>
      <c r="AAN40" s="28"/>
      <c r="AAO40" s="28"/>
      <c r="AAP40" s="28"/>
      <c r="AAQ40" s="28"/>
      <c r="AAR40" s="28"/>
      <c r="AAS40" s="28"/>
      <c r="AAT40" s="28"/>
      <c r="AAU40" s="28"/>
      <c r="AAV40" s="28"/>
      <c r="AAW40" s="28"/>
      <c r="AAX40" s="28"/>
      <c r="AAY40" s="28"/>
      <c r="AAZ40" s="28"/>
      <c r="ABA40" s="28"/>
      <c r="ABB40" s="28"/>
      <c r="ABC40" s="28"/>
      <c r="ABD40" s="28"/>
      <c r="ABE40" s="28"/>
      <c r="ABF40" s="28"/>
      <c r="ABG40" s="28"/>
      <c r="ABH40" s="28"/>
      <c r="ABI40" s="28"/>
      <c r="ABJ40" s="28"/>
      <c r="ABK40" s="28"/>
      <c r="ABL40" s="28"/>
      <c r="ABM40" s="28"/>
      <c r="ABN40" s="28"/>
      <c r="ABO40" s="28"/>
      <c r="ABP40" s="28"/>
      <c r="ABQ40" s="28"/>
      <c r="ABR40" s="28"/>
      <c r="ABS40" s="28"/>
      <c r="ABT40" s="28"/>
      <c r="ABU40" s="28"/>
      <c r="ABV40" s="28"/>
      <c r="ABW40" s="28"/>
      <c r="ABX40" s="28"/>
      <c r="ABY40" s="28"/>
      <c r="ABZ40" s="28"/>
      <c r="ACA40" s="28"/>
      <c r="ACB40" s="28"/>
      <c r="ACC40" s="28"/>
      <c r="ACD40" s="28"/>
      <c r="ACE40" s="28"/>
      <c r="ACF40" s="28"/>
      <c r="ACG40" s="28"/>
      <c r="ACH40" s="28"/>
      <c r="ACI40" s="28"/>
      <c r="ACJ40" s="28"/>
      <c r="ACK40" s="28"/>
      <c r="ACL40" s="28"/>
      <c r="ACM40" s="28"/>
      <c r="ACN40" s="28"/>
      <c r="ACO40" s="28"/>
      <c r="ACP40" s="28"/>
      <c r="ACQ40" s="28"/>
      <c r="ACR40" s="28"/>
      <c r="ACS40" s="28"/>
      <c r="ACT40" s="28"/>
      <c r="ACU40" s="28"/>
      <c r="ACV40" s="28"/>
      <c r="ACW40" s="28"/>
      <c r="ACX40" s="28"/>
      <c r="ACY40" s="28"/>
      <c r="ACZ40" s="28"/>
      <c r="ADA40" s="28"/>
      <c r="ADB40" s="28"/>
      <c r="ADC40" s="28"/>
      <c r="ADD40" s="28"/>
      <c r="ADE40" s="28"/>
      <c r="ADF40" s="28"/>
      <c r="ADG40" s="28"/>
      <c r="ADH40" s="28"/>
      <c r="ADI40" s="28"/>
      <c r="ADJ40" s="28"/>
      <c r="ADK40" s="28"/>
      <c r="ADL40" s="28"/>
      <c r="ADM40" s="28"/>
      <c r="ADN40" s="28"/>
      <c r="ADO40" s="28"/>
      <c r="ADP40" s="28"/>
      <c r="ADQ40" s="28"/>
      <c r="ADR40" s="28"/>
      <c r="ADS40" s="28"/>
      <c r="ADT40" s="28"/>
      <c r="ADU40" s="28"/>
      <c r="ADV40" s="28"/>
      <c r="ADW40" s="28"/>
      <c r="ADX40" s="28"/>
      <c r="ADY40" s="28"/>
      <c r="ADZ40" s="28"/>
      <c r="AEA40" s="28"/>
      <c r="AEB40" s="28"/>
      <c r="AEC40" s="28"/>
      <c r="AED40" s="28"/>
      <c r="AEE40" s="28"/>
      <c r="AEF40" s="28"/>
      <c r="AEG40" s="28"/>
      <c r="AEH40" s="28"/>
      <c r="AEI40" s="28"/>
      <c r="AEJ40" s="28"/>
      <c r="AEK40" s="28"/>
      <c r="AEL40" s="28"/>
      <c r="AEM40" s="28"/>
      <c r="AEN40" s="28"/>
      <c r="AEO40" s="28"/>
      <c r="AEP40" s="28"/>
      <c r="AEQ40" s="28"/>
      <c r="AER40" s="28"/>
      <c r="AES40" s="28"/>
      <c r="AET40" s="28"/>
      <c r="AEU40" s="28"/>
      <c r="AEV40" s="28"/>
      <c r="AEW40" s="28"/>
      <c r="AEX40" s="28"/>
      <c r="AEY40" s="28"/>
      <c r="AEZ40" s="28"/>
      <c r="AFA40" s="28"/>
      <c r="AFB40" s="28"/>
      <c r="AFC40" s="28"/>
      <c r="AFD40" s="28"/>
      <c r="AFE40" s="28"/>
      <c r="AFF40" s="28"/>
      <c r="AFG40" s="28"/>
      <c r="AFH40" s="28"/>
      <c r="AFI40" s="28"/>
      <c r="AFJ40" s="28"/>
      <c r="AFK40" s="28"/>
      <c r="AFL40" s="28"/>
      <c r="AFM40" s="28"/>
      <c r="AFN40" s="28"/>
      <c r="AFO40" s="28"/>
      <c r="AFP40" s="28"/>
      <c r="AFQ40" s="28"/>
      <c r="AFR40" s="28"/>
      <c r="AFS40" s="28"/>
      <c r="AFT40" s="28"/>
      <c r="AFU40" s="28"/>
      <c r="AFV40" s="28"/>
      <c r="AFW40" s="28"/>
      <c r="AFX40" s="28"/>
      <c r="AFY40" s="28"/>
      <c r="AFZ40" s="28"/>
      <c r="AGA40" s="28"/>
      <c r="AGB40" s="28"/>
      <c r="AGC40" s="28"/>
      <c r="AGD40" s="28"/>
      <c r="AGE40" s="28"/>
      <c r="AGF40" s="28"/>
      <c r="AGG40" s="28"/>
      <c r="AGH40" s="28"/>
      <c r="AGI40" s="28"/>
      <c r="AGJ40" s="28"/>
      <c r="AGK40" s="28"/>
      <c r="AGL40" s="28"/>
      <c r="AGM40" s="28"/>
      <c r="AGN40" s="28"/>
      <c r="AGO40" s="28"/>
      <c r="AGP40" s="28"/>
      <c r="AGQ40" s="28"/>
      <c r="AGR40" s="28"/>
      <c r="AGS40" s="28"/>
      <c r="AGT40" s="28"/>
      <c r="AGU40" s="28"/>
      <c r="AGV40" s="28"/>
      <c r="AGW40" s="28"/>
      <c r="AGX40" s="28"/>
      <c r="AGY40" s="28"/>
      <c r="AGZ40" s="28"/>
      <c r="AHA40" s="28"/>
      <c r="AHB40" s="28"/>
      <c r="AHC40" s="28"/>
      <c r="AHD40" s="28"/>
      <c r="AHE40" s="28"/>
      <c r="AHF40" s="28"/>
      <c r="AHG40" s="28"/>
      <c r="AHH40" s="28"/>
      <c r="AHI40" s="28"/>
      <c r="AHJ40" s="28"/>
      <c r="AHK40" s="28"/>
      <c r="AHL40" s="28"/>
      <c r="AHM40" s="28"/>
      <c r="AHN40" s="28"/>
      <c r="AHO40" s="28"/>
      <c r="AHP40" s="28"/>
      <c r="AHQ40" s="28"/>
      <c r="AHR40" s="28"/>
      <c r="AHS40" s="28"/>
      <c r="AHT40" s="28"/>
      <c r="AHU40" s="28"/>
      <c r="AHV40" s="28"/>
      <c r="AHW40" s="28"/>
      <c r="AHX40" s="28"/>
      <c r="AHY40" s="28"/>
      <c r="AHZ40" s="28"/>
      <c r="AIA40" s="28"/>
      <c r="AIB40" s="28"/>
      <c r="AIC40" s="28"/>
      <c r="AID40" s="28"/>
      <c r="AIE40" s="28"/>
      <c r="AIF40" s="28"/>
      <c r="AIG40" s="28"/>
      <c r="AIH40" s="28"/>
      <c r="AII40" s="28"/>
      <c r="AIJ40" s="28"/>
      <c r="AIK40" s="28"/>
      <c r="AIL40" s="28"/>
      <c r="AIM40" s="28"/>
      <c r="AIN40" s="28"/>
      <c r="AIO40" s="28"/>
      <c r="AIP40" s="28"/>
      <c r="AIQ40" s="28"/>
      <c r="AIR40" s="28"/>
      <c r="AIS40" s="28"/>
      <c r="AIT40" s="28"/>
      <c r="AIU40" s="28"/>
      <c r="AIV40" s="28"/>
      <c r="AIW40" s="28"/>
      <c r="AIX40" s="28"/>
      <c r="AIY40" s="28"/>
      <c r="AIZ40" s="28"/>
      <c r="AJA40" s="28"/>
      <c r="AJB40" s="28"/>
      <c r="AJC40" s="28"/>
      <c r="AJD40" s="28"/>
      <c r="AJE40" s="28"/>
      <c r="AJF40" s="28"/>
      <c r="AJG40" s="28"/>
      <c r="AJH40" s="28"/>
      <c r="AJI40" s="28"/>
      <c r="AJJ40" s="28"/>
      <c r="AJK40" s="28"/>
      <c r="AJL40" s="28"/>
      <c r="AJM40" s="28"/>
      <c r="AJN40" s="28"/>
      <c r="AJO40" s="28"/>
      <c r="AJP40" s="28"/>
      <c r="AJQ40" s="28"/>
      <c r="AJR40" s="28"/>
      <c r="AJS40" s="28"/>
      <c r="AJT40" s="28"/>
      <c r="AJU40" s="28"/>
      <c r="AJV40" s="28"/>
      <c r="AJW40" s="28"/>
      <c r="AJX40" s="28"/>
      <c r="AJY40" s="28"/>
      <c r="AJZ40" s="28"/>
      <c r="AKA40" s="28"/>
      <c r="AKB40" s="28"/>
      <c r="AKC40" s="28"/>
      <c r="AKD40" s="28"/>
      <c r="AKE40" s="28"/>
      <c r="AKF40" s="28"/>
      <c r="AKG40" s="28"/>
      <c r="AKH40" s="28"/>
      <c r="AKI40" s="28"/>
      <c r="AKJ40" s="28"/>
      <c r="AKK40" s="28"/>
      <c r="AKL40" s="28"/>
      <c r="AKM40" s="28"/>
      <c r="AKN40" s="28"/>
      <c r="AKO40" s="28"/>
      <c r="AKP40" s="28"/>
      <c r="AKQ40" s="28"/>
      <c r="AKR40" s="28"/>
      <c r="AKS40" s="28"/>
      <c r="AKT40" s="28"/>
      <c r="AKU40" s="28"/>
      <c r="AKV40" s="28"/>
      <c r="AKW40" s="28"/>
      <c r="AKX40" s="28"/>
      <c r="AKY40" s="28"/>
      <c r="AKZ40" s="28"/>
      <c r="ALA40" s="28"/>
      <c r="ALB40" s="28"/>
      <c r="ALC40" s="28"/>
      <c r="ALD40" s="28"/>
    </row>
    <row r="41" spans="1:992" ht="110.25" x14ac:dyDescent="0.25">
      <c r="A41" s="23" t="s">
        <v>50</v>
      </c>
      <c r="B41" s="24" t="s">
        <v>53</v>
      </c>
      <c r="C41" s="25" t="s">
        <v>54</v>
      </c>
      <c r="D41" s="26"/>
      <c r="E41" s="82" t="s">
        <v>528</v>
      </c>
      <c r="F41" s="26"/>
      <c r="G41" s="26"/>
      <c r="H41" s="27" t="s">
        <v>5</v>
      </c>
      <c r="I41" s="27" t="s">
        <v>5</v>
      </c>
      <c r="J41" s="27"/>
      <c r="K41" s="27"/>
      <c r="L41" s="27" t="s">
        <v>8</v>
      </c>
      <c r="M41" s="27" t="str">
        <f t="shared" si="6"/>
        <v>x</v>
      </c>
      <c r="N41" s="27" t="str">
        <f t="shared" si="1"/>
        <v>x</v>
      </c>
      <c r="O41" s="27" t="str">
        <f t="shared" si="2"/>
        <v>x</v>
      </c>
      <c r="P41" s="27" t="str">
        <f t="shared" si="3"/>
        <v>x</v>
      </c>
      <c r="Q41" s="27" t="str">
        <f t="shared" si="4"/>
        <v>x</v>
      </c>
      <c r="R41" s="27" t="str">
        <f t="shared" si="5"/>
        <v>x</v>
      </c>
      <c r="S41" s="27" t="s">
        <v>5</v>
      </c>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c r="IX41" s="28"/>
      <c r="IY41" s="28"/>
      <c r="IZ41" s="28"/>
      <c r="JA41" s="28"/>
      <c r="JB41" s="28"/>
      <c r="JC41" s="28"/>
      <c r="JD41" s="28"/>
      <c r="JE41" s="28"/>
      <c r="JF41" s="28"/>
      <c r="JG41" s="28"/>
      <c r="JH41" s="28"/>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c r="MI41" s="28"/>
      <c r="MJ41" s="28"/>
      <c r="MK41" s="28"/>
      <c r="ML41" s="28"/>
      <c r="MM41" s="28"/>
      <c r="MN41" s="28"/>
      <c r="MO41" s="28"/>
      <c r="MP41" s="28"/>
      <c r="MQ41" s="28"/>
      <c r="MR41" s="28"/>
      <c r="MS41" s="28"/>
      <c r="MT41" s="28"/>
      <c r="MU41" s="28"/>
      <c r="MV41" s="28"/>
      <c r="MW41" s="28"/>
      <c r="MX41" s="28"/>
      <c r="MY41" s="28"/>
      <c r="MZ41" s="28"/>
      <c r="NA41" s="28"/>
      <c r="NB41" s="28"/>
      <c r="NC41" s="28"/>
      <c r="ND41" s="28"/>
      <c r="NE41" s="28"/>
      <c r="NF41" s="28"/>
      <c r="NG41" s="28"/>
      <c r="NH41" s="28"/>
      <c r="NI41" s="28"/>
      <c r="NJ41" s="28"/>
      <c r="NK41" s="28"/>
      <c r="NL41" s="28"/>
      <c r="NM41" s="28"/>
      <c r="NN41" s="28"/>
      <c r="NO41" s="28"/>
      <c r="NP41" s="28"/>
      <c r="NQ41" s="28"/>
      <c r="NR41" s="28"/>
      <c r="NS41" s="28"/>
      <c r="NT41" s="28"/>
      <c r="NU41" s="28"/>
      <c r="NV41" s="28"/>
      <c r="NW41" s="28"/>
      <c r="NX41" s="28"/>
      <c r="NY41" s="28"/>
      <c r="NZ41" s="28"/>
      <c r="OA41" s="28"/>
      <c r="OB41" s="28"/>
      <c r="OC41" s="28"/>
      <c r="OD41" s="28"/>
      <c r="OE41" s="28"/>
      <c r="OF41" s="28"/>
      <c r="OG41" s="28"/>
      <c r="OH41" s="28"/>
      <c r="OI41" s="28"/>
      <c r="OJ41" s="28"/>
      <c r="OK41" s="28"/>
      <c r="OL41" s="28"/>
      <c r="OM41" s="28"/>
      <c r="ON41" s="28"/>
      <c r="OO41" s="28"/>
      <c r="OP41" s="28"/>
      <c r="OQ41" s="28"/>
      <c r="OR41" s="28"/>
      <c r="OS41" s="28"/>
      <c r="OT41" s="28"/>
      <c r="OU41" s="28"/>
      <c r="OV41" s="28"/>
      <c r="OW41" s="28"/>
      <c r="OX41" s="28"/>
      <c r="OY41" s="28"/>
      <c r="OZ41" s="28"/>
      <c r="PA41" s="28"/>
      <c r="PB41" s="28"/>
      <c r="PC41" s="28"/>
      <c r="PD41" s="28"/>
      <c r="PE41" s="28"/>
      <c r="PF41" s="28"/>
      <c r="PG41" s="28"/>
      <c r="PH41" s="28"/>
      <c r="PI41" s="28"/>
      <c r="PJ41" s="28"/>
      <c r="PK41" s="28"/>
      <c r="PL41" s="28"/>
      <c r="PM41" s="28"/>
      <c r="PN41" s="28"/>
      <c r="PO41" s="28"/>
      <c r="PP41" s="28"/>
      <c r="PQ41" s="28"/>
      <c r="PR41" s="28"/>
      <c r="PS41" s="28"/>
      <c r="PT41" s="28"/>
      <c r="PU41" s="28"/>
      <c r="PV41" s="28"/>
      <c r="PW41" s="28"/>
      <c r="PX41" s="28"/>
      <c r="PY41" s="28"/>
      <c r="PZ41" s="28"/>
      <c r="QA41" s="28"/>
      <c r="QB41" s="28"/>
      <c r="QC41" s="28"/>
      <c r="QD41" s="28"/>
      <c r="QE41" s="28"/>
      <c r="QF41" s="28"/>
      <c r="QG41" s="28"/>
      <c r="QH41" s="28"/>
      <c r="QI41" s="28"/>
      <c r="QJ41" s="28"/>
      <c r="QK41" s="28"/>
      <c r="QL41" s="28"/>
      <c r="QM41" s="28"/>
      <c r="QN41" s="28"/>
      <c r="QO41" s="28"/>
      <c r="QP41" s="28"/>
      <c r="QQ41" s="28"/>
      <c r="QR41" s="28"/>
      <c r="QS41" s="28"/>
      <c r="QT41" s="28"/>
      <c r="QU41" s="28"/>
      <c r="QV41" s="28"/>
      <c r="QW41" s="28"/>
      <c r="QX41" s="28"/>
      <c r="QY41" s="28"/>
      <c r="QZ41" s="28"/>
      <c r="RA41" s="28"/>
      <c r="RB41" s="28"/>
      <c r="RC41" s="28"/>
      <c r="RD41" s="28"/>
      <c r="RE41" s="28"/>
      <c r="RF41" s="28"/>
      <c r="RG41" s="28"/>
      <c r="RH41" s="28"/>
      <c r="RI41" s="28"/>
      <c r="RJ41" s="28"/>
      <c r="RK41" s="28"/>
      <c r="RL41" s="28"/>
      <c r="RM41" s="28"/>
      <c r="RN41" s="28"/>
      <c r="RO41" s="28"/>
      <c r="RP41" s="28"/>
      <c r="RQ41" s="28"/>
      <c r="RR41" s="28"/>
      <c r="RS41" s="28"/>
      <c r="RT41" s="28"/>
      <c r="RU41" s="28"/>
      <c r="RV41" s="28"/>
      <c r="RW41" s="28"/>
      <c r="RX41" s="28"/>
      <c r="RY41" s="28"/>
      <c r="RZ41" s="28"/>
      <c r="SA41" s="28"/>
      <c r="SB41" s="28"/>
      <c r="SC41" s="28"/>
      <c r="SD41" s="28"/>
      <c r="SE41" s="28"/>
      <c r="SF41" s="28"/>
      <c r="SG41" s="28"/>
      <c r="SH41" s="28"/>
      <c r="SI41" s="28"/>
      <c r="SJ41" s="28"/>
      <c r="SK41" s="28"/>
      <c r="SL41" s="28"/>
      <c r="SM41" s="28"/>
      <c r="SN41" s="28"/>
      <c r="SO41" s="28"/>
      <c r="SP41" s="28"/>
      <c r="SQ41" s="28"/>
      <c r="SR41" s="28"/>
      <c r="SS41" s="28"/>
      <c r="ST41" s="28"/>
      <c r="SU41" s="28"/>
      <c r="SV41" s="28"/>
      <c r="SW41" s="28"/>
      <c r="SX41" s="28"/>
      <c r="SY41" s="28"/>
      <c r="SZ41" s="28"/>
      <c r="TA41" s="28"/>
      <c r="TB41" s="28"/>
      <c r="TC41" s="28"/>
      <c r="TD41" s="28"/>
      <c r="TE41" s="28"/>
      <c r="TF41" s="28"/>
      <c r="TG41" s="28"/>
      <c r="TH41" s="28"/>
      <c r="TI41" s="28"/>
      <c r="TJ41" s="28"/>
      <c r="TK41" s="28"/>
      <c r="TL41" s="28"/>
      <c r="TM41" s="28"/>
      <c r="TN41" s="28"/>
      <c r="TO41" s="28"/>
      <c r="TP41" s="28"/>
      <c r="TQ41" s="28"/>
      <c r="TR41" s="28"/>
      <c r="TS41" s="28"/>
      <c r="TT41" s="28"/>
      <c r="TU41" s="28"/>
      <c r="TV41" s="28"/>
      <c r="TW41" s="28"/>
      <c r="TX41" s="28"/>
      <c r="TY41" s="28"/>
      <c r="TZ41" s="28"/>
      <c r="UA41" s="28"/>
      <c r="UB41" s="28"/>
      <c r="UC41" s="28"/>
      <c r="UD41" s="28"/>
      <c r="UE41" s="28"/>
      <c r="UF41" s="28"/>
      <c r="UG41" s="28"/>
      <c r="UH41" s="28"/>
      <c r="UI41" s="28"/>
      <c r="UJ41" s="28"/>
      <c r="UK41" s="28"/>
      <c r="UL41" s="28"/>
      <c r="UM41" s="28"/>
      <c r="UN41" s="28"/>
      <c r="UO41" s="28"/>
      <c r="UP41" s="28"/>
      <c r="UQ41" s="28"/>
      <c r="UR41" s="28"/>
      <c r="US41" s="28"/>
      <c r="UT41" s="28"/>
      <c r="UU41" s="28"/>
      <c r="UV41" s="28"/>
      <c r="UW41" s="28"/>
      <c r="UX41" s="28"/>
      <c r="UY41" s="28"/>
      <c r="UZ41" s="28"/>
      <c r="VA41" s="28"/>
      <c r="VB41" s="28"/>
      <c r="VC41" s="28"/>
      <c r="VD41" s="28"/>
      <c r="VE41" s="28"/>
      <c r="VF41" s="28"/>
      <c r="VG41" s="28"/>
      <c r="VH41" s="28"/>
      <c r="VI41" s="28"/>
      <c r="VJ41" s="28"/>
      <c r="VK41" s="28"/>
      <c r="VL41" s="28"/>
      <c r="VM41" s="28"/>
      <c r="VN41" s="28"/>
      <c r="VO41" s="28"/>
      <c r="VP41" s="28"/>
      <c r="VQ41" s="28"/>
      <c r="VR41" s="28"/>
      <c r="VS41" s="28"/>
      <c r="VT41" s="28"/>
      <c r="VU41" s="28"/>
      <c r="VV41" s="28"/>
      <c r="VW41" s="28"/>
      <c r="VX41" s="28"/>
      <c r="VY41" s="28"/>
      <c r="VZ41" s="28"/>
      <c r="WA41" s="28"/>
      <c r="WB41" s="28"/>
      <c r="WC41" s="28"/>
      <c r="WD41" s="28"/>
      <c r="WE41" s="28"/>
      <c r="WF41" s="28"/>
      <c r="WG41" s="28"/>
      <c r="WH41" s="28"/>
      <c r="WI41" s="28"/>
      <c r="WJ41" s="28"/>
      <c r="WK41" s="28"/>
      <c r="WL41" s="28"/>
      <c r="WM41" s="28"/>
      <c r="WN41" s="28"/>
      <c r="WO41" s="28"/>
      <c r="WP41" s="28"/>
      <c r="WQ41" s="28"/>
      <c r="WR41" s="28"/>
      <c r="WS41" s="28"/>
      <c r="WT41" s="28"/>
      <c r="WU41" s="28"/>
      <c r="WV41" s="28"/>
      <c r="WW41" s="28"/>
      <c r="WX41" s="28"/>
      <c r="WY41" s="28"/>
      <c r="WZ41" s="28"/>
      <c r="XA41" s="28"/>
      <c r="XB41" s="28"/>
      <c r="XC41" s="28"/>
      <c r="XD41" s="28"/>
      <c r="XE41" s="28"/>
      <c r="XF41" s="28"/>
      <c r="XG41" s="28"/>
      <c r="XH41" s="28"/>
      <c r="XI41" s="28"/>
      <c r="XJ41" s="28"/>
      <c r="XK41" s="28"/>
      <c r="XL41" s="28"/>
      <c r="XM41" s="28"/>
      <c r="XN41" s="28"/>
      <c r="XO41" s="28"/>
      <c r="XP41" s="28"/>
      <c r="XQ41" s="28"/>
      <c r="XR41" s="28"/>
      <c r="XS41" s="28"/>
      <c r="XT41" s="28"/>
      <c r="XU41" s="28"/>
      <c r="XV41" s="28"/>
      <c r="XW41" s="28"/>
      <c r="XX41" s="28"/>
      <c r="XY41" s="28"/>
      <c r="XZ41" s="28"/>
      <c r="YA41" s="28"/>
      <c r="YB41" s="28"/>
      <c r="YC41" s="28"/>
      <c r="YD41" s="28"/>
      <c r="YE41" s="28"/>
      <c r="YF41" s="28"/>
      <c r="YG41" s="28"/>
      <c r="YH41" s="28"/>
      <c r="YI41" s="28"/>
      <c r="YJ41" s="28"/>
      <c r="YK41" s="28"/>
      <c r="YL41" s="28"/>
      <c r="YM41" s="28"/>
      <c r="YN41" s="28"/>
      <c r="YO41" s="28"/>
      <c r="YP41" s="28"/>
      <c r="YQ41" s="28"/>
      <c r="YR41" s="28"/>
      <c r="YS41" s="28"/>
      <c r="YT41" s="28"/>
      <c r="YU41" s="28"/>
      <c r="YV41" s="28"/>
      <c r="YW41" s="28"/>
      <c r="YX41" s="28"/>
      <c r="YY41" s="28"/>
      <c r="YZ41" s="28"/>
      <c r="ZA41" s="28"/>
      <c r="ZB41" s="28"/>
      <c r="ZC41" s="28"/>
      <c r="ZD41" s="28"/>
      <c r="ZE41" s="28"/>
      <c r="ZF41" s="28"/>
      <c r="ZG41" s="28"/>
      <c r="ZH41" s="28"/>
      <c r="ZI41" s="28"/>
      <c r="ZJ41" s="28"/>
      <c r="ZK41" s="28"/>
      <c r="ZL41" s="28"/>
      <c r="ZM41" s="28"/>
      <c r="ZN41" s="28"/>
      <c r="ZO41" s="28"/>
      <c r="ZP41" s="28"/>
      <c r="ZQ41" s="28"/>
      <c r="ZR41" s="28"/>
      <c r="ZS41" s="28"/>
      <c r="ZT41" s="28"/>
      <c r="ZU41" s="28"/>
      <c r="ZV41" s="28"/>
      <c r="ZW41" s="28"/>
      <c r="ZX41" s="28"/>
      <c r="ZY41" s="28"/>
      <c r="ZZ41" s="28"/>
      <c r="AAA41" s="28"/>
      <c r="AAB41" s="28"/>
      <c r="AAC41" s="28"/>
      <c r="AAD41" s="28"/>
      <c r="AAE41" s="28"/>
      <c r="AAF41" s="28"/>
      <c r="AAG41" s="28"/>
      <c r="AAH41" s="28"/>
      <c r="AAI41" s="28"/>
      <c r="AAJ41" s="28"/>
      <c r="AAK41" s="28"/>
      <c r="AAL41" s="28"/>
      <c r="AAM41" s="28"/>
      <c r="AAN41" s="28"/>
      <c r="AAO41" s="28"/>
      <c r="AAP41" s="28"/>
      <c r="AAQ41" s="28"/>
      <c r="AAR41" s="28"/>
      <c r="AAS41" s="28"/>
      <c r="AAT41" s="28"/>
      <c r="AAU41" s="28"/>
      <c r="AAV41" s="28"/>
      <c r="AAW41" s="28"/>
      <c r="AAX41" s="28"/>
      <c r="AAY41" s="28"/>
      <c r="AAZ41" s="28"/>
      <c r="ABA41" s="28"/>
      <c r="ABB41" s="28"/>
      <c r="ABC41" s="28"/>
      <c r="ABD41" s="28"/>
      <c r="ABE41" s="28"/>
      <c r="ABF41" s="28"/>
      <c r="ABG41" s="28"/>
      <c r="ABH41" s="28"/>
      <c r="ABI41" s="28"/>
      <c r="ABJ41" s="28"/>
      <c r="ABK41" s="28"/>
      <c r="ABL41" s="28"/>
      <c r="ABM41" s="28"/>
      <c r="ABN41" s="28"/>
      <c r="ABO41" s="28"/>
      <c r="ABP41" s="28"/>
      <c r="ABQ41" s="28"/>
      <c r="ABR41" s="28"/>
      <c r="ABS41" s="28"/>
      <c r="ABT41" s="28"/>
      <c r="ABU41" s="28"/>
      <c r="ABV41" s="28"/>
      <c r="ABW41" s="28"/>
      <c r="ABX41" s="28"/>
      <c r="ABY41" s="28"/>
      <c r="ABZ41" s="28"/>
      <c r="ACA41" s="28"/>
      <c r="ACB41" s="28"/>
      <c r="ACC41" s="28"/>
      <c r="ACD41" s="28"/>
      <c r="ACE41" s="28"/>
      <c r="ACF41" s="28"/>
      <c r="ACG41" s="28"/>
      <c r="ACH41" s="28"/>
      <c r="ACI41" s="28"/>
      <c r="ACJ41" s="28"/>
      <c r="ACK41" s="28"/>
      <c r="ACL41" s="28"/>
      <c r="ACM41" s="28"/>
      <c r="ACN41" s="28"/>
      <c r="ACO41" s="28"/>
      <c r="ACP41" s="28"/>
      <c r="ACQ41" s="28"/>
      <c r="ACR41" s="28"/>
      <c r="ACS41" s="28"/>
      <c r="ACT41" s="28"/>
      <c r="ACU41" s="28"/>
      <c r="ACV41" s="28"/>
      <c r="ACW41" s="28"/>
      <c r="ACX41" s="28"/>
      <c r="ACY41" s="28"/>
      <c r="ACZ41" s="28"/>
      <c r="ADA41" s="28"/>
      <c r="ADB41" s="28"/>
      <c r="ADC41" s="28"/>
      <c r="ADD41" s="28"/>
      <c r="ADE41" s="28"/>
      <c r="ADF41" s="28"/>
      <c r="ADG41" s="28"/>
      <c r="ADH41" s="28"/>
      <c r="ADI41" s="28"/>
      <c r="ADJ41" s="28"/>
      <c r="ADK41" s="28"/>
      <c r="ADL41" s="28"/>
      <c r="ADM41" s="28"/>
      <c r="ADN41" s="28"/>
      <c r="ADO41" s="28"/>
      <c r="ADP41" s="28"/>
      <c r="ADQ41" s="28"/>
      <c r="ADR41" s="28"/>
      <c r="ADS41" s="28"/>
      <c r="ADT41" s="28"/>
      <c r="ADU41" s="28"/>
      <c r="ADV41" s="28"/>
      <c r="ADW41" s="28"/>
      <c r="ADX41" s="28"/>
      <c r="ADY41" s="28"/>
      <c r="ADZ41" s="28"/>
      <c r="AEA41" s="28"/>
      <c r="AEB41" s="28"/>
      <c r="AEC41" s="28"/>
      <c r="AED41" s="28"/>
      <c r="AEE41" s="28"/>
      <c r="AEF41" s="28"/>
      <c r="AEG41" s="28"/>
      <c r="AEH41" s="28"/>
      <c r="AEI41" s="28"/>
      <c r="AEJ41" s="28"/>
      <c r="AEK41" s="28"/>
      <c r="AEL41" s="28"/>
      <c r="AEM41" s="28"/>
      <c r="AEN41" s="28"/>
      <c r="AEO41" s="28"/>
      <c r="AEP41" s="28"/>
      <c r="AEQ41" s="28"/>
      <c r="AER41" s="28"/>
      <c r="AES41" s="28"/>
      <c r="AET41" s="28"/>
      <c r="AEU41" s="28"/>
      <c r="AEV41" s="28"/>
      <c r="AEW41" s="28"/>
      <c r="AEX41" s="28"/>
      <c r="AEY41" s="28"/>
      <c r="AEZ41" s="28"/>
      <c r="AFA41" s="28"/>
      <c r="AFB41" s="28"/>
      <c r="AFC41" s="28"/>
      <c r="AFD41" s="28"/>
      <c r="AFE41" s="28"/>
      <c r="AFF41" s="28"/>
      <c r="AFG41" s="28"/>
      <c r="AFH41" s="28"/>
      <c r="AFI41" s="28"/>
      <c r="AFJ41" s="28"/>
      <c r="AFK41" s="28"/>
      <c r="AFL41" s="28"/>
      <c r="AFM41" s="28"/>
      <c r="AFN41" s="28"/>
      <c r="AFO41" s="28"/>
      <c r="AFP41" s="28"/>
      <c r="AFQ41" s="28"/>
      <c r="AFR41" s="28"/>
      <c r="AFS41" s="28"/>
      <c r="AFT41" s="28"/>
      <c r="AFU41" s="28"/>
      <c r="AFV41" s="28"/>
      <c r="AFW41" s="28"/>
      <c r="AFX41" s="28"/>
      <c r="AFY41" s="28"/>
      <c r="AFZ41" s="28"/>
      <c r="AGA41" s="28"/>
      <c r="AGB41" s="28"/>
      <c r="AGC41" s="28"/>
      <c r="AGD41" s="28"/>
      <c r="AGE41" s="28"/>
      <c r="AGF41" s="28"/>
      <c r="AGG41" s="28"/>
      <c r="AGH41" s="28"/>
      <c r="AGI41" s="28"/>
      <c r="AGJ41" s="28"/>
      <c r="AGK41" s="28"/>
      <c r="AGL41" s="28"/>
      <c r="AGM41" s="28"/>
      <c r="AGN41" s="28"/>
      <c r="AGO41" s="28"/>
      <c r="AGP41" s="28"/>
      <c r="AGQ41" s="28"/>
      <c r="AGR41" s="28"/>
      <c r="AGS41" s="28"/>
      <c r="AGT41" s="28"/>
      <c r="AGU41" s="28"/>
      <c r="AGV41" s="28"/>
      <c r="AGW41" s="28"/>
      <c r="AGX41" s="28"/>
      <c r="AGY41" s="28"/>
      <c r="AGZ41" s="28"/>
      <c r="AHA41" s="28"/>
      <c r="AHB41" s="28"/>
      <c r="AHC41" s="28"/>
      <c r="AHD41" s="28"/>
      <c r="AHE41" s="28"/>
      <c r="AHF41" s="28"/>
      <c r="AHG41" s="28"/>
      <c r="AHH41" s="28"/>
      <c r="AHI41" s="28"/>
      <c r="AHJ41" s="28"/>
      <c r="AHK41" s="28"/>
      <c r="AHL41" s="28"/>
      <c r="AHM41" s="28"/>
      <c r="AHN41" s="28"/>
      <c r="AHO41" s="28"/>
      <c r="AHP41" s="28"/>
      <c r="AHQ41" s="28"/>
      <c r="AHR41" s="28"/>
      <c r="AHS41" s="28"/>
      <c r="AHT41" s="28"/>
      <c r="AHU41" s="28"/>
      <c r="AHV41" s="28"/>
      <c r="AHW41" s="28"/>
      <c r="AHX41" s="28"/>
      <c r="AHY41" s="28"/>
      <c r="AHZ41" s="28"/>
      <c r="AIA41" s="28"/>
      <c r="AIB41" s="28"/>
      <c r="AIC41" s="28"/>
      <c r="AID41" s="28"/>
      <c r="AIE41" s="28"/>
      <c r="AIF41" s="28"/>
      <c r="AIG41" s="28"/>
      <c r="AIH41" s="28"/>
      <c r="AII41" s="28"/>
      <c r="AIJ41" s="28"/>
      <c r="AIK41" s="28"/>
      <c r="AIL41" s="28"/>
      <c r="AIM41" s="28"/>
      <c r="AIN41" s="28"/>
      <c r="AIO41" s="28"/>
      <c r="AIP41" s="28"/>
      <c r="AIQ41" s="28"/>
      <c r="AIR41" s="28"/>
      <c r="AIS41" s="28"/>
      <c r="AIT41" s="28"/>
      <c r="AIU41" s="28"/>
      <c r="AIV41" s="28"/>
      <c r="AIW41" s="28"/>
      <c r="AIX41" s="28"/>
      <c r="AIY41" s="28"/>
      <c r="AIZ41" s="28"/>
      <c r="AJA41" s="28"/>
      <c r="AJB41" s="28"/>
      <c r="AJC41" s="28"/>
      <c r="AJD41" s="28"/>
      <c r="AJE41" s="28"/>
      <c r="AJF41" s="28"/>
      <c r="AJG41" s="28"/>
      <c r="AJH41" s="28"/>
      <c r="AJI41" s="28"/>
      <c r="AJJ41" s="28"/>
      <c r="AJK41" s="28"/>
      <c r="AJL41" s="28"/>
      <c r="AJM41" s="28"/>
      <c r="AJN41" s="28"/>
      <c r="AJO41" s="28"/>
      <c r="AJP41" s="28"/>
      <c r="AJQ41" s="28"/>
      <c r="AJR41" s="28"/>
      <c r="AJS41" s="28"/>
      <c r="AJT41" s="28"/>
      <c r="AJU41" s="28"/>
      <c r="AJV41" s="28"/>
      <c r="AJW41" s="28"/>
      <c r="AJX41" s="28"/>
      <c r="AJY41" s="28"/>
      <c r="AJZ41" s="28"/>
      <c r="AKA41" s="28"/>
      <c r="AKB41" s="28"/>
      <c r="AKC41" s="28"/>
      <c r="AKD41" s="28"/>
      <c r="AKE41" s="28"/>
      <c r="AKF41" s="28"/>
      <c r="AKG41" s="28"/>
      <c r="AKH41" s="28"/>
      <c r="AKI41" s="28"/>
      <c r="AKJ41" s="28"/>
      <c r="AKK41" s="28"/>
      <c r="AKL41" s="28"/>
      <c r="AKM41" s="28"/>
      <c r="AKN41" s="28"/>
      <c r="AKO41" s="28"/>
      <c r="AKP41" s="28"/>
      <c r="AKQ41" s="28"/>
      <c r="AKR41" s="28"/>
      <c r="AKS41" s="28"/>
      <c r="AKT41" s="28"/>
      <c r="AKU41" s="28"/>
      <c r="AKV41" s="28"/>
      <c r="AKW41" s="28"/>
      <c r="AKX41" s="28"/>
      <c r="AKY41" s="28"/>
      <c r="AKZ41" s="28"/>
      <c r="ALA41" s="28"/>
      <c r="ALB41" s="28"/>
      <c r="ALC41" s="28"/>
      <c r="ALD41" s="28"/>
    </row>
    <row r="42" spans="1:992" ht="110.25" x14ac:dyDescent="0.25">
      <c r="A42" s="23" t="s">
        <v>50</v>
      </c>
      <c r="B42" s="24" t="s">
        <v>55</v>
      </c>
      <c r="C42" s="25" t="s">
        <v>56</v>
      </c>
      <c r="D42" s="26"/>
      <c r="E42" s="82" t="s">
        <v>528</v>
      </c>
      <c r="F42" s="26"/>
      <c r="G42" s="26"/>
      <c r="H42" s="27" t="s">
        <v>5</v>
      </c>
      <c r="I42" s="27" t="s">
        <v>5</v>
      </c>
      <c r="J42" s="27"/>
      <c r="K42" s="27"/>
      <c r="L42" s="27" t="s">
        <v>8</v>
      </c>
      <c r="M42" s="27" t="str">
        <f t="shared" si="6"/>
        <v>x</v>
      </c>
      <c r="N42" s="27" t="str">
        <f t="shared" si="1"/>
        <v>x</v>
      </c>
      <c r="O42" s="27" t="str">
        <f t="shared" si="2"/>
        <v>x</v>
      </c>
      <c r="P42" s="27" t="str">
        <f t="shared" si="3"/>
        <v>x</v>
      </c>
      <c r="Q42" s="27" t="str">
        <f t="shared" si="4"/>
        <v>x</v>
      </c>
      <c r="R42" s="27" t="str">
        <f t="shared" si="5"/>
        <v>x</v>
      </c>
      <c r="S42" s="27" t="s">
        <v>5</v>
      </c>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c r="IX42" s="28"/>
      <c r="IY42" s="28"/>
      <c r="IZ42" s="28"/>
      <c r="JA42" s="28"/>
      <c r="JB42" s="28"/>
      <c r="JC42" s="28"/>
      <c r="JD42" s="28"/>
      <c r="JE42" s="28"/>
      <c r="JF42" s="28"/>
      <c r="JG42" s="28"/>
      <c r="JH42" s="28"/>
      <c r="JI42" s="28"/>
      <c r="JJ42" s="28"/>
      <c r="JK42" s="28"/>
      <c r="JL42" s="28"/>
      <c r="JM42" s="28"/>
      <c r="JN42" s="28"/>
      <c r="JO42" s="28"/>
      <c r="JP42" s="28"/>
      <c r="JQ42" s="28"/>
      <c r="JR42" s="28"/>
      <c r="JS42" s="28"/>
      <c r="JT42" s="28"/>
      <c r="JU42" s="28"/>
      <c r="JV42" s="28"/>
      <c r="JW42" s="28"/>
      <c r="JX42" s="28"/>
      <c r="JY42" s="28"/>
      <c r="JZ42" s="28"/>
      <c r="KA42" s="28"/>
      <c r="KB42" s="28"/>
      <c r="KC42" s="28"/>
      <c r="KD42" s="28"/>
      <c r="KE42" s="28"/>
      <c r="KF42" s="28"/>
      <c r="KG42" s="28"/>
      <c r="KH42" s="28"/>
      <c r="KI42" s="28"/>
      <c r="KJ42" s="28"/>
      <c r="KK42" s="28"/>
      <c r="KL42" s="28"/>
      <c r="KM42" s="28"/>
      <c r="KN42" s="28"/>
      <c r="KO42" s="28"/>
      <c r="KP42" s="28"/>
      <c r="KQ42" s="28"/>
      <c r="KR42" s="28"/>
      <c r="KS42" s="28"/>
      <c r="KT42" s="28"/>
      <c r="KU42" s="28"/>
      <c r="KV42" s="28"/>
      <c r="KW42" s="28"/>
      <c r="KX42" s="28"/>
      <c r="KY42" s="28"/>
      <c r="KZ42" s="28"/>
      <c r="LA42" s="28"/>
      <c r="LB42" s="28"/>
      <c r="LC42" s="28"/>
      <c r="LD42" s="28"/>
      <c r="LE42" s="28"/>
      <c r="LF42" s="28"/>
      <c r="LG42" s="28"/>
      <c r="LH42" s="28"/>
      <c r="LI42" s="28"/>
      <c r="LJ42" s="28"/>
      <c r="LK42" s="28"/>
      <c r="LL42" s="28"/>
      <c r="LM42" s="28"/>
      <c r="LN42" s="28"/>
      <c r="LO42" s="28"/>
      <c r="LP42" s="28"/>
      <c r="LQ42" s="28"/>
      <c r="LR42" s="28"/>
      <c r="LS42" s="28"/>
      <c r="LT42" s="28"/>
      <c r="LU42" s="28"/>
      <c r="LV42" s="28"/>
      <c r="LW42" s="28"/>
      <c r="LX42" s="28"/>
      <c r="LY42" s="28"/>
      <c r="LZ42" s="28"/>
      <c r="MA42" s="28"/>
      <c r="MB42" s="28"/>
      <c r="MC42" s="28"/>
      <c r="MD42" s="28"/>
      <c r="ME42" s="28"/>
      <c r="MF42" s="28"/>
      <c r="MG42" s="28"/>
      <c r="MH42" s="28"/>
      <c r="MI42" s="28"/>
      <c r="MJ42" s="28"/>
      <c r="MK42" s="28"/>
      <c r="ML42" s="28"/>
      <c r="MM42" s="28"/>
      <c r="MN42" s="28"/>
      <c r="MO42" s="28"/>
      <c r="MP42" s="28"/>
      <c r="MQ42" s="28"/>
      <c r="MR42" s="28"/>
      <c r="MS42" s="28"/>
      <c r="MT42" s="28"/>
      <c r="MU42" s="28"/>
      <c r="MV42" s="28"/>
      <c r="MW42" s="28"/>
      <c r="MX42" s="28"/>
      <c r="MY42" s="28"/>
      <c r="MZ42" s="28"/>
      <c r="NA42" s="28"/>
      <c r="NB42" s="28"/>
      <c r="NC42" s="28"/>
      <c r="ND42" s="28"/>
      <c r="NE42" s="28"/>
      <c r="NF42" s="28"/>
      <c r="NG42" s="28"/>
      <c r="NH42" s="28"/>
      <c r="NI42" s="28"/>
      <c r="NJ42" s="28"/>
      <c r="NK42" s="28"/>
      <c r="NL42" s="28"/>
      <c r="NM42" s="28"/>
      <c r="NN42" s="28"/>
      <c r="NO42" s="28"/>
      <c r="NP42" s="28"/>
      <c r="NQ42" s="28"/>
      <c r="NR42" s="28"/>
      <c r="NS42" s="28"/>
      <c r="NT42" s="28"/>
      <c r="NU42" s="28"/>
      <c r="NV42" s="28"/>
      <c r="NW42" s="28"/>
      <c r="NX42" s="28"/>
      <c r="NY42" s="28"/>
      <c r="NZ42" s="28"/>
      <c r="OA42" s="28"/>
      <c r="OB42" s="28"/>
      <c r="OC42" s="28"/>
      <c r="OD42" s="28"/>
      <c r="OE42" s="28"/>
      <c r="OF42" s="28"/>
      <c r="OG42" s="28"/>
      <c r="OH42" s="28"/>
      <c r="OI42" s="28"/>
      <c r="OJ42" s="28"/>
      <c r="OK42" s="28"/>
      <c r="OL42" s="28"/>
      <c r="OM42" s="28"/>
      <c r="ON42" s="28"/>
      <c r="OO42" s="28"/>
      <c r="OP42" s="28"/>
      <c r="OQ42" s="28"/>
      <c r="OR42" s="28"/>
      <c r="OS42" s="28"/>
      <c r="OT42" s="28"/>
      <c r="OU42" s="28"/>
      <c r="OV42" s="28"/>
      <c r="OW42" s="28"/>
      <c r="OX42" s="28"/>
      <c r="OY42" s="28"/>
      <c r="OZ42" s="28"/>
      <c r="PA42" s="28"/>
      <c r="PB42" s="28"/>
      <c r="PC42" s="28"/>
      <c r="PD42" s="28"/>
      <c r="PE42" s="28"/>
      <c r="PF42" s="28"/>
      <c r="PG42" s="28"/>
      <c r="PH42" s="28"/>
      <c r="PI42" s="28"/>
      <c r="PJ42" s="28"/>
      <c r="PK42" s="28"/>
      <c r="PL42" s="28"/>
      <c r="PM42" s="28"/>
      <c r="PN42" s="28"/>
      <c r="PO42" s="28"/>
      <c r="PP42" s="28"/>
      <c r="PQ42" s="28"/>
      <c r="PR42" s="28"/>
      <c r="PS42" s="28"/>
      <c r="PT42" s="28"/>
      <c r="PU42" s="28"/>
      <c r="PV42" s="28"/>
      <c r="PW42" s="28"/>
      <c r="PX42" s="28"/>
      <c r="PY42" s="28"/>
      <c r="PZ42" s="28"/>
      <c r="QA42" s="28"/>
      <c r="QB42" s="28"/>
      <c r="QC42" s="28"/>
      <c r="QD42" s="28"/>
      <c r="QE42" s="28"/>
      <c r="QF42" s="28"/>
      <c r="QG42" s="28"/>
      <c r="QH42" s="28"/>
      <c r="QI42" s="28"/>
      <c r="QJ42" s="28"/>
      <c r="QK42" s="28"/>
      <c r="QL42" s="28"/>
      <c r="QM42" s="28"/>
      <c r="QN42" s="28"/>
      <c r="QO42" s="28"/>
      <c r="QP42" s="28"/>
      <c r="QQ42" s="28"/>
      <c r="QR42" s="28"/>
      <c r="QS42" s="28"/>
      <c r="QT42" s="28"/>
      <c r="QU42" s="28"/>
      <c r="QV42" s="28"/>
      <c r="QW42" s="28"/>
      <c r="QX42" s="28"/>
      <c r="QY42" s="28"/>
      <c r="QZ42" s="28"/>
      <c r="RA42" s="28"/>
      <c r="RB42" s="28"/>
      <c r="RC42" s="28"/>
      <c r="RD42" s="28"/>
      <c r="RE42" s="28"/>
      <c r="RF42" s="28"/>
      <c r="RG42" s="28"/>
      <c r="RH42" s="28"/>
      <c r="RI42" s="28"/>
      <c r="RJ42" s="28"/>
      <c r="RK42" s="28"/>
      <c r="RL42" s="28"/>
      <c r="RM42" s="28"/>
      <c r="RN42" s="28"/>
      <c r="RO42" s="28"/>
      <c r="RP42" s="28"/>
      <c r="RQ42" s="28"/>
      <c r="RR42" s="28"/>
      <c r="RS42" s="28"/>
      <c r="RT42" s="28"/>
      <c r="RU42" s="28"/>
      <c r="RV42" s="28"/>
      <c r="RW42" s="28"/>
      <c r="RX42" s="28"/>
      <c r="RY42" s="28"/>
      <c r="RZ42" s="28"/>
      <c r="SA42" s="28"/>
      <c r="SB42" s="28"/>
      <c r="SC42" s="28"/>
      <c r="SD42" s="28"/>
      <c r="SE42" s="28"/>
      <c r="SF42" s="28"/>
      <c r="SG42" s="28"/>
      <c r="SH42" s="28"/>
      <c r="SI42" s="28"/>
      <c r="SJ42" s="28"/>
      <c r="SK42" s="28"/>
      <c r="SL42" s="28"/>
      <c r="SM42" s="28"/>
      <c r="SN42" s="28"/>
      <c r="SO42" s="28"/>
      <c r="SP42" s="28"/>
      <c r="SQ42" s="28"/>
      <c r="SR42" s="28"/>
      <c r="SS42" s="28"/>
      <c r="ST42" s="28"/>
      <c r="SU42" s="28"/>
      <c r="SV42" s="28"/>
      <c r="SW42" s="28"/>
      <c r="SX42" s="28"/>
      <c r="SY42" s="28"/>
      <c r="SZ42" s="28"/>
      <c r="TA42" s="28"/>
      <c r="TB42" s="28"/>
      <c r="TC42" s="28"/>
      <c r="TD42" s="28"/>
      <c r="TE42" s="28"/>
      <c r="TF42" s="28"/>
      <c r="TG42" s="28"/>
      <c r="TH42" s="28"/>
      <c r="TI42" s="28"/>
      <c r="TJ42" s="28"/>
      <c r="TK42" s="28"/>
      <c r="TL42" s="28"/>
      <c r="TM42" s="28"/>
      <c r="TN42" s="28"/>
      <c r="TO42" s="28"/>
      <c r="TP42" s="28"/>
      <c r="TQ42" s="28"/>
      <c r="TR42" s="28"/>
      <c r="TS42" s="28"/>
      <c r="TT42" s="28"/>
      <c r="TU42" s="28"/>
      <c r="TV42" s="28"/>
      <c r="TW42" s="28"/>
      <c r="TX42" s="28"/>
      <c r="TY42" s="28"/>
      <c r="TZ42" s="28"/>
      <c r="UA42" s="28"/>
      <c r="UB42" s="28"/>
      <c r="UC42" s="28"/>
      <c r="UD42" s="28"/>
      <c r="UE42" s="28"/>
      <c r="UF42" s="28"/>
      <c r="UG42" s="28"/>
      <c r="UH42" s="28"/>
      <c r="UI42" s="28"/>
      <c r="UJ42" s="28"/>
      <c r="UK42" s="28"/>
      <c r="UL42" s="28"/>
      <c r="UM42" s="28"/>
      <c r="UN42" s="28"/>
      <c r="UO42" s="28"/>
      <c r="UP42" s="28"/>
      <c r="UQ42" s="28"/>
      <c r="UR42" s="28"/>
      <c r="US42" s="28"/>
      <c r="UT42" s="28"/>
      <c r="UU42" s="28"/>
      <c r="UV42" s="28"/>
      <c r="UW42" s="28"/>
      <c r="UX42" s="28"/>
      <c r="UY42" s="28"/>
      <c r="UZ42" s="28"/>
      <c r="VA42" s="28"/>
      <c r="VB42" s="28"/>
      <c r="VC42" s="28"/>
      <c r="VD42" s="28"/>
      <c r="VE42" s="28"/>
      <c r="VF42" s="28"/>
      <c r="VG42" s="28"/>
      <c r="VH42" s="28"/>
      <c r="VI42" s="28"/>
      <c r="VJ42" s="28"/>
      <c r="VK42" s="28"/>
      <c r="VL42" s="28"/>
      <c r="VM42" s="28"/>
      <c r="VN42" s="28"/>
      <c r="VO42" s="28"/>
      <c r="VP42" s="28"/>
      <c r="VQ42" s="28"/>
      <c r="VR42" s="28"/>
      <c r="VS42" s="28"/>
      <c r="VT42" s="28"/>
      <c r="VU42" s="28"/>
      <c r="VV42" s="28"/>
      <c r="VW42" s="28"/>
      <c r="VX42" s="28"/>
      <c r="VY42" s="28"/>
      <c r="VZ42" s="28"/>
      <c r="WA42" s="28"/>
      <c r="WB42" s="28"/>
      <c r="WC42" s="28"/>
      <c r="WD42" s="28"/>
      <c r="WE42" s="28"/>
      <c r="WF42" s="28"/>
      <c r="WG42" s="28"/>
      <c r="WH42" s="28"/>
      <c r="WI42" s="28"/>
      <c r="WJ42" s="28"/>
      <c r="WK42" s="28"/>
      <c r="WL42" s="28"/>
      <c r="WM42" s="28"/>
      <c r="WN42" s="28"/>
      <c r="WO42" s="28"/>
      <c r="WP42" s="28"/>
      <c r="WQ42" s="28"/>
      <c r="WR42" s="28"/>
      <c r="WS42" s="28"/>
      <c r="WT42" s="28"/>
      <c r="WU42" s="28"/>
      <c r="WV42" s="28"/>
      <c r="WW42" s="28"/>
      <c r="WX42" s="28"/>
      <c r="WY42" s="28"/>
      <c r="WZ42" s="28"/>
      <c r="XA42" s="28"/>
      <c r="XB42" s="28"/>
      <c r="XC42" s="28"/>
      <c r="XD42" s="28"/>
      <c r="XE42" s="28"/>
      <c r="XF42" s="28"/>
      <c r="XG42" s="28"/>
      <c r="XH42" s="28"/>
      <c r="XI42" s="28"/>
      <c r="XJ42" s="28"/>
      <c r="XK42" s="28"/>
      <c r="XL42" s="28"/>
      <c r="XM42" s="28"/>
      <c r="XN42" s="28"/>
      <c r="XO42" s="28"/>
      <c r="XP42" s="28"/>
      <c r="XQ42" s="28"/>
      <c r="XR42" s="28"/>
      <c r="XS42" s="28"/>
      <c r="XT42" s="28"/>
      <c r="XU42" s="28"/>
      <c r="XV42" s="28"/>
      <c r="XW42" s="28"/>
      <c r="XX42" s="28"/>
      <c r="XY42" s="28"/>
      <c r="XZ42" s="28"/>
      <c r="YA42" s="28"/>
      <c r="YB42" s="28"/>
      <c r="YC42" s="28"/>
      <c r="YD42" s="28"/>
      <c r="YE42" s="28"/>
      <c r="YF42" s="28"/>
      <c r="YG42" s="28"/>
      <c r="YH42" s="28"/>
      <c r="YI42" s="28"/>
      <c r="YJ42" s="28"/>
      <c r="YK42" s="28"/>
      <c r="YL42" s="28"/>
      <c r="YM42" s="28"/>
      <c r="YN42" s="28"/>
      <c r="YO42" s="28"/>
      <c r="YP42" s="28"/>
      <c r="YQ42" s="28"/>
      <c r="YR42" s="28"/>
      <c r="YS42" s="28"/>
      <c r="YT42" s="28"/>
      <c r="YU42" s="28"/>
      <c r="YV42" s="28"/>
      <c r="YW42" s="28"/>
      <c r="YX42" s="28"/>
      <c r="YY42" s="28"/>
      <c r="YZ42" s="28"/>
      <c r="ZA42" s="28"/>
      <c r="ZB42" s="28"/>
      <c r="ZC42" s="28"/>
      <c r="ZD42" s="28"/>
      <c r="ZE42" s="28"/>
      <c r="ZF42" s="28"/>
      <c r="ZG42" s="28"/>
      <c r="ZH42" s="28"/>
      <c r="ZI42" s="28"/>
      <c r="ZJ42" s="28"/>
      <c r="ZK42" s="28"/>
      <c r="ZL42" s="28"/>
      <c r="ZM42" s="28"/>
      <c r="ZN42" s="28"/>
      <c r="ZO42" s="28"/>
      <c r="ZP42" s="28"/>
      <c r="ZQ42" s="28"/>
      <c r="ZR42" s="28"/>
      <c r="ZS42" s="28"/>
      <c r="ZT42" s="28"/>
      <c r="ZU42" s="28"/>
      <c r="ZV42" s="28"/>
      <c r="ZW42" s="28"/>
      <c r="ZX42" s="28"/>
      <c r="ZY42" s="28"/>
      <c r="ZZ42" s="28"/>
      <c r="AAA42" s="28"/>
      <c r="AAB42" s="28"/>
      <c r="AAC42" s="28"/>
      <c r="AAD42" s="28"/>
      <c r="AAE42" s="28"/>
      <c r="AAF42" s="28"/>
      <c r="AAG42" s="28"/>
      <c r="AAH42" s="28"/>
      <c r="AAI42" s="28"/>
      <c r="AAJ42" s="28"/>
      <c r="AAK42" s="28"/>
      <c r="AAL42" s="28"/>
      <c r="AAM42" s="28"/>
      <c r="AAN42" s="28"/>
      <c r="AAO42" s="28"/>
      <c r="AAP42" s="28"/>
      <c r="AAQ42" s="28"/>
      <c r="AAR42" s="28"/>
      <c r="AAS42" s="28"/>
      <c r="AAT42" s="28"/>
      <c r="AAU42" s="28"/>
      <c r="AAV42" s="28"/>
      <c r="AAW42" s="28"/>
      <c r="AAX42" s="28"/>
      <c r="AAY42" s="28"/>
      <c r="AAZ42" s="28"/>
      <c r="ABA42" s="28"/>
      <c r="ABB42" s="28"/>
      <c r="ABC42" s="28"/>
      <c r="ABD42" s="28"/>
      <c r="ABE42" s="28"/>
      <c r="ABF42" s="28"/>
      <c r="ABG42" s="28"/>
      <c r="ABH42" s="28"/>
      <c r="ABI42" s="28"/>
      <c r="ABJ42" s="28"/>
      <c r="ABK42" s="28"/>
      <c r="ABL42" s="28"/>
      <c r="ABM42" s="28"/>
      <c r="ABN42" s="28"/>
      <c r="ABO42" s="28"/>
      <c r="ABP42" s="28"/>
      <c r="ABQ42" s="28"/>
      <c r="ABR42" s="28"/>
      <c r="ABS42" s="28"/>
      <c r="ABT42" s="28"/>
      <c r="ABU42" s="28"/>
      <c r="ABV42" s="28"/>
      <c r="ABW42" s="28"/>
      <c r="ABX42" s="28"/>
      <c r="ABY42" s="28"/>
      <c r="ABZ42" s="28"/>
      <c r="ACA42" s="28"/>
      <c r="ACB42" s="28"/>
      <c r="ACC42" s="28"/>
      <c r="ACD42" s="28"/>
      <c r="ACE42" s="28"/>
      <c r="ACF42" s="28"/>
      <c r="ACG42" s="28"/>
      <c r="ACH42" s="28"/>
      <c r="ACI42" s="28"/>
      <c r="ACJ42" s="28"/>
      <c r="ACK42" s="28"/>
      <c r="ACL42" s="28"/>
      <c r="ACM42" s="28"/>
      <c r="ACN42" s="28"/>
      <c r="ACO42" s="28"/>
      <c r="ACP42" s="28"/>
      <c r="ACQ42" s="28"/>
      <c r="ACR42" s="28"/>
      <c r="ACS42" s="28"/>
      <c r="ACT42" s="28"/>
      <c r="ACU42" s="28"/>
      <c r="ACV42" s="28"/>
      <c r="ACW42" s="28"/>
      <c r="ACX42" s="28"/>
      <c r="ACY42" s="28"/>
      <c r="ACZ42" s="28"/>
      <c r="ADA42" s="28"/>
      <c r="ADB42" s="28"/>
      <c r="ADC42" s="28"/>
      <c r="ADD42" s="28"/>
      <c r="ADE42" s="28"/>
      <c r="ADF42" s="28"/>
      <c r="ADG42" s="28"/>
      <c r="ADH42" s="28"/>
      <c r="ADI42" s="28"/>
      <c r="ADJ42" s="28"/>
      <c r="ADK42" s="28"/>
      <c r="ADL42" s="28"/>
      <c r="ADM42" s="28"/>
      <c r="ADN42" s="28"/>
      <c r="ADO42" s="28"/>
      <c r="ADP42" s="28"/>
      <c r="ADQ42" s="28"/>
      <c r="ADR42" s="28"/>
      <c r="ADS42" s="28"/>
      <c r="ADT42" s="28"/>
      <c r="ADU42" s="28"/>
      <c r="ADV42" s="28"/>
      <c r="ADW42" s="28"/>
      <c r="ADX42" s="28"/>
      <c r="ADY42" s="28"/>
      <c r="ADZ42" s="28"/>
      <c r="AEA42" s="28"/>
      <c r="AEB42" s="28"/>
      <c r="AEC42" s="28"/>
      <c r="AED42" s="28"/>
      <c r="AEE42" s="28"/>
      <c r="AEF42" s="28"/>
      <c r="AEG42" s="28"/>
      <c r="AEH42" s="28"/>
      <c r="AEI42" s="28"/>
      <c r="AEJ42" s="28"/>
      <c r="AEK42" s="28"/>
      <c r="AEL42" s="28"/>
      <c r="AEM42" s="28"/>
      <c r="AEN42" s="28"/>
      <c r="AEO42" s="28"/>
      <c r="AEP42" s="28"/>
      <c r="AEQ42" s="28"/>
      <c r="AER42" s="28"/>
      <c r="AES42" s="28"/>
      <c r="AET42" s="28"/>
      <c r="AEU42" s="28"/>
      <c r="AEV42" s="28"/>
      <c r="AEW42" s="28"/>
      <c r="AEX42" s="28"/>
      <c r="AEY42" s="28"/>
      <c r="AEZ42" s="28"/>
      <c r="AFA42" s="28"/>
      <c r="AFB42" s="28"/>
      <c r="AFC42" s="28"/>
      <c r="AFD42" s="28"/>
      <c r="AFE42" s="28"/>
      <c r="AFF42" s="28"/>
      <c r="AFG42" s="28"/>
      <c r="AFH42" s="28"/>
      <c r="AFI42" s="28"/>
      <c r="AFJ42" s="28"/>
      <c r="AFK42" s="28"/>
      <c r="AFL42" s="28"/>
      <c r="AFM42" s="28"/>
      <c r="AFN42" s="28"/>
      <c r="AFO42" s="28"/>
      <c r="AFP42" s="28"/>
      <c r="AFQ42" s="28"/>
      <c r="AFR42" s="28"/>
      <c r="AFS42" s="28"/>
      <c r="AFT42" s="28"/>
      <c r="AFU42" s="28"/>
      <c r="AFV42" s="28"/>
      <c r="AFW42" s="28"/>
      <c r="AFX42" s="28"/>
      <c r="AFY42" s="28"/>
      <c r="AFZ42" s="28"/>
      <c r="AGA42" s="28"/>
      <c r="AGB42" s="28"/>
      <c r="AGC42" s="28"/>
      <c r="AGD42" s="28"/>
      <c r="AGE42" s="28"/>
      <c r="AGF42" s="28"/>
      <c r="AGG42" s="28"/>
      <c r="AGH42" s="28"/>
      <c r="AGI42" s="28"/>
      <c r="AGJ42" s="28"/>
      <c r="AGK42" s="28"/>
      <c r="AGL42" s="28"/>
      <c r="AGM42" s="28"/>
      <c r="AGN42" s="28"/>
      <c r="AGO42" s="28"/>
      <c r="AGP42" s="28"/>
      <c r="AGQ42" s="28"/>
      <c r="AGR42" s="28"/>
      <c r="AGS42" s="28"/>
      <c r="AGT42" s="28"/>
      <c r="AGU42" s="28"/>
      <c r="AGV42" s="28"/>
      <c r="AGW42" s="28"/>
      <c r="AGX42" s="28"/>
      <c r="AGY42" s="28"/>
      <c r="AGZ42" s="28"/>
      <c r="AHA42" s="28"/>
      <c r="AHB42" s="28"/>
      <c r="AHC42" s="28"/>
      <c r="AHD42" s="28"/>
      <c r="AHE42" s="28"/>
      <c r="AHF42" s="28"/>
      <c r="AHG42" s="28"/>
      <c r="AHH42" s="28"/>
      <c r="AHI42" s="28"/>
      <c r="AHJ42" s="28"/>
      <c r="AHK42" s="28"/>
      <c r="AHL42" s="28"/>
      <c r="AHM42" s="28"/>
      <c r="AHN42" s="28"/>
      <c r="AHO42" s="28"/>
      <c r="AHP42" s="28"/>
      <c r="AHQ42" s="28"/>
      <c r="AHR42" s="28"/>
      <c r="AHS42" s="28"/>
      <c r="AHT42" s="28"/>
      <c r="AHU42" s="28"/>
      <c r="AHV42" s="28"/>
      <c r="AHW42" s="28"/>
      <c r="AHX42" s="28"/>
      <c r="AHY42" s="28"/>
      <c r="AHZ42" s="28"/>
      <c r="AIA42" s="28"/>
      <c r="AIB42" s="28"/>
      <c r="AIC42" s="28"/>
      <c r="AID42" s="28"/>
      <c r="AIE42" s="28"/>
      <c r="AIF42" s="28"/>
      <c r="AIG42" s="28"/>
      <c r="AIH42" s="28"/>
      <c r="AII42" s="28"/>
      <c r="AIJ42" s="28"/>
      <c r="AIK42" s="28"/>
      <c r="AIL42" s="28"/>
      <c r="AIM42" s="28"/>
      <c r="AIN42" s="28"/>
      <c r="AIO42" s="28"/>
      <c r="AIP42" s="28"/>
      <c r="AIQ42" s="28"/>
      <c r="AIR42" s="28"/>
      <c r="AIS42" s="28"/>
      <c r="AIT42" s="28"/>
      <c r="AIU42" s="28"/>
      <c r="AIV42" s="28"/>
      <c r="AIW42" s="28"/>
      <c r="AIX42" s="28"/>
      <c r="AIY42" s="28"/>
      <c r="AIZ42" s="28"/>
      <c r="AJA42" s="28"/>
      <c r="AJB42" s="28"/>
      <c r="AJC42" s="28"/>
      <c r="AJD42" s="28"/>
      <c r="AJE42" s="28"/>
      <c r="AJF42" s="28"/>
      <c r="AJG42" s="28"/>
      <c r="AJH42" s="28"/>
      <c r="AJI42" s="28"/>
      <c r="AJJ42" s="28"/>
      <c r="AJK42" s="28"/>
      <c r="AJL42" s="28"/>
      <c r="AJM42" s="28"/>
      <c r="AJN42" s="28"/>
      <c r="AJO42" s="28"/>
      <c r="AJP42" s="28"/>
      <c r="AJQ42" s="28"/>
      <c r="AJR42" s="28"/>
      <c r="AJS42" s="28"/>
      <c r="AJT42" s="28"/>
      <c r="AJU42" s="28"/>
      <c r="AJV42" s="28"/>
      <c r="AJW42" s="28"/>
      <c r="AJX42" s="28"/>
      <c r="AJY42" s="28"/>
      <c r="AJZ42" s="28"/>
      <c r="AKA42" s="28"/>
      <c r="AKB42" s="28"/>
      <c r="AKC42" s="28"/>
      <c r="AKD42" s="28"/>
      <c r="AKE42" s="28"/>
      <c r="AKF42" s="28"/>
      <c r="AKG42" s="28"/>
      <c r="AKH42" s="28"/>
      <c r="AKI42" s="28"/>
      <c r="AKJ42" s="28"/>
      <c r="AKK42" s="28"/>
      <c r="AKL42" s="28"/>
      <c r="AKM42" s="28"/>
      <c r="AKN42" s="28"/>
      <c r="AKO42" s="28"/>
      <c r="AKP42" s="28"/>
      <c r="AKQ42" s="28"/>
      <c r="AKR42" s="28"/>
      <c r="AKS42" s="28"/>
      <c r="AKT42" s="28"/>
      <c r="AKU42" s="28"/>
      <c r="AKV42" s="28"/>
      <c r="AKW42" s="28"/>
      <c r="AKX42" s="28"/>
      <c r="AKY42" s="28"/>
      <c r="AKZ42" s="28"/>
      <c r="ALA42" s="28"/>
      <c r="ALB42" s="28"/>
      <c r="ALC42" s="28"/>
      <c r="ALD42" s="28"/>
    </row>
    <row r="43" spans="1:992" ht="110.25" x14ac:dyDescent="0.25">
      <c r="A43" s="23" t="s">
        <v>57</v>
      </c>
      <c r="B43" s="24" t="s">
        <v>58</v>
      </c>
      <c r="C43" s="25" t="s">
        <v>59</v>
      </c>
      <c r="D43" s="26"/>
      <c r="E43" s="82" t="s">
        <v>528</v>
      </c>
      <c r="F43" s="26"/>
      <c r="G43" s="26"/>
      <c r="H43" s="27" t="s">
        <v>5</v>
      </c>
      <c r="I43" s="27" t="s">
        <v>5</v>
      </c>
      <c r="J43" s="27"/>
      <c r="K43" s="27"/>
      <c r="L43" s="27" t="s">
        <v>8</v>
      </c>
      <c r="M43" s="27" t="str">
        <f t="shared" si="6"/>
        <v>x</v>
      </c>
      <c r="N43" s="27" t="str">
        <f t="shared" si="1"/>
        <v>x</v>
      </c>
      <c r="O43" s="27" t="str">
        <f t="shared" si="2"/>
        <v>x</v>
      </c>
      <c r="P43" s="27" t="str">
        <f t="shared" si="3"/>
        <v>x</v>
      </c>
      <c r="Q43" s="27" t="str">
        <f t="shared" si="4"/>
        <v>x</v>
      </c>
      <c r="R43" s="27" t="str">
        <f t="shared" si="5"/>
        <v>x</v>
      </c>
      <c r="S43" s="27" t="s">
        <v>5</v>
      </c>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c r="IX43" s="28"/>
      <c r="IY43" s="28"/>
      <c r="IZ43" s="28"/>
      <c r="JA43" s="28"/>
      <c r="JB43" s="28"/>
      <c r="JC43" s="28"/>
      <c r="JD43" s="28"/>
      <c r="JE43" s="28"/>
      <c r="JF43" s="28"/>
      <c r="JG43" s="28"/>
      <c r="JH43" s="28"/>
      <c r="JI43" s="28"/>
      <c r="JJ43" s="28"/>
      <c r="JK43" s="28"/>
      <c r="JL43" s="28"/>
      <c r="JM43" s="28"/>
      <c r="JN43" s="28"/>
      <c r="JO43" s="28"/>
      <c r="JP43" s="28"/>
      <c r="JQ43" s="28"/>
      <c r="JR43" s="28"/>
      <c r="JS43" s="28"/>
      <c r="JT43" s="28"/>
      <c r="JU43" s="28"/>
      <c r="JV43" s="28"/>
      <c r="JW43" s="28"/>
      <c r="JX43" s="28"/>
      <c r="JY43" s="28"/>
      <c r="JZ43" s="28"/>
      <c r="KA43" s="28"/>
      <c r="KB43" s="28"/>
      <c r="KC43" s="28"/>
      <c r="KD43" s="28"/>
      <c r="KE43" s="28"/>
      <c r="KF43" s="28"/>
      <c r="KG43" s="28"/>
      <c r="KH43" s="28"/>
      <c r="KI43" s="28"/>
      <c r="KJ43" s="28"/>
      <c r="KK43" s="28"/>
      <c r="KL43" s="28"/>
      <c r="KM43" s="28"/>
      <c r="KN43" s="28"/>
      <c r="KO43" s="28"/>
      <c r="KP43" s="28"/>
      <c r="KQ43" s="28"/>
      <c r="KR43" s="28"/>
      <c r="KS43" s="28"/>
      <c r="KT43" s="28"/>
      <c r="KU43" s="28"/>
      <c r="KV43" s="28"/>
      <c r="KW43" s="28"/>
      <c r="KX43" s="28"/>
      <c r="KY43" s="28"/>
      <c r="KZ43" s="28"/>
      <c r="LA43" s="28"/>
      <c r="LB43" s="28"/>
      <c r="LC43" s="28"/>
      <c r="LD43" s="28"/>
      <c r="LE43" s="28"/>
      <c r="LF43" s="28"/>
      <c r="LG43" s="28"/>
      <c r="LH43" s="28"/>
      <c r="LI43" s="28"/>
      <c r="LJ43" s="28"/>
      <c r="LK43" s="28"/>
      <c r="LL43" s="28"/>
      <c r="LM43" s="28"/>
      <c r="LN43" s="28"/>
      <c r="LO43" s="28"/>
      <c r="LP43" s="28"/>
      <c r="LQ43" s="28"/>
      <c r="LR43" s="28"/>
      <c r="LS43" s="28"/>
      <c r="LT43" s="28"/>
      <c r="LU43" s="28"/>
      <c r="LV43" s="28"/>
      <c r="LW43" s="28"/>
      <c r="LX43" s="28"/>
      <c r="LY43" s="28"/>
      <c r="LZ43" s="28"/>
      <c r="MA43" s="28"/>
      <c r="MB43" s="28"/>
      <c r="MC43" s="28"/>
      <c r="MD43" s="28"/>
      <c r="ME43" s="28"/>
      <c r="MF43" s="28"/>
      <c r="MG43" s="28"/>
      <c r="MH43" s="28"/>
      <c r="MI43" s="28"/>
      <c r="MJ43" s="28"/>
      <c r="MK43" s="28"/>
      <c r="ML43" s="28"/>
      <c r="MM43" s="28"/>
      <c r="MN43" s="28"/>
      <c r="MO43" s="28"/>
      <c r="MP43" s="28"/>
      <c r="MQ43" s="28"/>
      <c r="MR43" s="28"/>
      <c r="MS43" s="28"/>
      <c r="MT43" s="28"/>
      <c r="MU43" s="28"/>
      <c r="MV43" s="28"/>
      <c r="MW43" s="28"/>
      <c r="MX43" s="28"/>
      <c r="MY43" s="28"/>
      <c r="MZ43" s="28"/>
      <c r="NA43" s="28"/>
      <c r="NB43" s="28"/>
      <c r="NC43" s="28"/>
      <c r="ND43" s="28"/>
      <c r="NE43" s="28"/>
      <c r="NF43" s="28"/>
      <c r="NG43" s="28"/>
      <c r="NH43" s="28"/>
      <c r="NI43" s="28"/>
      <c r="NJ43" s="28"/>
      <c r="NK43" s="28"/>
      <c r="NL43" s="28"/>
      <c r="NM43" s="28"/>
      <c r="NN43" s="28"/>
      <c r="NO43" s="28"/>
      <c r="NP43" s="28"/>
      <c r="NQ43" s="28"/>
      <c r="NR43" s="28"/>
      <c r="NS43" s="28"/>
      <c r="NT43" s="28"/>
      <c r="NU43" s="28"/>
      <c r="NV43" s="28"/>
      <c r="NW43" s="28"/>
      <c r="NX43" s="28"/>
      <c r="NY43" s="28"/>
      <c r="NZ43" s="28"/>
      <c r="OA43" s="28"/>
      <c r="OB43" s="28"/>
      <c r="OC43" s="28"/>
      <c r="OD43" s="28"/>
      <c r="OE43" s="28"/>
      <c r="OF43" s="28"/>
      <c r="OG43" s="28"/>
      <c r="OH43" s="28"/>
      <c r="OI43" s="28"/>
      <c r="OJ43" s="28"/>
      <c r="OK43" s="28"/>
      <c r="OL43" s="28"/>
      <c r="OM43" s="28"/>
      <c r="ON43" s="28"/>
      <c r="OO43" s="28"/>
      <c r="OP43" s="28"/>
      <c r="OQ43" s="28"/>
      <c r="OR43" s="28"/>
      <c r="OS43" s="28"/>
      <c r="OT43" s="28"/>
      <c r="OU43" s="28"/>
      <c r="OV43" s="28"/>
      <c r="OW43" s="28"/>
      <c r="OX43" s="28"/>
      <c r="OY43" s="28"/>
      <c r="OZ43" s="28"/>
      <c r="PA43" s="28"/>
      <c r="PB43" s="28"/>
      <c r="PC43" s="28"/>
      <c r="PD43" s="28"/>
      <c r="PE43" s="28"/>
      <c r="PF43" s="28"/>
      <c r="PG43" s="28"/>
      <c r="PH43" s="28"/>
      <c r="PI43" s="28"/>
      <c r="PJ43" s="28"/>
      <c r="PK43" s="28"/>
      <c r="PL43" s="28"/>
      <c r="PM43" s="28"/>
      <c r="PN43" s="28"/>
      <c r="PO43" s="28"/>
      <c r="PP43" s="28"/>
      <c r="PQ43" s="28"/>
      <c r="PR43" s="28"/>
      <c r="PS43" s="28"/>
      <c r="PT43" s="28"/>
      <c r="PU43" s="28"/>
      <c r="PV43" s="28"/>
      <c r="PW43" s="28"/>
      <c r="PX43" s="28"/>
      <c r="PY43" s="28"/>
      <c r="PZ43" s="28"/>
      <c r="QA43" s="28"/>
      <c r="QB43" s="28"/>
      <c r="QC43" s="28"/>
      <c r="QD43" s="28"/>
      <c r="QE43" s="28"/>
      <c r="QF43" s="28"/>
      <c r="QG43" s="28"/>
      <c r="QH43" s="28"/>
      <c r="QI43" s="28"/>
      <c r="QJ43" s="28"/>
      <c r="QK43" s="28"/>
      <c r="QL43" s="28"/>
      <c r="QM43" s="28"/>
      <c r="QN43" s="28"/>
      <c r="QO43" s="28"/>
      <c r="QP43" s="28"/>
      <c r="QQ43" s="28"/>
      <c r="QR43" s="28"/>
      <c r="QS43" s="28"/>
      <c r="QT43" s="28"/>
      <c r="QU43" s="28"/>
      <c r="QV43" s="28"/>
      <c r="QW43" s="28"/>
      <c r="QX43" s="28"/>
      <c r="QY43" s="28"/>
      <c r="QZ43" s="28"/>
      <c r="RA43" s="28"/>
      <c r="RB43" s="28"/>
      <c r="RC43" s="28"/>
      <c r="RD43" s="28"/>
      <c r="RE43" s="28"/>
      <c r="RF43" s="28"/>
      <c r="RG43" s="28"/>
      <c r="RH43" s="28"/>
      <c r="RI43" s="28"/>
      <c r="RJ43" s="28"/>
      <c r="RK43" s="28"/>
      <c r="RL43" s="28"/>
      <c r="RM43" s="28"/>
      <c r="RN43" s="28"/>
      <c r="RO43" s="28"/>
      <c r="RP43" s="28"/>
      <c r="RQ43" s="28"/>
      <c r="RR43" s="28"/>
      <c r="RS43" s="28"/>
      <c r="RT43" s="28"/>
      <c r="RU43" s="28"/>
      <c r="RV43" s="28"/>
      <c r="RW43" s="28"/>
      <c r="RX43" s="28"/>
      <c r="RY43" s="28"/>
      <c r="RZ43" s="28"/>
      <c r="SA43" s="28"/>
      <c r="SB43" s="28"/>
      <c r="SC43" s="28"/>
      <c r="SD43" s="28"/>
      <c r="SE43" s="28"/>
      <c r="SF43" s="28"/>
      <c r="SG43" s="28"/>
      <c r="SH43" s="28"/>
      <c r="SI43" s="28"/>
      <c r="SJ43" s="28"/>
      <c r="SK43" s="28"/>
      <c r="SL43" s="28"/>
      <c r="SM43" s="28"/>
      <c r="SN43" s="28"/>
      <c r="SO43" s="28"/>
      <c r="SP43" s="28"/>
      <c r="SQ43" s="28"/>
      <c r="SR43" s="28"/>
      <c r="SS43" s="28"/>
      <c r="ST43" s="28"/>
      <c r="SU43" s="28"/>
      <c r="SV43" s="28"/>
      <c r="SW43" s="28"/>
      <c r="SX43" s="28"/>
      <c r="SY43" s="28"/>
      <c r="SZ43" s="28"/>
      <c r="TA43" s="28"/>
      <c r="TB43" s="28"/>
      <c r="TC43" s="28"/>
      <c r="TD43" s="28"/>
      <c r="TE43" s="28"/>
      <c r="TF43" s="28"/>
      <c r="TG43" s="28"/>
      <c r="TH43" s="28"/>
      <c r="TI43" s="28"/>
      <c r="TJ43" s="28"/>
      <c r="TK43" s="28"/>
      <c r="TL43" s="28"/>
      <c r="TM43" s="28"/>
      <c r="TN43" s="28"/>
      <c r="TO43" s="28"/>
      <c r="TP43" s="28"/>
      <c r="TQ43" s="28"/>
      <c r="TR43" s="28"/>
      <c r="TS43" s="28"/>
      <c r="TT43" s="28"/>
      <c r="TU43" s="28"/>
      <c r="TV43" s="28"/>
      <c r="TW43" s="28"/>
      <c r="TX43" s="28"/>
      <c r="TY43" s="28"/>
      <c r="TZ43" s="28"/>
      <c r="UA43" s="28"/>
      <c r="UB43" s="28"/>
      <c r="UC43" s="28"/>
      <c r="UD43" s="28"/>
      <c r="UE43" s="28"/>
      <c r="UF43" s="28"/>
      <c r="UG43" s="28"/>
      <c r="UH43" s="28"/>
      <c r="UI43" s="28"/>
      <c r="UJ43" s="28"/>
      <c r="UK43" s="28"/>
      <c r="UL43" s="28"/>
      <c r="UM43" s="28"/>
      <c r="UN43" s="28"/>
      <c r="UO43" s="28"/>
      <c r="UP43" s="28"/>
      <c r="UQ43" s="28"/>
      <c r="UR43" s="28"/>
      <c r="US43" s="28"/>
      <c r="UT43" s="28"/>
      <c r="UU43" s="28"/>
      <c r="UV43" s="28"/>
      <c r="UW43" s="28"/>
      <c r="UX43" s="28"/>
      <c r="UY43" s="28"/>
      <c r="UZ43" s="28"/>
      <c r="VA43" s="28"/>
      <c r="VB43" s="28"/>
      <c r="VC43" s="28"/>
      <c r="VD43" s="28"/>
      <c r="VE43" s="28"/>
      <c r="VF43" s="28"/>
      <c r="VG43" s="28"/>
      <c r="VH43" s="28"/>
      <c r="VI43" s="28"/>
      <c r="VJ43" s="28"/>
      <c r="VK43" s="28"/>
      <c r="VL43" s="28"/>
      <c r="VM43" s="28"/>
      <c r="VN43" s="28"/>
      <c r="VO43" s="28"/>
      <c r="VP43" s="28"/>
      <c r="VQ43" s="28"/>
      <c r="VR43" s="28"/>
      <c r="VS43" s="28"/>
      <c r="VT43" s="28"/>
      <c r="VU43" s="28"/>
      <c r="VV43" s="28"/>
      <c r="VW43" s="28"/>
      <c r="VX43" s="28"/>
      <c r="VY43" s="28"/>
      <c r="VZ43" s="28"/>
      <c r="WA43" s="28"/>
      <c r="WB43" s="28"/>
      <c r="WC43" s="28"/>
      <c r="WD43" s="28"/>
      <c r="WE43" s="28"/>
      <c r="WF43" s="28"/>
      <c r="WG43" s="28"/>
      <c r="WH43" s="28"/>
      <c r="WI43" s="28"/>
      <c r="WJ43" s="28"/>
      <c r="WK43" s="28"/>
      <c r="WL43" s="28"/>
      <c r="WM43" s="28"/>
      <c r="WN43" s="28"/>
      <c r="WO43" s="28"/>
      <c r="WP43" s="28"/>
      <c r="WQ43" s="28"/>
      <c r="WR43" s="28"/>
      <c r="WS43" s="28"/>
      <c r="WT43" s="28"/>
      <c r="WU43" s="28"/>
      <c r="WV43" s="28"/>
      <c r="WW43" s="28"/>
      <c r="WX43" s="28"/>
      <c r="WY43" s="28"/>
      <c r="WZ43" s="28"/>
      <c r="XA43" s="28"/>
      <c r="XB43" s="28"/>
      <c r="XC43" s="28"/>
      <c r="XD43" s="28"/>
      <c r="XE43" s="28"/>
      <c r="XF43" s="28"/>
      <c r="XG43" s="28"/>
      <c r="XH43" s="28"/>
      <c r="XI43" s="28"/>
      <c r="XJ43" s="28"/>
      <c r="XK43" s="28"/>
      <c r="XL43" s="28"/>
      <c r="XM43" s="28"/>
      <c r="XN43" s="28"/>
      <c r="XO43" s="28"/>
      <c r="XP43" s="28"/>
      <c r="XQ43" s="28"/>
      <c r="XR43" s="28"/>
      <c r="XS43" s="28"/>
      <c r="XT43" s="28"/>
      <c r="XU43" s="28"/>
      <c r="XV43" s="28"/>
      <c r="XW43" s="28"/>
      <c r="XX43" s="28"/>
      <c r="XY43" s="28"/>
      <c r="XZ43" s="28"/>
      <c r="YA43" s="28"/>
      <c r="YB43" s="28"/>
      <c r="YC43" s="28"/>
      <c r="YD43" s="28"/>
      <c r="YE43" s="28"/>
      <c r="YF43" s="28"/>
      <c r="YG43" s="28"/>
      <c r="YH43" s="28"/>
      <c r="YI43" s="28"/>
      <c r="YJ43" s="28"/>
      <c r="YK43" s="28"/>
      <c r="YL43" s="28"/>
      <c r="YM43" s="28"/>
      <c r="YN43" s="28"/>
      <c r="YO43" s="28"/>
      <c r="YP43" s="28"/>
      <c r="YQ43" s="28"/>
      <c r="YR43" s="28"/>
      <c r="YS43" s="28"/>
      <c r="YT43" s="28"/>
      <c r="YU43" s="28"/>
      <c r="YV43" s="28"/>
      <c r="YW43" s="28"/>
      <c r="YX43" s="28"/>
      <c r="YY43" s="28"/>
      <c r="YZ43" s="28"/>
      <c r="ZA43" s="28"/>
      <c r="ZB43" s="28"/>
      <c r="ZC43" s="28"/>
      <c r="ZD43" s="28"/>
      <c r="ZE43" s="28"/>
      <c r="ZF43" s="28"/>
      <c r="ZG43" s="28"/>
      <c r="ZH43" s="28"/>
      <c r="ZI43" s="28"/>
      <c r="ZJ43" s="28"/>
      <c r="ZK43" s="28"/>
      <c r="ZL43" s="28"/>
      <c r="ZM43" s="28"/>
      <c r="ZN43" s="28"/>
      <c r="ZO43" s="28"/>
      <c r="ZP43" s="28"/>
      <c r="ZQ43" s="28"/>
      <c r="ZR43" s="28"/>
      <c r="ZS43" s="28"/>
      <c r="ZT43" s="28"/>
      <c r="ZU43" s="28"/>
      <c r="ZV43" s="28"/>
      <c r="ZW43" s="28"/>
      <c r="ZX43" s="28"/>
      <c r="ZY43" s="28"/>
      <c r="ZZ43" s="28"/>
      <c r="AAA43" s="28"/>
      <c r="AAB43" s="28"/>
      <c r="AAC43" s="28"/>
      <c r="AAD43" s="28"/>
      <c r="AAE43" s="28"/>
      <c r="AAF43" s="28"/>
      <c r="AAG43" s="28"/>
      <c r="AAH43" s="28"/>
      <c r="AAI43" s="28"/>
      <c r="AAJ43" s="28"/>
      <c r="AAK43" s="28"/>
      <c r="AAL43" s="28"/>
      <c r="AAM43" s="28"/>
      <c r="AAN43" s="28"/>
      <c r="AAO43" s="28"/>
      <c r="AAP43" s="28"/>
      <c r="AAQ43" s="28"/>
      <c r="AAR43" s="28"/>
      <c r="AAS43" s="28"/>
      <c r="AAT43" s="28"/>
      <c r="AAU43" s="28"/>
      <c r="AAV43" s="28"/>
      <c r="AAW43" s="28"/>
      <c r="AAX43" s="28"/>
      <c r="AAY43" s="28"/>
      <c r="AAZ43" s="28"/>
      <c r="ABA43" s="28"/>
      <c r="ABB43" s="28"/>
      <c r="ABC43" s="28"/>
      <c r="ABD43" s="28"/>
      <c r="ABE43" s="28"/>
      <c r="ABF43" s="28"/>
      <c r="ABG43" s="28"/>
      <c r="ABH43" s="28"/>
      <c r="ABI43" s="28"/>
      <c r="ABJ43" s="28"/>
      <c r="ABK43" s="28"/>
      <c r="ABL43" s="28"/>
      <c r="ABM43" s="28"/>
      <c r="ABN43" s="28"/>
      <c r="ABO43" s="28"/>
      <c r="ABP43" s="28"/>
      <c r="ABQ43" s="28"/>
      <c r="ABR43" s="28"/>
      <c r="ABS43" s="28"/>
      <c r="ABT43" s="28"/>
      <c r="ABU43" s="28"/>
      <c r="ABV43" s="28"/>
      <c r="ABW43" s="28"/>
      <c r="ABX43" s="28"/>
      <c r="ABY43" s="28"/>
      <c r="ABZ43" s="28"/>
      <c r="ACA43" s="28"/>
      <c r="ACB43" s="28"/>
      <c r="ACC43" s="28"/>
      <c r="ACD43" s="28"/>
      <c r="ACE43" s="28"/>
      <c r="ACF43" s="28"/>
      <c r="ACG43" s="28"/>
      <c r="ACH43" s="28"/>
      <c r="ACI43" s="28"/>
      <c r="ACJ43" s="28"/>
      <c r="ACK43" s="28"/>
      <c r="ACL43" s="28"/>
      <c r="ACM43" s="28"/>
      <c r="ACN43" s="28"/>
      <c r="ACO43" s="28"/>
      <c r="ACP43" s="28"/>
      <c r="ACQ43" s="28"/>
      <c r="ACR43" s="28"/>
      <c r="ACS43" s="28"/>
      <c r="ACT43" s="28"/>
      <c r="ACU43" s="28"/>
      <c r="ACV43" s="28"/>
      <c r="ACW43" s="28"/>
      <c r="ACX43" s="28"/>
      <c r="ACY43" s="28"/>
      <c r="ACZ43" s="28"/>
      <c r="ADA43" s="28"/>
      <c r="ADB43" s="28"/>
      <c r="ADC43" s="28"/>
      <c r="ADD43" s="28"/>
      <c r="ADE43" s="28"/>
      <c r="ADF43" s="28"/>
      <c r="ADG43" s="28"/>
      <c r="ADH43" s="28"/>
      <c r="ADI43" s="28"/>
      <c r="ADJ43" s="28"/>
      <c r="ADK43" s="28"/>
      <c r="ADL43" s="28"/>
      <c r="ADM43" s="28"/>
      <c r="ADN43" s="28"/>
      <c r="ADO43" s="28"/>
      <c r="ADP43" s="28"/>
      <c r="ADQ43" s="28"/>
      <c r="ADR43" s="28"/>
      <c r="ADS43" s="28"/>
      <c r="ADT43" s="28"/>
      <c r="ADU43" s="28"/>
      <c r="ADV43" s="28"/>
      <c r="ADW43" s="28"/>
      <c r="ADX43" s="28"/>
      <c r="ADY43" s="28"/>
      <c r="ADZ43" s="28"/>
      <c r="AEA43" s="28"/>
      <c r="AEB43" s="28"/>
      <c r="AEC43" s="28"/>
      <c r="AED43" s="28"/>
      <c r="AEE43" s="28"/>
      <c r="AEF43" s="28"/>
      <c r="AEG43" s="28"/>
      <c r="AEH43" s="28"/>
      <c r="AEI43" s="28"/>
      <c r="AEJ43" s="28"/>
      <c r="AEK43" s="28"/>
      <c r="AEL43" s="28"/>
      <c r="AEM43" s="28"/>
      <c r="AEN43" s="28"/>
      <c r="AEO43" s="28"/>
      <c r="AEP43" s="28"/>
      <c r="AEQ43" s="28"/>
      <c r="AER43" s="28"/>
      <c r="AES43" s="28"/>
      <c r="AET43" s="28"/>
      <c r="AEU43" s="28"/>
      <c r="AEV43" s="28"/>
      <c r="AEW43" s="28"/>
      <c r="AEX43" s="28"/>
      <c r="AEY43" s="28"/>
      <c r="AEZ43" s="28"/>
      <c r="AFA43" s="28"/>
      <c r="AFB43" s="28"/>
      <c r="AFC43" s="28"/>
      <c r="AFD43" s="28"/>
      <c r="AFE43" s="28"/>
      <c r="AFF43" s="28"/>
      <c r="AFG43" s="28"/>
      <c r="AFH43" s="28"/>
      <c r="AFI43" s="28"/>
      <c r="AFJ43" s="28"/>
      <c r="AFK43" s="28"/>
      <c r="AFL43" s="28"/>
      <c r="AFM43" s="28"/>
      <c r="AFN43" s="28"/>
      <c r="AFO43" s="28"/>
      <c r="AFP43" s="28"/>
      <c r="AFQ43" s="28"/>
      <c r="AFR43" s="28"/>
      <c r="AFS43" s="28"/>
      <c r="AFT43" s="28"/>
      <c r="AFU43" s="28"/>
      <c r="AFV43" s="28"/>
      <c r="AFW43" s="28"/>
      <c r="AFX43" s="28"/>
      <c r="AFY43" s="28"/>
      <c r="AFZ43" s="28"/>
      <c r="AGA43" s="28"/>
      <c r="AGB43" s="28"/>
      <c r="AGC43" s="28"/>
      <c r="AGD43" s="28"/>
      <c r="AGE43" s="28"/>
      <c r="AGF43" s="28"/>
      <c r="AGG43" s="28"/>
      <c r="AGH43" s="28"/>
      <c r="AGI43" s="28"/>
      <c r="AGJ43" s="28"/>
      <c r="AGK43" s="28"/>
      <c r="AGL43" s="28"/>
      <c r="AGM43" s="28"/>
      <c r="AGN43" s="28"/>
      <c r="AGO43" s="28"/>
      <c r="AGP43" s="28"/>
      <c r="AGQ43" s="28"/>
      <c r="AGR43" s="28"/>
      <c r="AGS43" s="28"/>
      <c r="AGT43" s="28"/>
      <c r="AGU43" s="28"/>
      <c r="AGV43" s="28"/>
      <c r="AGW43" s="28"/>
      <c r="AGX43" s="28"/>
      <c r="AGY43" s="28"/>
      <c r="AGZ43" s="28"/>
      <c r="AHA43" s="28"/>
      <c r="AHB43" s="28"/>
      <c r="AHC43" s="28"/>
      <c r="AHD43" s="28"/>
      <c r="AHE43" s="28"/>
      <c r="AHF43" s="28"/>
      <c r="AHG43" s="28"/>
      <c r="AHH43" s="28"/>
      <c r="AHI43" s="28"/>
      <c r="AHJ43" s="28"/>
      <c r="AHK43" s="28"/>
      <c r="AHL43" s="28"/>
      <c r="AHM43" s="28"/>
      <c r="AHN43" s="28"/>
      <c r="AHO43" s="28"/>
      <c r="AHP43" s="28"/>
      <c r="AHQ43" s="28"/>
      <c r="AHR43" s="28"/>
      <c r="AHS43" s="28"/>
      <c r="AHT43" s="28"/>
      <c r="AHU43" s="28"/>
      <c r="AHV43" s="28"/>
      <c r="AHW43" s="28"/>
      <c r="AHX43" s="28"/>
      <c r="AHY43" s="28"/>
      <c r="AHZ43" s="28"/>
      <c r="AIA43" s="28"/>
      <c r="AIB43" s="28"/>
      <c r="AIC43" s="28"/>
      <c r="AID43" s="28"/>
      <c r="AIE43" s="28"/>
      <c r="AIF43" s="28"/>
      <c r="AIG43" s="28"/>
      <c r="AIH43" s="28"/>
      <c r="AII43" s="28"/>
      <c r="AIJ43" s="28"/>
      <c r="AIK43" s="28"/>
      <c r="AIL43" s="28"/>
      <c r="AIM43" s="28"/>
      <c r="AIN43" s="28"/>
      <c r="AIO43" s="28"/>
      <c r="AIP43" s="28"/>
      <c r="AIQ43" s="28"/>
      <c r="AIR43" s="28"/>
      <c r="AIS43" s="28"/>
      <c r="AIT43" s="28"/>
      <c r="AIU43" s="28"/>
      <c r="AIV43" s="28"/>
      <c r="AIW43" s="28"/>
      <c r="AIX43" s="28"/>
      <c r="AIY43" s="28"/>
      <c r="AIZ43" s="28"/>
      <c r="AJA43" s="28"/>
      <c r="AJB43" s="28"/>
      <c r="AJC43" s="28"/>
      <c r="AJD43" s="28"/>
      <c r="AJE43" s="28"/>
      <c r="AJF43" s="28"/>
      <c r="AJG43" s="28"/>
      <c r="AJH43" s="28"/>
      <c r="AJI43" s="28"/>
      <c r="AJJ43" s="28"/>
      <c r="AJK43" s="28"/>
      <c r="AJL43" s="28"/>
      <c r="AJM43" s="28"/>
      <c r="AJN43" s="28"/>
      <c r="AJO43" s="28"/>
      <c r="AJP43" s="28"/>
      <c r="AJQ43" s="28"/>
      <c r="AJR43" s="28"/>
      <c r="AJS43" s="28"/>
      <c r="AJT43" s="28"/>
      <c r="AJU43" s="28"/>
      <c r="AJV43" s="28"/>
      <c r="AJW43" s="28"/>
      <c r="AJX43" s="28"/>
      <c r="AJY43" s="28"/>
      <c r="AJZ43" s="28"/>
      <c r="AKA43" s="28"/>
      <c r="AKB43" s="28"/>
      <c r="AKC43" s="28"/>
      <c r="AKD43" s="28"/>
      <c r="AKE43" s="28"/>
      <c r="AKF43" s="28"/>
      <c r="AKG43" s="28"/>
      <c r="AKH43" s="28"/>
      <c r="AKI43" s="28"/>
      <c r="AKJ43" s="28"/>
      <c r="AKK43" s="28"/>
      <c r="AKL43" s="28"/>
      <c r="AKM43" s="28"/>
      <c r="AKN43" s="28"/>
      <c r="AKO43" s="28"/>
      <c r="AKP43" s="28"/>
      <c r="AKQ43" s="28"/>
      <c r="AKR43" s="28"/>
      <c r="AKS43" s="28"/>
      <c r="AKT43" s="28"/>
      <c r="AKU43" s="28"/>
      <c r="AKV43" s="28"/>
      <c r="AKW43" s="28"/>
      <c r="AKX43" s="28"/>
      <c r="AKY43" s="28"/>
      <c r="AKZ43" s="28"/>
      <c r="ALA43" s="28"/>
      <c r="ALB43" s="28"/>
      <c r="ALC43" s="28"/>
      <c r="ALD43" s="28"/>
    </row>
    <row r="44" spans="1:992" ht="94.5" x14ac:dyDescent="0.25">
      <c r="A44" s="23" t="s">
        <v>57</v>
      </c>
      <c r="B44" s="24" t="s">
        <v>60</v>
      </c>
      <c r="C44" s="25" t="s">
        <v>61</v>
      </c>
      <c r="D44" s="26"/>
      <c r="E44" s="82" t="s">
        <v>528</v>
      </c>
      <c r="F44" s="26"/>
      <c r="G44" s="26"/>
      <c r="H44" s="27"/>
      <c r="I44" s="27" t="s">
        <v>5</v>
      </c>
      <c r="J44" s="27"/>
      <c r="K44" s="27"/>
      <c r="L44" s="27" t="s">
        <v>8</v>
      </c>
      <c r="M44" s="27" t="str">
        <f t="shared" si="6"/>
        <v/>
      </c>
      <c r="N44" s="27" t="str">
        <f t="shared" si="1"/>
        <v/>
      </c>
      <c r="O44" s="27" t="str">
        <f t="shared" si="2"/>
        <v/>
      </c>
      <c r="P44" s="27" t="str">
        <f t="shared" si="3"/>
        <v>x</v>
      </c>
      <c r="Q44" s="27" t="str">
        <f t="shared" si="4"/>
        <v>x</v>
      </c>
      <c r="R44" s="27" t="str">
        <f t="shared" si="5"/>
        <v>x</v>
      </c>
      <c r="S44" s="27" t="s">
        <v>5</v>
      </c>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c r="IX44" s="28"/>
      <c r="IY44" s="28"/>
      <c r="IZ44" s="28"/>
      <c r="JA44" s="28"/>
      <c r="JB44" s="28"/>
      <c r="JC44" s="28"/>
      <c r="JD44" s="28"/>
      <c r="JE44" s="28"/>
      <c r="JF44" s="28"/>
      <c r="JG44" s="28"/>
      <c r="JH44" s="28"/>
      <c r="JI44" s="28"/>
      <c r="JJ44" s="28"/>
      <c r="JK44" s="28"/>
      <c r="JL44" s="28"/>
      <c r="JM44" s="28"/>
      <c r="JN44" s="28"/>
      <c r="JO44" s="28"/>
      <c r="JP44" s="28"/>
      <c r="JQ44" s="28"/>
      <c r="JR44" s="28"/>
      <c r="JS44" s="28"/>
      <c r="JT44" s="28"/>
      <c r="JU44" s="28"/>
      <c r="JV44" s="28"/>
      <c r="JW44" s="28"/>
      <c r="JX44" s="28"/>
      <c r="JY44" s="28"/>
      <c r="JZ44" s="28"/>
      <c r="KA44" s="28"/>
      <c r="KB44" s="28"/>
      <c r="KC44" s="28"/>
      <c r="KD44" s="28"/>
      <c r="KE44" s="28"/>
      <c r="KF44" s="28"/>
      <c r="KG44" s="28"/>
      <c r="KH44" s="28"/>
      <c r="KI44" s="28"/>
      <c r="KJ44" s="28"/>
      <c r="KK44" s="28"/>
      <c r="KL44" s="28"/>
      <c r="KM44" s="28"/>
      <c r="KN44" s="28"/>
      <c r="KO44" s="28"/>
      <c r="KP44" s="28"/>
      <c r="KQ44" s="28"/>
      <c r="KR44" s="28"/>
      <c r="KS44" s="28"/>
      <c r="KT44" s="28"/>
      <c r="KU44" s="28"/>
      <c r="KV44" s="28"/>
      <c r="KW44" s="28"/>
      <c r="KX44" s="28"/>
      <c r="KY44" s="28"/>
      <c r="KZ44" s="28"/>
      <c r="LA44" s="28"/>
      <c r="LB44" s="28"/>
      <c r="LC44" s="28"/>
      <c r="LD44" s="28"/>
      <c r="LE44" s="28"/>
      <c r="LF44" s="28"/>
      <c r="LG44" s="28"/>
      <c r="LH44" s="28"/>
      <c r="LI44" s="28"/>
      <c r="LJ44" s="28"/>
      <c r="LK44" s="28"/>
      <c r="LL44" s="28"/>
      <c r="LM44" s="28"/>
      <c r="LN44" s="28"/>
      <c r="LO44" s="28"/>
      <c r="LP44" s="28"/>
      <c r="LQ44" s="28"/>
      <c r="LR44" s="28"/>
      <c r="LS44" s="28"/>
      <c r="LT44" s="28"/>
      <c r="LU44" s="28"/>
      <c r="LV44" s="28"/>
      <c r="LW44" s="28"/>
      <c r="LX44" s="28"/>
      <c r="LY44" s="28"/>
      <c r="LZ44" s="28"/>
      <c r="MA44" s="28"/>
      <c r="MB44" s="28"/>
      <c r="MC44" s="28"/>
      <c r="MD44" s="28"/>
      <c r="ME44" s="28"/>
      <c r="MF44" s="28"/>
      <c r="MG44" s="28"/>
      <c r="MH44" s="28"/>
      <c r="MI44" s="28"/>
      <c r="MJ44" s="28"/>
      <c r="MK44" s="28"/>
      <c r="ML44" s="28"/>
      <c r="MM44" s="28"/>
      <c r="MN44" s="28"/>
      <c r="MO44" s="28"/>
      <c r="MP44" s="28"/>
      <c r="MQ44" s="28"/>
      <c r="MR44" s="28"/>
      <c r="MS44" s="28"/>
      <c r="MT44" s="28"/>
      <c r="MU44" s="28"/>
      <c r="MV44" s="28"/>
      <c r="MW44" s="28"/>
      <c r="MX44" s="28"/>
      <c r="MY44" s="28"/>
      <c r="MZ44" s="28"/>
      <c r="NA44" s="28"/>
      <c r="NB44" s="28"/>
      <c r="NC44" s="28"/>
      <c r="ND44" s="28"/>
      <c r="NE44" s="28"/>
      <c r="NF44" s="28"/>
      <c r="NG44" s="28"/>
      <c r="NH44" s="28"/>
      <c r="NI44" s="28"/>
      <c r="NJ44" s="28"/>
      <c r="NK44" s="28"/>
      <c r="NL44" s="28"/>
      <c r="NM44" s="28"/>
      <c r="NN44" s="28"/>
      <c r="NO44" s="28"/>
      <c r="NP44" s="28"/>
      <c r="NQ44" s="28"/>
      <c r="NR44" s="28"/>
      <c r="NS44" s="28"/>
      <c r="NT44" s="28"/>
      <c r="NU44" s="28"/>
      <c r="NV44" s="28"/>
      <c r="NW44" s="28"/>
      <c r="NX44" s="28"/>
      <c r="NY44" s="28"/>
      <c r="NZ44" s="28"/>
      <c r="OA44" s="28"/>
      <c r="OB44" s="28"/>
      <c r="OC44" s="28"/>
      <c r="OD44" s="28"/>
      <c r="OE44" s="28"/>
      <c r="OF44" s="28"/>
      <c r="OG44" s="28"/>
      <c r="OH44" s="28"/>
      <c r="OI44" s="28"/>
      <c r="OJ44" s="28"/>
      <c r="OK44" s="28"/>
      <c r="OL44" s="28"/>
      <c r="OM44" s="28"/>
      <c r="ON44" s="28"/>
      <c r="OO44" s="28"/>
      <c r="OP44" s="28"/>
      <c r="OQ44" s="28"/>
      <c r="OR44" s="28"/>
      <c r="OS44" s="28"/>
      <c r="OT44" s="28"/>
      <c r="OU44" s="28"/>
      <c r="OV44" s="28"/>
      <c r="OW44" s="28"/>
      <c r="OX44" s="28"/>
      <c r="OY44" s="28"/>
      <c r="OZ44" s="28"/>
      <c r="PA44" s="28"/>
      <c r="PB44" s="28"/>
      <c r="PC44" s="28"/>
      <c r="PD44" s="28"/>
      <c r="PE44" s="28"/>
      <c r="PF44" s="28"/>
      <c r="PG44" s="28"/>
      <c r="PH44" s="28"/>
      <c r="PI44" s="28"/>
      <c r="PJ44" s="28"/>
      <c r="PK44" s="28"/>
      <c r="PL44" s="28"/>
      <c r="PM44" s="28"/>
      <c r="PN44" s="28"/>
      <c r="PO44" s="28"/>
      <c r="PP44" s="28"/>
      <c r="PQ44" s="28"/>
      <c r="PR44" s="28"/>
      <c r="PS44" s="28"/>
      <c r="PT44" s="28"/>
      <c r="PU44" s="28"/>
      <c r="PV44" s="28"/>
      <c r="PW44" s="28"/>
      <c r="PX44" s="28"/>
      <c r="PY44" s="28"/>
      <c r="PZ44" s="28"/>
      <c r="QA44" s="28"/>
      <c r="QB44" s="28"/>
      <c r="QC44" s="28"/>
      <c r="QD44" s="28"/>
      <c r="QE44" s="28"/>
      <c r="QF44" s="28"/>
      <c r="QG44" s="28"/>
      <c r="QH44" s="28"/>
      <c r="QI44" s="28"/>
      <c r="QJ44" s="28"/>
      <c r="QK44" s="28"/>
      <c r="QL44" s="28"/>
      <c r="QM44" s="28"/>
      <c r="QN44" s="28"/>
      <c r="QO44" s="28"/>
      <c r="QP44" s="28"/>
      <c r="QQ44" s="28"/>
      <c r="QR44" s="28"/>
      <c r="QS44" s="28"/>
      <c r="QT44" s="28"/>
      <c r="QU44" s="28"/>
      <c r="QV44" s="28"/>
      <c r="QW44" s="28"/>
      <c r="QX44" s="28"/>
      <c r="QY44" s="28"/>
      <c r="QZ44" s="28"/>
      <c r="RA44" s="28"/>
      <c r="RB44" s="28"/>
      <c r="RC44" s="28"/>
      <c r="RD44" s="28"/>
      <c r="RE44" s="28"/>
      <c r="RF44" s="28"/>
      <c r="RG44" s="28"/>
      <c r="RH44" s="28"/>
      <c r="RI44" s="28"/>
      <c r="RJ44" s="28"/>
      <c r="RK44" s="28"/>
      <c r="RL44" s="28"/>
      <c r="RM44" s="28"/>
      <c r="RN44" s="28"/>
      <c r="RO44" s="28"/>
      <c r="RP44" s="28"/>
      <c r="RQ44" s="28"/>
      <c r="RR44" s="28"/>
      <c r="RS44" s="28"/>
      <c r="RT44" s="28"/>
      <c r="RU44" s="28"/>
      <c r="RV44" s="28"/>
      <c r="RW44" s="28"/>
      <c r="RX44" s="28"/>
      <c r="RY44" s="28"/>
      <c r="RZ44" s="28"/>
      <c r="SA44" s="28"/>
      <c r="SB44" s="28"/>
      <c r="SC44" s="28"/>
      <c r="SD44" s="28"/>
      <c r="SE44" s="28"/>
      <c r="SF44" s="28"/>
      <c r="SG44" s="28"/>
      <c r="SH44" s="28"/>
      <c r="SI44" s="28"/>
      <c r="SJ44" s="28"/>
      <c r="SK44" s="28"/>
      <c r="SL44" s="28"/>
      <c r="SM44" s="28"/>
      <c r="SN44" s="28"/>
      <c r="SO44" s="28"/>
      <c r="SP44" s="28"/>
      <c r="SQ44" s="28"/>
      <c r="SR44" s="28"/>
      <c r="SS44" s="28"/>
      <c r="ST44" s="28"/>
      <c r="SU44" s="28"/>
      <c r="SV44" s="28"/>
      <c r="SW44" s="28"/>
      <c r="SX44" s="28"/>
      <c r="SY44" s="28"/>
      <c r="SZ44" s="28"/>
      <c r="TA44" s="28"/>
      <c r="TB44" s="28"/>
      <c r="TC44" s="28"/>
      <c r="TD44" s="28"/>
      <c r="TE44" s="28"/>
      <c r="TF44" s="28"/>
      <c r="TG44" s="28"/>
      <c r="TH44" s="28"/>
      <c r="TI44" s="28"/>
      <c r="TJ44" s="28"/>
      <c r="TK44" s="28"/>
      <c r="TL44" s="28"/>
      <c r="TM44" s="28"/>
      <c r="TN44" s="28"/>
      <c r="TO44" s="28"/>
      <c r="TP44" s="28"/>
      <c r="TQ44" s="28"/>
      <c r="TR44" s="28"/>
      <c r="TS44" s="28"/>
      <c r="TT44" s="28"/>
      <c r="TU44" s="28"/>
      <c r="TV44" s="28"/>
      <c r="TW44" s="28"/>
      <c r="TX44" s="28"/>
      <c r="TY44" s="28"/>
      <c r="TZ44" s="28"/>
      <c r="UA44" s="28"/>
      <c r="UB44" s="28"/>
      <c r="UC44" s="28"/>
      <c r="UD44" s="28"/>
      <c r="UE44" s="28"/>
      <c r="UF44" s="28"/>
      <c r="UG44" s="28"/>
      <c r="UH44" s="28"/>
      <c r="UI44" s="28"/>
      <c r="UJ44" s="28"/>
      <c r="UK44" s="28"/>
      <c r="UL44" s="28"/>
      <c r="UM44" s="28"/>
      <c r="UN44" s="28"/>
      <c r="UO44" s="28"/>
      <c r="UP44" s="28"/>
      <c r="UQ44" s="28"/>
      <c r="UR44" s="28"/>
      <c r="US44" s="28"/>
      <c r="UT44" s="28"/>
      <c r="UU44" s="28"/>
      <c r="UV44" s="28"/>
      <c r="UW44" s="28"/>
      <c r="UX44" s="28"/>
      <c r="UY44" s="28"/>
      <c r="UZ44" s="28"/>
      <c r="VA44" s="28"/>
      <c r="VB44" s="28"/>
      <c r="VC44" s="28"/>
      <c r="VD44" s="28"/>
      <c r="VE44" s="28"/>
      <c r="VF44" s="28"/>
      <c r="VG44" s="28"/>
      <c r="VH44" s="28"/>
      <c r="VI44" s="28"/>
      <c r="VJ44" s="28"/>
      <c r="VK44" s="28"/>
      <c r="VL44" s="28"/>
      <c r="VM44" s="28"/>
      <c r="VN44" s="28"/>
      <c r="VO44" s="28"/>
      <c r="VP44" s="28"/>
      <c r="VQ44" s="28"/>
      <c r="VR44" s="28"/>
      <c r="VS44" s="28"/>
      <c r="VT44" s="28"/>
      <c r="VU44" s="28"/>
      <c r="VV44" s="28"/>
      <c r="VW44" s="28"/>
      <c r="VX44" s="28"/>
      <c r="VY44" s="28"/>
      <c r="VZ44" s="28"/>
      <c r="WA44" s="28"/>
      <c r="WB44" s="28"/>
      <c r="WC44" s="28"/>
      <c r="WD44" s="28"/>
      <c r="WE44" s="28"/>
      <c r="WF44" s="28"/>
      <c r="WG44" s="28"/>
      <c r="WH44" s="28"/>
      <c r="WI44" s="28"/>
      <c r="WJ44" s="28"/>
      <c r="WK44" s="28"/>
      <c r="WL44" s="28"/>
      <c r="WM44" s="28"/>
      <c r="WN44" s="28"/>
      <c r="WO44" s="28"/>
      <c r="WP44" s="28"/>
      <c r="WQ44" s="28"/>
      <c r="WR44" s="28"/>
      <c r="WS44" s="28"/>
      <c r="WT44" s="28"/>
      <c r="WU44" s="28"/>
      <c r="WV44" s="28"/>
      <c r="WW44" s="28"/>
      <c r="WX44" s="28"/>
      <c r="WY44" s="28"/>
      <c r="WZ44" s="28"/>
      <c r="XA44" s="28"/>
      <c r="XB44" s="28"/>
      <c r="XC44" s="28"/>
      <c r="XD44" s="28"/>
      <c r="XE44" s="28"/>
      <c r="XF44" s="28"/>
      <c r="XG44" s="28"/>
      <c r="XH44" s="28"/>
      <c r="XI44" s="28"/>
      <c r="XJ44" s="28"/>
      <c r="XK44" s="28"/>
      <c r="XL44" s="28"/>
      <c r="XM44" s="28"/>
      <c r="XN44" s="28"/>
      <c r="XO44" s="28"/>
      <c r="XP44" s="28"/>
      <c r="XQ44" s="28"/>
      <c r="XR44" s="28"/>
      <c r="XS44" s="28"/>
      <c r="XT44" s="28"/>
      <c r="XU44" s="28"/>
      <c r="XV44" s="28"/>
      <c r="XW44" s="28"/>
      <c r="XX44" s="28"/>
      <c r="XY44" s="28"/>
      <c r="XZ44" s="28"/>
      <c r="YA44" s="28"/>
      <c r="YB44" s="28"/>
      <c r="YC44" s="28"/>
      <c r="YD44" s="28"/>
      <c r="YE44" s="28"/>
      <c r="YF44" s="28"/>
      <c r="YG44" s="28"/>
      <c r="YH44" s="28"/>
      <c r="YI44" s="28"/>
      <c r="YJ44" s="28"/>
      <c r="YK44" s="28"/>
      <c r="YL44" s="28"/>
      <c r="YM44" s="28"/>
      <c r="YN44" s="28"/>
      <c r="YO44" s="28"/>
      <c r="YP44" s="28"/>
      <c r="YQ44" s="28"/>
      <c r="YR44" s="28"/>
      <c r="YS44" s="28"/>
      <c r="YT44" s="28"/>
      <c r="YU44" s="28"/>
      <c r="YV44" s="28"/>
      <c r="YW44" s="28"/>
      <c r="YX44" s="28"/>
      <c r="YY44" s="28"/>
      <c r="YZ44" s="28"/>
      <c r="ZA44" s="28"/>
      <c r="ZB44" s="28"/>
      <c r="ZC44" s="28"/>
      <c r="ZD44" s="28"/>
      <c r="ZE44" s="28"/>
      <c r="ZF44" s="28"/>
      <c r="ZG44" s="28"/>
      <c r="ZH44" s="28"/>
      <c r="ZI44" s="28"/>
      <c r="ZJ44" s="28"/>
      <c r="ZK44" s="28"/>
      <c r="ZL44" s="28"/>
      <c r="ZM44" s="28"/>
      <c r="ZN44" s="28"/>
      <c r="ZO44" s="28"/>
      <c r="ZP44" s="28"/>
      <c r="ZQ44" s="28"/>
      <c r="ZR44" s="28"/>
      <c r="ZS44" s="28"/>
      <c r="ZT44" s="28"/>
      <c r="ZU44" s="28"/>
      <c r="ZV44" s="28"/>
      <c r="ZW44" s="28"/>
      <c r="ZX44" s="28"/>
      <c r="ZY44" s="28"/>
      <c r="ZZ44" s="28"/>
      <c r="AAA44" s="28"/>
      <c r="AAB44" s="28"/>
      <c r="AAC44" s="28"/>
      <c r="AAD44" s="28"/>
      <c r="AAE44" s="28"/>
      <c r="AAF44" s="28"/>
      <c r="AAG44" s="28"/>
      <c r="AAH44" s="28"/>
      <c r="AAI44" s="28"/>
      <c r="AAJ44" s="28"/>
      <c r="AAK44" s="28"/>
      <c r="AAL44" s="28"/>
      <c r="AAM44" s="28"/>
      <c r="AAN44" s="28"/>
      <c r="AAO44" s="28"/>
      <c r="AAP44" s="28"/>
      <c r="AAQ44" s="28"/>
      <c r="AAR44" s="28"/>
      <c r="AAS44" s="28"/>
      <c r="AAT44" s="28"/>
      <c r="AAU44" s="28"/>
      <c r="AAV44" s="28"/>
      <c r="AAW44" s="28"/>
      <c r="AAX44" s="28"/>
      <c r="AAY44" s="28"/>
      <c r="AAZ44" s="28"/>
      <c r="ABA44" s="28"/>
      <c r="ABB44" s="28"/>
      <c r="ABC44" s="28"/>
      <c r="ABD44" s="28"/>
      <c r="ABE44" s="28"/>
      <c r="ABF44" s="28"/>
      <c r="ABG44" s="28"/>
      <c r="ABH44" s="28"/>
      <c r="ABI44" s="28"/>
      <c r="ABJ44" s="28"/>
      <c r="ABK44" s="28"/>
      <c r="ABL44" s="28"/>
      <c r="ABM44" s="28"/>
      <c r="ABN44" s="28"/>
      <c r="ABO44" s="28"/>
      <c r="ABP44" s="28"/>
      <c r="ABQ44" s="28"/>
      <c r="ABR44" s="28"/>
      <c r="ABS44" s="28"/>
      <c r="ABT44" s="28"/>
      <c r="ABU44" s="28"/>
      <c r="ABV44" s="28"/>
      <c r="ABW44" s="28"/>
      <c r="ABX44" s="28"/>
      <c r="ABY44" s="28"/>
      <c r="ABZ44" s="28"/>
      <c r="ACA44" s="28"/>
      <c r="ACB44" s="28"/>
      <c r="ACC44" s="28"/>
      <c r="ACD44" s="28"/>
      <c r="ACE44" s="28"/>
      <c r="ACF44" s="28"/>
      <c r="ACG44" s="28"/>
      <c r="ACH44" s="28"/>
      <c r="ACI44" s="28"/>
      <c r="ACJ44" s="28"/>
      <c r="ACK44" s="28"/>
      <c r="ACL44" s="28"/>
      <c r="ACM44" s="28"/>
      <c r="ACN44" s="28"/>
      <c r="ACO44" s="28"/>
      <c r="ACP44" s="28"/>
      <c r="ACQ44" s="28"/>
      <c r="ACR44" s="28"/>
      <c r="ACS44" s="28"/>
      <c r="ACT44" s="28"/>
      <c r="ACU44" s="28"/>
      <c r="ACV44" s="28"/>
      <c r="ACW44" s="28"/>
      <c r="ACX44" s="28"/>
      <c r="ACY44" s="28"/>
      <c r="ACZ44" s="28"/>
      <c r="ADA44" s="28"/>
      <c r="ADB44" s="28"/>
      <c r="ADC44" s="28"/>
      <c r="ADD44" s="28"/>
      <c r="ADE44" s="28"/>
      <c r="ADF44" s="28"/>
      <c r="ADG44" s="28"/>
      <c r="ADH44" s="28"/>
      <c r="ADI44" s="28"/>
      <c r="ADJ44" s="28"/>
      <c r="ADK44" s="28"/>
      <c r="ADL44" s="28"/>
      <c r="ADM44" s="28"/>
      <c r="ADN44" s="28"/>
      <c r="ADO44" s="28"/>
      <c r="ADP44" s="28"/>
      <c r="ADQ44" s="28"/>
      <c r="ADR44" s="28"/>
      <c r="ADS44" s="28"/>
      <c r="ADT44" s="28"/>
      <c r="ADU44" s="28"/>
      <c r="ADV44" s="28"/>
      <c r="ADW44" s="28"/>
      <c r="ADX44" s="28"/>
      <c r="ADY44" s="28"/>
      <c r="ADZ44" s="28"/>
      <c r="AEA44" s="28"/>
      <c r="AEB44" s="28"/>
      <c r="AEC44" s="28"/>
      <c r="AED44" s="28"/>
      <c r="AEE44" s="28"/>
      <c r="AEF44" s="28"/>
      <c r="AEG44" s="28"/>
      <c r="AEH44" s="28"/>
      <c r="AEI44" s="28"/>
      <c r="AEJ44" s="28"/>
      <c r="AEK44" s="28"/>
      <c r="AEL44" s="28"/>
      <c r="AEM44" s="28"/>
      <c r="AEN44" s="28"/>
      <c r="AEO44" s="28"/>
      <c r="AEP44" s="28"/>
      <c r="AEQ44" s="28"/>
      <c r="AER44" s="28"/>
      <c r="AES44" s="28"/>
      <c r="AET44" s="28"/>
      <c r="AEU44" s="28"/>
      <c r="AEV44" s="28"/>
      <c r="AEW44" s="28"/>
      <c r="AEX44" s="28"/>
      <c r="AEY44" s="28"/>
      <c r="AEZ44" s="28"/>
      <c r="AFA44" s="28"/>
      <c r="AFB44" s="28"/>
      <c r="AFC44" s="28"/>
      <c r="AFD44" s="28"/>
      <c r="AFE44" s="28"/>
      <c r="AFF44" s="28"/>
      <c r="AFG44" s="28"/>
      <c r="AFH44" s="28"/>
      <c r="AFI44" s="28"/>
      <c r="AFJ44" s="28"/>
      <c r="AFK44" s="28"/>
      <c r="AFL44" s="28"/>
      <c r="AFM44" s="28"/>
      <c r="AFN44" s="28"/>
      <c r="AFO44" s="28"/>
      <c r="AFP44" s="28"/>
      <c r="AFQ44" s="28"/>
      <c r="AFR44" s="28"/>
      <c r="AFS44" s="28"/>
      <c r="AFT44" s="28"/>
      <c r="AFU44" s="28"/>
      <c r="AFV44" s="28"/>
      <c r="AFW44" s="28"/>
      <c r="AFX44" s="28"/>
      <c r="AFY44" s="28"/>
      <c r="AFZ44" s="28"/>
      <c r="AGA44" s="28"/>
      <c r="AGB44" s="28"/>
      <c r="AGC44" s="28"/>
      <c r="AGD44" s="28"/>
      <c r="AGE44" s="28"/>
      <c r="AGF44" s="28"/>
      <c r="AGG44" s="28"/>
      <c r="AGH44" s="28"/>
      <c r="AGI44" s="28"/>
      <c r="AGJ44" s="28"/>
      <c r="AGK44" s="28"/>
      <c r="AGL44" s="28"/>
      <c r="AGM44" s="28"/>
      <c r="AGN44" s="28"/>
      <c r="AGO44" s="28"/>
      <c r="AGP44" s="28"/>
      <c r="AGQ44" s="28"/>
      <c r="AGR44" s="28"/>
      <c r="AGS44" s="28"/>
      <c r="AGT44" s="28"/>
      <c r="AGU44" s="28"/>
      <c r="AGV44" s="28"/>
      <c r="AGW44" s="28"/>
      <c r="AGX44" s="28"/>
      <c r="AGY44" s="28"/>
      <c r="AGZ44" s="28"/>
      <c r="AHA44" s="28"/>
      <c r="AHB44" s="28"/>
      <c r="AHC44" s="28"/>
      <c r="AHD44" s="28"/>
      <c r="AHE44" s="28"/>
      <c r="AHF44" s="28"/>
      <c r="AHG44" s="28"/>
      <c r="AHH44" s="28"/>
      <c r="AHI44" s="28"/>
      <c r="AHJ44" s="28"/>
      <c r="AHK44" s="28"/>
      <c r="AHL44" s="28"/>
      <c r="AHM44" s="28"/>
      <c r="AHN44" s="28"/>
      <c r="AHO44" s="28"/>
      <c r="AHP44" s="28"/>
      <c r="AHQ44" s="28"/>
      <c r="AHR44" s="28"/>
      <c r="AHS44" s="28"/>
      <c r="AHT44" s="28"/>
      <c r="AHU44" s="28"/>
      <c r="AHV44" s="28"/>
      <c r="AHW44" s="28"/>
      <c r="AHX44" s="28"/>
      <c r="AHY44" s="28"/>
      <c r="AHZ44" s="28"/>
      <c r="AIA44" s="28"/>
      <c r="AIB44" s="28"/>
      <c r="AIC44" s="28"/>
      <c r="AID44" s="28"/>
      <c r="AIE44" s="28"/>
      <c r="AIF44" s="28"/>
      <c r="AIG44" s="28"/>
      <c r="AIH44" s="28"/>
      <c r="AII44" s="28"/>
      <c r="AIJ44" s="28"/>
      <c r="AIK44" s="28"/>
      <c r="AIL44" s="28"/>
      <c r="AIM44" s="28"/>
      <c r="AIN44" s="28"/>
      <c r="AIO44" s="28"/>
      <c r="AIP44" s="28"/>
      <c r="AIQ44" s="28"/>
      <c r="AIR44" s="28"/>
      <c r="AIS44" s="28"/>
      <c r="AIT44" s="28"/>
      <c r="AIU44" s="28"/>
      <c r="AIV44" s="28"/>
      <c r="AIW44" s="28"/>
      <c r="AIX44" s="28"/>
      <c r="AIY44" s="28"/>
      <c r="AIZ44" s="28"/>
      <c r="AJA44" s="28"/>
      <c r="AJB44" s="28"/>
      <c r="AJC44" s="28"/>
      <c r="AJD44" s="28"/>
      <c r="AJE44" s="28"/>
      <c r="AJF44" s="28"/>
      <c r="AJG44" s="28"/>
      <c r="AJH44" s="28"/>
      <c r="AJI44" s="28"/>
      <c r="AJJ44" s="28"/>
      <c r="AJK44" s="28"/>
      <c r="AJL44" s="28"/>
      <c r="AJM44" s="28"/>
      <c r="AJN44" s="28"/>
      <c r="AJO44" s="28"/>
      <c r="AJP44" s="28"/>
      <c r="AJQ44" s="28"/>
      <c r="AJR44" s="28"/>
      <c r="AJS44" s="28"/>
      <c r="AJT44" s="28"/>
      <c r="AJU44" s="28"/>
      <c r="AJV44" s="28"/>
      <c r="AJW44" s="28"/>
      <c r="AJX44" s="28"/>
      <c r="AJY44" s="28"/>
      <c r="AJZ44" s="28"/>
      <c r="AKA44" s="28"/>
      <c r="AKB44" s="28"/>
      <c r="AKC44" s="28"/>
      <c r="AKD44" s="28"/>
      <c r="AKE44" s="28"/>
      <c r="AKF44" s="28"/>
      <c r="AKG44" s="28"/>
      <c r="AKH44" s="28"/>
      <c r="AKI44" s="28"/>
      <c r="AKJ44" s="28"/>
      <c r="AKK44" s="28"/>
      <c r="AKL44" s="28"/>
      <c r="AKM44" s="28"/>
      <c r="AKN44" s="28"/>
      <c r="AKO44" s="28"/>
      <c r="AKP44" s="28"/>
      <c r="AKQ44" s="28"/>
      <c r="AKR44" s="28"/>
      <c r="AKS44" s="28"/>
      <c r="AKT44" s="28"/>
      <c r="AKU44" s="28"/>
      <c r="AKV44" s="28"/>
      <c r="AKW44" s="28"/>
      <c r="AKX44" s="28"/>
      <c r="AKY44" s="28"/>
      <c r="AKZ44" s="28"/>
      <c r="ALA44" s="28"/>
      <c r="ALB44" s="28"/>
      <c r="ALC44" s="28"/>
      <c r="ALD44" s="28"/>
    </row>
    <row r="45" spans="1:992" ht="94.5" x14ac:dyDescent="0.25">
      <c r="A45" s="23" t="s">
        <v>57</v>
      </c>
      <c r="B45" s="24" t="s">
        <v>62</v>
      </c>
      <c r="C45" s="25" t="s">
        <v>63</v>
      </c>
      <c r="D45" s="26"/>
      <c r="E45" s="82" t="s">
        <v>528</v>
      </c>
      <c r="F45" s="26"/>
      <c r="G45" s="26"/>
      <c r="H45" s="27"/>
      <c r="I45" s="27" t="s">
        <v>5</v>
      </c>
      <c r="J45" s="27"/>
      <c r="K45" s="27"/>
      <c r="L45" s="27" t="s">
        <v>8</v>
      </c>
      <c r="M45" s="27" t="str">
        <f t="shared" si="6"/>
        <v/>
      </c>
      <c r="N45" s="27" t="str">
        <f t="shared" si="1"/>
        <v/>
      </c>
      <c r="O45" s="27" t="str">
        <f t="shared" si="2"/>
        <v/>
      </c>
      <c r="P45" s="27" t="str">
        <f t="shared" si="3"/>
        <v>x</v>
      </c>
      <c r="Q45" s="27" t="str">
        <f t="shared" si="4"/>
        <v>x</v>
      </c>
      <c r="R45" s="27" t="str">
        <f t="shared" si="5"/>
        <v>x</v>
      </c>
      <c r="S45" s="27" t="s">
        <v>5</v>
      </c>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c r="IX45" s="28"/>
      <c r="IY45" s="28"/>
      <c r="IZ45" s="28"/>
      <c r="JA45" s="28"/>
      <c r="JB45" s="28"/>
      <c r="JC45" s="28"/>
      <c r="JD45" s="28"/>
      <c r="JE45" s="28"/>
      <c r="JF45" s="28"/>
      <c r="JG45" s="28"/>
      <c r="JH45" s="28"/>
      <c r="JI45" s="28"/>
      <c r="JJ45" s="28"/>
      <c r="JK45" s="28"/>
      <c r="JL45" s="28"/>
      <c r="JM45" s="28"/>
      <c r="JN45" s="28"/>
      <c r="JO45" s="28"/>
      <c r="JP45" s="28"/>
      <c r="JQ45" s="28"/>
      <c r="JR45" s="28"/>
      <c r="JS45" s="28"/>
      <c r="JT45" s="28"/>
      <c r="JU45" s="28"/>
      <c r="JV45" s="28"/>
      <c r="JW45" s="28"/>
      <c r="JX45" s="28"/>
      <c r="JY45" s="28"/>
      <c r="JZ45" s="28"/>
      <c r="KA45" s="28"/>
      <c r="KB45" s="28"/>
      <c r="KC45" s="28"/>
      <c r="KD45" s="28"/>
      <c r="KE45" s="28"/>
      <c r="KF45" s="28"/>
      <c r="KG45" s="28"/>
      <c r="KH45" s="28"/>
      <c r="KI45" s="28"/>
      <c r="KJ45" s="28"/>
      <c r="KK45" s="28"/>
      <c r="KL45" s="28"/>
      <c r="KM45" s="28"/>
      <c r="KN45" s="28"/>
      <c r="KO45" s="28"/>
      <c r="KP45" s="28"/>
      <c r="KQ45" s="28"/>
      <c r="KR45" s="28"/>
      <c r="KS45" s="28"/>
      <c r="KT45" s="28"/>
      <c r="KU45" s="28"/>
      <c r="KV45" s="28"/>
      <c r="KW45" s="28"/>
      <c r="KX45" s="28"/>
      <c r="KY45" s="28"/>
      <c r="KZ45" s="28"/>
      <c r="LA45" s="28"/>
      <c r="LB45" s="28"/>
      <c r="LC45" s="28"/>
      <c r="LD45" s="28"/>
      <c r="LE45" s="28"/>
      <c r="LF45" s="28"/>
      <c r="LG45" s="28"/>
      <c r="LH45" s="28"/>
      <c r="LI45" s="28"/>
      <c r="LJ45" s="28"/>
      <c r="LK45" s="28"/>
      <c r="LL45" s="28"/>
      <c r="LM45" s="28"/>
      <c r="LN45" s="28"/>
      <c r="LO45" s="28"/>
      <c r="LP45" s="28"/>
      <c r="LQ45" s="28"/>
      <c r="LR45" s="28"/>
      <c r="LS45" s="28"/>
      <c r="LT45" s="28"/>
      <c r="LU45" s="28"/>
      <c r="LV45" s="28"/>
      <c r="LW45" s="28"/>
      <c r="LX45" s="28"/>
      <c r="LY45" s="28"/>
      <c r="LZ45" s="28"/>
      <c r="MA45" s="28"/>
      <c r="MB45" s="28"/>
      <c r="MC45" s="28"/>
      <c r="MD45" s="28"/>
      <c r="ME45" s="28"/>
      <c r="MF45" s="28"/>
      <c r="MG45" s="28"/>
      <c r="MH45" s="28"/>
      <c r="MI45" s="28"/>
      <c r="MJ45" s="28"/>
      <c r="MK45" s="28"/>
      <c r="ML45" s="28"/>
      <c r="MM45" s="28"/>
      <c r="MN45" s="28"/>
      <c r="MO45" s="28"/>
      <c r="MP45" s="28"/>
      <c r="MQ45" s="28"/>
      <c r="MR45" s="28"/>
      <c r="MS45" s="28"/>
      <c r="MT45" s="28"/>
      <c r="MU45" s="28"/>
      <c r="MV45" s="28"/>
      <c r="MW45" s="28"/>
      <c r="MX45" s="28"/>
      <c r="MY45" s="28"/>
      <c r="MZ45" s="28"/>
      <c r="NA45" s="28"/>
      <c r="NB45" s="28"/>
      <c r="NC45" s="28"/>
      <c r="ND45" s="28"/>
      <c r="NE45" s="28"/>
      <c r="NF45" s="28"/>
      <c r="NG45" s="28"/>
      <c r="NH45" s="28"/>
      <c r="NI45" s="28"/>
      <c r="NJ45" s="28"/>
      <c r="NK45" s="28"/>
      <c r="NL45" s="28"/>
      <c r="NM45" s="28"/>
      <c r="NN45" s="28"/>
      <c r="NO45" s="28"/>
      <c r="NP45" s="28"/>
      <c r="NQ45" s="28"/>
      <c r="NR45" s="28"/>
      <c r="NS45" s="28"/>
      <c r="NT45" s="28"/>
      <c r="NU45" s="28"/>
      <c r="NV45" s="28"/>
      <c r="NW45" s="28"/>
      <c r="NX45" s="28"/>
      <c r="NY45" s="28"/>
      <c r="NZ45" s="28"/>
      <c r="OA45" s="28"/>
      <c r="OB45" s="28"/>
      <c r="OC45" s="28"/>
      <c r="OD45" s="28"/>
      <c r="OE45" s="28"/>
      <c r="OF45" s="28"/>
      <c r="OG45" s="28"/>
      <c r="OH45" s="28"/>
      <c r="OI45" s="28"/>
      <c r="OJ45" s="28"/>
      <c r="OK45" s="28"/>
      <c r="OL45" s="28"/>
      <c r="OM45" s="28"/>
      <c r="ON45" s="28"/>
      <c r="OO45" s="28"/>
      <c r="OP45" s="28"/>
      <c r="OQ45" s="28"/>
      <c r="OR45" s="28"/>
      <c r="OS45" s="28"/>
      <c r="OT45" s="28"/>
      <c r="OU45" s="28"/>
      <c r="OV45" s="28"/>
      <c r="OW45" s="28"/>
      <c r="OX45" s="28"/>
      <c r="OY45" s="28"/>
      <c r="OZ45" s="28"/>
      <c r="PA45" s="28"/>
      <c r="PB45" s="28"/>
      <c r="PC45" s="28"/>
      <c r="PD45" s="28"/>
      <c r="PE45" s="28"/>
      <c r="PF45" s="28"/>
      <c r="PG45" s="28"/>
      <c r="PH45" s="28"/>
      <c r="PI45" s="28"/>
      <c r="PJ45" s="28"/>
      <c r="PK45" s="28"/>
      <c r="PL45" s="28"/>
      <c r="PM45" s="28"/>
      <c r="PN45" s="28"/>
      <c r="PO45" s="28"/>
      <c r="PP45" s="28"/>
      <c r="PQ45" s="28"/>
      <c r="PR45" s="28"/>
      <c r="PS45" s="28"/>
      <c r="PT45" s="28"/>
      <c r="PU45" s="28"/>
      <c r="PV45" s="28"/>
      <c r="PW45" s="28"/>
      <c r="PX45" s="28"/>
      <c r="PY45" s="28"/>
      <c r="PZ45" s="28"/>
      <c r="QA45" s="28"/>
      <c r="QB45" s="28"/>
      <c r="QC45" s="28"/>
      <c r="QD45" s="28"/>
      <c r="QE45" s="28"/>
      <c r="QF45" s="28"/>
      <c r="QG45" s="28"/>
      <c r="QH45" s="28"/>
      <c r="QI45" s="28"/>
      <c r="QJ45" s="28"/>
      <c r="QK45" s="28"/>
      <c r="QL45" s="28"/>
      <c r="QM45" s="28"/>
      <c r="QN45" s="28"/>
      <c r="QO45" s="28"/>
      <c r="QP45" s="28"/>
      <c r="QQ45" s="28"/>
      <c r="QR45" s="28"/>
      <c r="QS45" s="28"/>
      <c r="QT45" s="28"/>
      <c r="QU45" s="28"/>
      <c r="QV45" s="28"/>
      <c r="QW45" s="28"/>
      <c r="QX45" s="28"/>
      <c r="QY45" s="28"/>
      <c r="QZ45" s="28"/>
      <c r="RA45" s="28"/>
      <c r="RB45" s="28"/>
      <c r="RC45" s="28"/>
      <c r="RD45" s="28"/>
      <c r="RE45" s="28"/>
      <c r="RF45" s="28"/>
      <c r="RG45" s="28"/>
      <c r="RH45" s="28"/>
      <c r="RI45" s="28"/>
      <c r="RJ45" s="28"/>
      <c r="RK45" s="28"/>
      <c r="RL45" s="28"/>
      <c r="RM45" s="28"/>
      <c r="RN45" s="28"/>
      <c r="RO45" s="28"/>
      <c r="RP45" s="28"/>
      <c r="RQ45" s="28"/>
      <c r="RR45" s="28"/>
      <c r="RS45" s="28"/>
      <c r="RT45" s="28"/>
      <c r="RU45" s="28"/>
      <c r="RV45" s="28"/>
      <c r="RW45" s="28"/>
      <c r="RX45" s="28"/>
      <c r="RY45" s="28"/>
      <c r="RZ45" s="28"/>
      <c r="SA45" s="28"/>
      <c r="SB45" s="28"/>
      <c r="SC45" s="28"/>
      <c r="SD45" s="28"/>
      <c r="SE45" s="28"/>
      <c r="SF45" s="28"/>
      <c r="SG45" s="28"/>
      <c r="SH45" s="28"/>
      <c r="SI45" s="28"/>
      <c r="SJ45" s="28"/>
      <c r="SK45" s="28"/>
      <c r="SL45" s="28"/>
      <c r="SM45" s="28"/>
      <c r="SN45" s="28"/>
      <c r="SO45" s="28"/>
      <c r="SP45" s="28"/>
      <c r="SQ45" s="28"/>
      <c r="SR45" s="28"/>
      <c r="SS45" s="28"/>
      <c r="ST45" s="28"/>
      <c r="SU45" s="28"/>
      <c r="SV45" s="28"/>
      <c r="SW45" s="28"/>
      <c r="SX45" s="28"/>
      <c r="SY45" s="28"/>
      <c r="SZ45" s="28"/>
      <c r="TA45" s="28"/>
      <c r="TB45" s="28"/>
      <c r="TC45" s="28"/>
      <c r="TD45" s="28"/>
      <c r="TE45" s="28"/>
      <c r="TF45" s="28"/>
      <c r="TG45" s="28"/>
      <c r="TH45" s="28"/>
      <c r="TI45" s="28"/>
      <c r="TJ45" s="28"/>
      <c r="TK45" s="28"/>
      <c r="TL45" s="28"/>
      <c r="TM45" s="28"/>
      <c r="TN45" s="28"/>
      <c r="TO45" s="28"/>
      <c r="TP45" s="28"/>
      <c r="TQ45" s="28"/>
      <c r="TR45" s="28"/>
      <c r="TS45" s="28"/>
      <c r="TT45" s="28"/>
      <c r="TU45" s="28"/>
      <c r="TV45" s="28"/>
      <c r="TW45" s="28"/>
      <c r="TX45" s="28"/>
      <c r="TY45" s="28"/>
      <c r="TZ45" s="28"/>
      <c r="UA45" s="28"/>
      <c r="UB45" s="28"/>
      <c r="UC45" s="28"/>
      <c r="UD45" s="28"/>
      <c r="UE45" s="28"/>
      <c r="UF45" s="28"/>
      <c r="UG45" s="28"/>
      <c r="UH45" s="28"/>
      <c r="UI45" s="28"/>
      <c r="UJ45" s="28"/>
      <c r="UK45" s="28"/>
      <c r="UL45" s="28"/>
      <c r="UM45" s="28"/>
      <c r="UN45" s="28"/>
      <c r="UO45" s="28"/>
      <c r="UP45" s="28"/>
      <c r="UQ45" s="28"/>
      <c r="UR45" s="28"/>
      <c r="US45" s="28"/>
      <c r="UT45" s="28"/>
      <c r="UU45" s="28"/>
      <c r="UV45" s="28"/>
      <c r="UW45" s="28"/>
      <c r="UX45" s="28"/>
      <c r="UY45" s="28"/>
      <c r="UZ45" s="28"/>
      <c r="VA45" s="28"/>
      <c r="VB45" s="28"/>
      <c r="VC45" s="28"/>
      <c r="VD45" s="28"/>
      <c r="VE45" s="28"/>
      <c r="VF45" s="28"/>
      <c r="VG45" s="28"/>
      <c r="VH45" s="28"/>
      <c r="VI45" s="28"/>
      <c r="VJ45" s="28"/>
      <c r="VK45" s="28"/>
      <c r="VL45" s="28"/>
      <c r="VM45" s="28"/>
      <c r="VN45" s="28"/>
      <c r="VO45" s="28"/>
      <c r="VP45" s="28"/>
      <c r="VQ45" s="28"/>
      <c r="VR45" s="28"/>
      <c r="VS45" s="28"/>
      <c r="VT45" s="28"/>
      <c r="VU45" s="28"/>
      <c r="VV45" s="28"/>
      <c r="VW45" s="28"/>
      <c r="VX45" s="28"/>
      <c r="VY45" s="28"/>
      <c r="VZ45" s="28"/>
      <c r="WA45" s="28"/>
      <c r="WB45" s="28"/>
      <c r="WC45" s="28"/>
      <c r="WD45" s="28"/>
      <c r="WE45" s="28"/>
      <c r="WF45" s="28"/>
      <c r="WG45" s="28"/>
      <c r="WH45" s="28"/>
      <c r="WI45" s="28"/>
      <c r="WJ45" s="28"/>
      <c r="WK45" s="28"/>
      <c r="WL45" s="28"/>
      <c r="WM45" s="28"/>
      <c r="WN45" s="28"/>
      <c r="WO45" s="28"/>
      <c r="WP45" s="28"/>
      <c r="WQ45" s="28"/>
      <c r="WR45" s="28"/>
      <c r="WS45" s="28"/>
      <c r="WT45" s="28"/>
      <c r="WU45" s="28"/>
      <c r="WV45" s="28"/>
      <c r="WW45" s="28"/>
      <c r="WX45" s="28"/>
      <c r="WY45" s="28"/>
      <c r="WZ45" s="28"/>
      <c r="XA45" s="28"/>
      <c r="XB45" s="28"/>
      <c r="XC45" s="28"/>
      <c r="XD45" s="28"/>
      <c r="XE45" s="28"/>
      <c r="XF45" s="28"/>
      <c r="XG45" s="28"/>
      <c r="XH45" s="28"/>
      <c r="XI45" s="28"/>
      <c r="XJ45" s="28"/>
      <c r="XK45" s="28"/>
      <c r="XL45" s="28"/>
      <c r="XM45" s="28"/>
      <c r="XN45" s="28"/>
      <c r="XO45" s="28"/>
      <c r="XP45" s="28"/>
      <c r="XQ45" s="28"/>
      <c r="XR45" s="28"/>
      <c r="XS45" s="28"/>
      <c r="XT45" s="28"/>
      <c r="XU45" s="28"/>
      <c r="XV45" s="28"/>
      <c r="XW45" s="28"/>
      <c r="XX45" s="28"/>
      <c r="XY45" s="28"/>
      <c r="XZ45" s="28"/>
      <c r="YA45" s="28"/>
      <c r="YB45" s="28"/>
      <c r="YC45" s="28"/>
      <c r="YD45" s="28"/>
      <c r="YE45" s="28"/>
      <c r="YF45" s="28"/>
      <c r="YG45" s="28"/>
      <c r="YH45" s="28"/>
      <c r="YI45" s="28"/>
      <c r="YJ45" s="28"/>
      <c r="YK45" s="28"/>
      <c r="YL45" s="28"/>
      <c r="YM45" s="28"/>
      <c r="YN45" s="28"/>
      <c r="YO45" s="28"/>
      <c r="YP45" s="28"/>
      <c r="YQ45" s="28"/>
      <c r="YR45" s="28"/>
      <c r="YS45" s="28"/>
      <c r="YT45" s="28"/>
      <c r="YU45" s="28"/>
      <c r="YV45" s="28"/>
      <c r="YW45" s="28"/>
      <c r="YX45" s="28"/>
      <c r="YY45" s="28"/>
      <c r="YZ45" s="28"/>
      <c r="ZA45" s="28"/>
      <c r="ZB45" s="28"/>
      <c r="ZC45" s="28"/>
      <c r="ZD45" s="28"/>
      <c r="ZE45" s="28"/>
      <c r="ZF45" s="28"/>
      <c r="ZG45" s="28"/>
      <c r="ZH45" s="28"/>
      <c r="ZI45" s="28"/>
      <c r="ZJ45" s="28"/>
      <c r="ZK45" s="28"/>
      <c r="ZL45" s="28"/>
      <c r="ZM45" s="28"/>
      <c r="ZN45" s="28"/>
      <c r="ZO45" s="28"/>
      <c r="ZP45" s="28"/>
      <c r="ZQ45" s="28"/>
      <c r="ZR45" s="28"/>
      <c r="ZS45" s="28"/>
      <c r="ZT45" s="28"/>
      <c r="ZU45" s="28"/>
      <c r="ZV45" s="28"/>
      <c r="ZW45" s="28"/>
      <c r="ZX45" s="28"/>
      <c r="ZY45" s="28"/>
      <c r="ZZ45" s="28"/>
      <c r="AAA45" s="28"/>
      <c r="AAB45" s="28"/>
      <c r="AAC45" s="28"/>
      <c r="AAD45" s="28"/>
      <c r="AAE45" s="28"/>
      <c r="AAF45" s="28"/>
      <c r="AAG45" s="28"/>
      <c r="AAH45" s="28"/>
      <c r="AAI45" s="28"/>
      <c r="AAJ45" s="28"/>
      <c r="AAK45" s="28"/>
      <c r="AAL45" s="28"/>
      <c r="AAM45" s="28"/>
      <c r="AAN45" s="28"/>
      <c r="AAO45" s="28"/>
      <c r="AAP45" s="28"/>
      <c r="AAQ45" s="28"/>
      <c r="AAR45" s="28"/>
      <c r="AAS45" s="28"/>
      <c r="AAT45" s="28"/>
      <c r="AAU45" s="28"/>
      <c r="AAV45" s="28"/>
      <c r="AAW45" s="28"/>
      <c r="AAX45" s="28"/>
      <c r="AAY45" s="28"/>
      <c r="AAZ45" s="28"/>
      <c r="ABA45" s="28"/>
      <c r="ABB45" s="28"/>
      <c r="ABC45" s="28"/>
      <c r="ABD45" s="28"/>
      <c r="ABE45" s="28"/>
      <c r="ABF45" s="28"/>
      <c r="ABG45" s="28"/>
      <c r="ABH45" s="28"/>
      <c r="ABI45" s="28"/>
      <c r="ABJ45" s="28"/>
      <c r="ABK45" s="28"/>
      <c r="ABL45" s="28"/>
      <c r="ABM45" s="28"/>
      <c r="ABN45" s="28"/>
      <c r="ABO45" s="28"/>
      <c r="ABP45" s="28"/>
      <c r="ABQ45" s="28"/>
      <c r="ABR45" s="28"/>
      <c r="ABS45" s="28"/>
      <c r="ABT45" s="28"/>
      <c r="ABU45" s="28"/>
      <c r="ABV45" s="28"/>
      <c r="ABW45" s="28"/>
      <c r="ABX45" s="28"/>
      <c r="ABY45" s="28"/>
      <c r="ABZ45" s="28"/>
      <c r="ACA45" s="28"/>
      <c r="ACB45" s="28"/>
      <c r="ACC45" s="28"/>
      <c r="ACD45" s="28"/>
      <c r="ACE45" s="28"/>
      <c r="ACF45" s="28"/>
      <c r="ACG45" s="28"/>
      <c r="ACH45" s="28"/>
      <c r="ACI45" s="28"/>
      <c r="ACJ45" s="28"/>
      <c r="ACK45" s="28"/>
      <c r="ACL45" s="28"/>
      <c r="ACM45" s="28"/>
      <c r="ACN45" s="28"/>
      <c r="ACO45" s="28"/>
      <c r="ACP45" s="28"/>
      <c r="ACQ45" s="28"/>
      <c r="ACR45" s="28"/>
      <c r="ACS45" s="28"/>
      <c r="ACT45" s="28"/>
      <c r="ACU45" s="28"/>
      <c r="ACV45" s="28"/>
      <c r="ACW45" s="28"/>
      <c r="ACX45" s="28"/>
      <c r="ACY45" s="28"/>
      <c r="ACZ45" s="28"/>
      <c r="ADA45" s="28"/>
      <c r="ADB45" s="28"/>
      <c r="ADC45" s="28"/>
      <c r="ADD45" s="28"/>
      <c r="ADE45" s="28"/>
      <c r="ADF45" s="28"/>
      <c r="ADG45" s="28"/>
      <c r="ADH45" s="28"/>
      <c r="ADI45" s="28"/>
      <c r="ADJ45" s="28"/>
      <c r="ADK45" s="28"/>
      <c r="ADL45" s="28"/>
      <c r="ADM45" s="28"/>
      <c r="ADN45" s="28"/>
      <c r="ADO45" s="28"/>
      <c r="ADP45" s="28"/>
      <c r="ADQ45" s="28"/>
      <c r="ADR45" s="28"/>
      <c r="ADS45" s="28"/>
      <c r="ADT45" s="28"/>
      <c r="ADU45" s="28"/>
      <c r="ADV45" s="28"/>
      <c r="ADW45" s="28"/>
      <c r="ADX45" s="28"/>
      <c r="ADY45" s="28"/>
      <c r="ADZ45" s="28"/>
      <c r="AEA45" s="28"/>
      <c r="AEB45" s="28"/>
      <c r="AEC45" s="28"/>
      <c r="AED45" s="28"/>
      <c r="AEE45" s="28"/>
      <c r="AEF45" s="28"/>
      <c r="AEG45" s="28"/>
      <c r="AEH45" s="28"/>
      <c r="AEI45" s="28"/>
      <c r="AEJ45" s="28"/>
      <c r="AEK45" s="28"/>
      <c r="AEL45" s="28"/>
      <c r="AEM45" s="28"/>
      <c r="AEN45" s="28"/>
      <c r="AEO45" s="28"/>
      <c r="AEP45" s="28"/>
      <c r="AEQ45" s="28"/>
      <c r="AER45" s="28"/>
      <c r="AES45" s="28"/>
      <c r="AET45" s="28"/>
      <c r="AEU45" s="28"/>
      <c r="AEV45" s="28"/>
      <c r="AEW45" s="28"/>
      <c r="AEX45" s="28"/>
      <c r="AEY45" s="28"/>
      <c r="AEZ45" s="28"/>
      <c r="AFA45" s="28"/>
      <c r="AFB45" s="28"/>
      <c r="AFC45" s="28"/>
      <c r="AFD45" s="28"/>
      <c r="AFE45" s="28"/>
      <c r="AFF45" s="28"/>
      <c r="AFG45" s="28"/>
      <c r="AFH45" s="28"/>
      <c r="AFI45" s="28"/>
      <c r="AFJ45" s="28"/>
      <c r="AFK45" s="28"/>
      <c r="AFL45" s="28"/>
      <c r="AFM45" s="28"/>
      <c r="AFN45" s="28"/>
      <c r="AFO45" s="28"/>
      <c r="AFP45" s="28"/>
      <c r="AFQ45" s="28"/>
      <c r="AFR45" s="28"/>
      <c r="AFS45" s="28"/>
      <c r="AFT45" s="28"/>
      <c r="AFU45" s="28"/>
      <c r="AFV45" s="28"/>
      <c r="AFW45" s="28"/>
      <c r="AFX45" s="28"/>
      <c r="AFY45" s="28"/>
      <c r="AFZ45" s="28"/>
      <c r="AGA45" s="28"/>
      <c r="AGB45" s="28"/>
      <c r="AGC45" s="28"/>
      <c r="AGD45" s="28"/>
      <c r="AGE45" s="28"/>
      <c r="AGF45" s="28"/>
      <c r="AGG45" s="28"/>
      <c r="AGH45" s="28"/>
      <c r="AGI45" s="28"/>
      <c r="AGJ45" s="28"/>
      <c r="AGK45" s="28"/>
      <c r="AGL45" s="28"/>
      <c r="AGM45" s="28"/>
      <c r="AGN45" s="28"/>
      <c r="AGO45" s="28"/>
      <c r="AGP45" s="28"/>
      <c r="AGQ45" s="28"/>
      <c r="AGR45" s="28"/>
      <c r="AGS45" s="28"/>
      <c r="AGT45" s="28"/>
      <c r="AGU45" s="28"/>
      <c r="AGV45" s="28"/>
      <c r="AGW45" s="28"/>
      <c r="AGX45" s="28"/>
      <c r="AGY45" s="28"/>
      <c r="AGZ45" s="28"/>
      <c r="AHA45" s="28"/>
      <c r="AHB45" s="28"/>
      <c r="AHC45" s="28"/>
      <c r="AHD45" s="28"/>
      <c r="AHE45" s="28"/>
      <c r="AHF45" s="28"/>
      <c r="AHG45" s="28"/>
      <c r="AHH45" s="28"/>
      <c r="AHI45" s="28"/>
      <c r="AHJ45" s="28"/>
      <c r="AHK45" s="28"/>
      <c r="AHL45" s="28"/>
      <c r="AHM45" s="28"/>
      <c r="AHN45" s="28"/>
      <c r="AHO45" s="28"/>
      <c r="AHP45" s="28"/>
      <c r="AHQ45" s="28"/>
      <c r="AHR45" s="28"/>
      <c r="AHS45" s="28"/>
      <c r="AHT45" s="28"/>
      <c r="AHU45" s="28"/>
      <c r="AHV45" s="28"/>
      <c r="AHW45" s="28"/>
      <c r="AHX45" s="28"/>
      <c r="AHY45" s="28"/>
      <c r="AHZ45" s="28"/>
      <c r="AIA45" s="28"/>
      <c r="AIB45" s="28"/>
      <c r="AIC45" s="28"/>
      <c r="AID45" s="28"/>
      <c r="AIE45" s="28"/>
      <c r="AIF45" s="28"/>
      <c r="AIG45" s="28"/>
      <c r="AIH45" s="28"/>
      <c r="AII45" s="28"/>
      <c r="AIJ45" s="28"/>
      <c r="AIK45" s="28"/>
      <c r="AIL45" s="28"/>
      <c r="AIM45" s="28"/>
      <c r="AIN45" s="28"/>
      <c r="AIO45" s="28"/>
      <c r="AIP45" s="28"/>
      <c r="AIQ45" s="28"/>
      <c r="AIR45" s="28"/>
      <c r="AIS45" s="28"/>
      <c r="AIT45" s="28"/>
      <c r="AIU45" s="28"/>
      <c r="AIV45" s="28"/>
      <c r="AIW45" s="28"/>
      <c r="AIX45" s="28"/>
      <c r="AIY45" s="28"/>
      <c r="AIZ45" s="28"/>
      <c r="AJA45" s="28"/>
      <c r="AJB45" s="28"/>
      <c r="AJC45" s="28"/>
      <c r="AJD45" s="28"/>
      <c r="AJE45" s="28"/>
      <c r="AJF45" s="28"/>
      <c r="AJG45" s="28"/>
      <c r="AJH45" s="28"/>
      <c r="AJI45" s="28"/>
      <c r="AJJ45" s="28"/>
      <c r="AJK45" s="28"/>
      <c r="AJL45" s="28"/>
      <c r="AJM45" s="28"/>
      <c r="AJN45" s="28"/>
      <c r="AJO45" s="28"/>
      <c r="AJP45" s="28"/>
      <c r="AJQ45" s="28"/>
      <c r="AJR45" s="28"/>
      <c r="AJS45" s="28"/>
      <c r="AJT45" s="28"/>
      <c r="AJU45" s="28"/>
      <c r="AJV45" s="28"/>
      <c r="AJW45" s="28"/>
      <c r="AJX45" s="28"/>
      <c r="AJY45" s="28"/>
      <c r="AJZ45" s="28"/>
      <c r="AKA45" s="28"/>
      <c r="AKB45" s="28"/>
      <c r="AKC45" s="28"/>
      <c r="AKD45" s="28"/>
      <c r="AKE45" s="28"/>
      <c r="AKF45" s="28"/>
      <c r="AKG45" s="28"/>
      <c r="AKH45" s="28"/>
      <c r="AKI45" s="28"/>
      <c r="AKJ45" s="28"/>
      <c r="AKK45" s="28"/>
      <c r="AKL45" s="28"/>
      <c r="AKM45" s="28"/>
      <c r="AKN45" s="28"/>
      <c r="AKO45" s="28"/>
      <c r="AKP45" s="28"/>
      <c r="AKQ45" s="28"/>
      <c r="AKR45" s="28"/>
      <c r="AKS45" s="28"/>
      <c r="AKT45" s="28"/>
      <c r="AKU45" s="28"/>
      <c r="AKV45" s="28"/>
      <c r="AKW45" s="28"/>
      <c r="AKX45" s="28"/>
      <c r="AKY45" s="28"/>
      <c r="AKZ45" s="28"/>
      <c r="ALA45" s="28"/>
      <c r="ALB45" s="28"/>
      <c r="ALC45" s="28"/>
      <c r="ALD45" s="28"/>
    </row>
    <row r="46" spans="1:992" ht="94.5" x14ac:dyDescent="0.25">
      <c r="A46" s="23" t="s">
        <v>64</v>
      </c>
      <c r="B46" s="24" t="s">
        <v>65</v>
      </c>
      <c r="C46" s="25" t="s">
        <v>66</v>
      </c>
      <c r="D46" s="26"/>
      <c r="E46" s="82" t="s">
        <v>528</v>
      </c>
      <c r="F46" s="26"/>
      <c r="G46" s="26"/>
      <c r="H46" s="27" t="s">
        <v>5</v>
      </c>
      <c r="I46" s="27" t="s">
        <v>5</v>
      </c>
      <c r="J46" s="27"/>
      <c r="K46" s="27"/>
      <c r="L46" s="27" t="s">
        <v>8</v>
      </c>
      <c r="M46" s="27" t="str">
        <f t="shared" si="6"/>
        <v>x</v>
      </c>
      <c r="N46" s="27" t="str">
        <f t="shared" si="1"/>
        <v>x</v>
      </c>
      <c r="O46" s="27" t="str">
        <f t="shared" si="2"/>
        <v>x</v>
      </c>
      <c r="P46" s="27" t="str">
        <f t="shared" si="3"/>
        <v>x</v>
      </c>
      <c r="Q46" s="27" t="str">
        <f t="shared" si="4"/>
        <v>x</v>
      </c>
      <c r="R46" s="27" t="str">
        <f t="shared" si="5"/>
        <v>x</v>
      </c>
      <c r="S46" s="27" t="s">
        <v>5</v>
      </c>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c r="IX46" s="28"/>
      <c r="IY46" s="28"/>
      <c r="IZ46" s="28"/>
      <c r="JA46" s="28"/>
      <c r="JB46" s="28"/>
      <c r="JC46" s="28"/>
      <c r="JD46" s="28"/>
      <c r="JE46" s="28"/>
      <c r="JF46" s="28"/>
      <c r="JG46" s="28"/>
      <c r="JH46" s="28"/>
      <c r="JI46" s="28"/>
      <c r="JJ46" s="28"/>
      <c r="JK46" s="28"/>
      <c r="JL46" s="28"/>
      <c r="JM46" s="28"/>
      <c r="JN46" s="28"/>
      <c r="JO46" s="28"/>
      <c r="JP46" s="28"/>
      <c r="JQ46" s="28"/>
      <c r="JR46" s="28"/>
      <c r="JS46" s="28"/>
      <c r="JT46" s="28"/>
      <c r="JU46" s="28"/>
      <c r="JV46" s="28"/>
      <c r="JW46" s="28"/>
      <c r="JX46" s="28"/>
      <c r="JY46" s="28"/>
      <c r="JZ46" s="28"/>
      <c r="KA46" s="28"/>
      <c r="KB46" s="28"/>
      <c r="KC46" s="28"/>
      <c r="KD46" s="28"/>
      <c r="KE46" s="28"/>
      <c r="KF46" s="28"/>
      <c r="KG46" s="28"/>
      <c r="KH46" s="28"/>
      <c r="KI46" s="28"/>
      <c r="KJ46" s="28"/>
      <c r="KK46" s="28"/>
      <c r="KL46" s="28"/>
      <c r="KM46" s="28"/>
      <c r="KN46" s="28"/>
      <c r="KO46" s="28"/>
      <c r="KP46" s="28"/>
      <c r="KQ46" s="28"/>
      <c r="KR46" s="28"/>
      <c r="KS46" s="28"/>
      <c r="KT46" s="28"/>
      <c r="KU46" s="28"/>
      <c r="KV46" s="28"/>
      <c r="KW46" s="28"/>
      <c r="KX46" s="28"/>
      <c r="KY46" s="28"/>
      <c r="KZ46" s="28"/>
      <c r="LA46" s="28"/>
      <c r="LB46" s="28"/>
      <c r="LC46" s="28"/>
      <c r="LD46" s="28"/>
      <c r="LE46" s="28"/>
      <c r="LF46" s="28"/>
      <c r="LG46" s="28"/>
      <c r="LH46" s="28"/>
      <c r="LI46" s="28"/>
      <c r="LJ46" s="28"/>
      <c r="LK46" s="28"/>
      <c r="LL46" s="28"/>
      <c r="LM46" s="28"/>
      <c r="LN46" s="28"/>
      <c r="LO46" s="28"/>
      <c r="LP46" s="28"/>
      <c r="LQ46" s="28"/>
      <c r="LR46" s="28"/>
      <c r="LS46" s="28"/>
      <c r="LT46" s="28"/>
      <c r="LU46" s="28"/>
      <c r="LV46" s="28"/>
      <c r="LW46" s="28"/>
      <c r="LX46" s="28"/>
      <c r="LY46" s="28"/>
      <c r="LZ46" s="28"/>
      <c r="MA46" s="28"/>
      <c r="MB46" s="28"/>
      <c r="MC46" s="28"/>
      <c r="MD46" s="28"/>
      <c r="ME46" s="28"/>
      <c r="MF46" s="28"/>
      <c r="MG46" s="28"/>
      <c r="MH46" s="28"/>
      <c r="MI46" s="28"/>
      <c r="MJ46" s="28"/>
      <c r="MK46" s="28"/>
      <c r="ML46" s="28"/>
      <c r="MM46" s="28"/>
      <c r="MN46" s="28"/>
      <c r="MO46" s="28"/>
      <c r="MP46" s="28"/>
      <c r="MQ46" s="28"/>
      <c r="MR46" s="28"/>
      <c r="MS46" s="28"/>
      <c r="MT46" s="28"/>
      <c r="MU46" s="28"/>
      <c r="MV46" s="28"/>
      <c r="MW46" s="28"/>
      <c r="MX46" s="28"/>
      <c r="MY46" s="28"/>
      <c r="MZ46" s="28"/>
      <c r="NA46" s="28"/>
      <c r="NB46" s="28"/>
      <c r="NC46" s="28"/>
      <c r="ND46" s="28"/>
      <c r="NE46" s="28"/>
      <c r="NF46" s="28"/>
      <c r="NG46" s="28"/>
      <c r="NH46" s="28"/>
      <c r="NI46" s="28"/>
      <c r="NJ46" s="28"/>
      <c r="NK46" s="28"/>
      <c r="NL46" s="28"/>
      <c r="NM46" s="28"/>
      <c r="NN46" s="28"/>
      <c r="NO46" s="28"/>
      <c r="NP46" s="28"/>
      <c r="NQ46" s="28"/>
      <c r="NR46" s="28"/>
      <c r="NS46" s="28"/>
      <c r="NT46" s="28"/>
      <c r="NU46" s="28"/>
      <c r="NV46" s="28"/>
      <c r="NW46" s="28"/>
      <c r="NX46" s="28"/>
      <c r="NY46" s="28"/>
      <c r="NZ46" s="28"/>
      <c r="OA46" s="28"/>
      <c r="OB46" s="28"/>
      <c r="OC46" s="28"/>
      <c r="OD46" s="28"/>
      <c r="OE46" s="28"/>
      <c r="OF46" s="28"/>
      <c r="OG46" s="28"/>
      <c r="OH46" s="28"/>
      <c r="OI46" s="28"/>
      <c r="OJ46" s="28"/>
      <c r="OK46" s="28"/>
      <c r="OL46" s="28"/>
      <c r="OM46" s="28"/>
      <c r="ON46" s="28"/>
      <c r="OO46" s="28"/>
      <c r="OP46" s="28"/>
      <c r="OQ46" s="28"/>
      <c r="OR46" s="28"/>
      <c r="OS46" s="28"/>
      <c r="OT46" s="28"/>
      <c r="OU46" s="28"/>
      <c r="OV46" s="28"/>
      <c r="OW46" s="28"/>
      <c r="OX46" s="28"/>
      <c r="OY46" s="28"/>
      <c r="OZ46" s="28"/>
      <c r="PA46" s="28"/>
      <c r="PB46" s="28"/>
      <c r="PC46" s="28"/>
      <c r="PD46" s="28"/>
      <c r="PE46" s="28"/>
      <c r="PF46" s="28"/>
      <c r="PG46" s="28"/>
      <c r="PH46" s="28"/>
      <c r="PI46" s="28"/>
      <c r="PJ46" s="28"/>
      <c r="PK46" s="28"/>
      <c r="PL46" s="28"/>
      <c r="PM46" s="28"/>
      <c r="PN46" s="28"/>
      <c r="PO46" s="28"/>
      <c r="PP46" s="28"/>
      <c r="PQ46" s="28"/>
      <c r="PR46" s="28"/>
      <c r="PS46" s="28"/>
      <c r="PT46" s="28"/>
      <c r="PU46" s="28"/>
      <c r="PV46" s="28"/>
      <c r="PW46" s="28"/>
      <c r="PX46" s="28"/>
      <c r="PY46" s="28"/>
      <c r="PZ46" s="28"/>
      <c r="QA46" s="28"/>
      <c r="QB46" s="28"/>
      <c r="QC46" s="28"/>
      <c r="QD46" s="28"/>
      <c r="QE46" s="28"/>
      <c r="QF46" s="28"/>
      <c r="QG46" s="28"/>
      <c r="QH46" s="28"/>
      <c r="QI46" s="28"/>
      <c r="QJ46" s="28"/>
      <c r="QK46" s="28"/>
      <c r="QL46" s="28"/>
      <c r="QM46" s="28"/>
      <c r="QN46" s="28"/>
      <c r="QO46" s="28"/>
      <c r="QP46" s="28"/>
      <c r="QQ46" s="28"/>
      <c r="QR46" s="28"/>
      <c r="QS46" s="28"/>
      <c r="QT46" s="28"/>
      <c r="QU46" s="28"/>
      <c r="QV46" s="28"/>
      <c r="QW46" s="28"/>
      <c r="QX46" s="28"/>
      <c r="QY46" s="28"/>
      <c r="QZ46" s="28"/>
      <c r="RA46" s="28"/>
      <c r="RB46" s="28"/>
      <c r="RC46" s="28"/>
      <c r="RD46" s="28"/>
      <c r="RE46" s="28"/>
      <c r="RF46" s="28"/>
      <c r="RG46" s="28"/>
      <c r="RH46" s="28"/>
      <c r="RI46" s="28"/>
      <c r="RJ46" s="28"/>
      <c r="RK46" s="28"/>
      <c r="RL46" s="28"/>
      <c r="RM46" s="28"/>
      <c r="RN46" s="28"/>
      <c r="RO46" s="28"/>
      <c r="RP46" s="28"/>
      <c r="RQ46" s="28"/>
      <c r="RR46" s="28"/>
      <c r="RS46" s="28"/>
      <c r="RT46" s="28"/>
      <c r="RU46" s="28"/>
      <c r="RV46" s="28"/>
      <c r="RW46" s="28"/>
      <c r="RX46" s="28"/>
      <c r="RY46" s="28"/>
      <c r="RZ46" s="28"/>
      <c r="SA46" s="28"/>
      <c r="SB46" s="28"/>
      <c r="SC46" s="28"/>
      <c r="SD46" s="28"/>
      <c r="SE46" s="28"/>
      <c r="SF46" s="28"/>
      <c r="SG46" s="28"/>
      <c r="SH46" s="28"/>
      <c r="SI46" s="28"/>
      <c r="SJ46" s="28"/>
      <c r="SK46" s="28"/>
      <c r="SL46" s="28"/>
      <c r="SM46" s="28"/>
      <c r="SN46" s="28"/>
      <c r="SO46" s="28"/>
      <c r="SP46" s="28"/>
      <c r="SQ46" s="28"/>
      <c r="SR46" s="28"/>
      <c r="SS46" s="28"/>
      <c r="ST46" s="28"/>
      <c r="SU46" s="28"/>
      <c r="SV46" s="28"/>
      <c r="SW46" s="28"/>
      <c r="SX46" s="28"/>
      <c r="SY46" s="28"/>
      <c r="SZ46" s="28"/>
      <c r="TA46" s="28"/>
      <c r="TB46" s="28"/>
      <c r="TC46" s="28"/>
      <c r="TD46" s="28"/>
      <c r="TE46" s="28"/>
      <c r="TF46" s="28"/>
      <c r="TG46" s="28"/>
      <c r="TH46" s="28"/>
      <c r="TI46" s="28"/>
      <c r="TJ46" s="28"/>
      <c r="TK46" s="28"/>
      <c r="TL46" s="28"/>
      <c r="TM46" s="28"/>
      <c r="TN46" s="28"/>
      <c r="TO46" s="28"/>
      <c r="TP46" s="28"/>
      <c r="TQ46" s="28"/>
      <c r="TR46" s="28"/>
      <c r="TS46" s="28"/>
      <c r="TT46" s="28"/>
      <c r="TU46" s="28"/>
      <c r="TV46" s="28"/>
      <c r="TW46" s="28"/>
      <c r="TX46" s="28"/>
      <c r="TY46" s="28"/>
      <c r="TZ46" s="28"/>
      <c r="UA46" s="28"/>
      <c r="UB46" s="28"/>
      <c r="UC46" s="28"/>
      <c r="UD46" s="28"/>
      <c r="UE46" s="28"/>
      <c r="UF46" s="28"/>
      <c r="UG46" s="28"/>
      <c r="UH46" s="28"/>
      <c r="UI46" s="28"/>
      <c r="UJ46" s="28"/>
      <c r="UK46" s="28"/>
      <c r="UL46" s="28"/>
      <c r="UM46" s="28"/>
      <c r="UN46" s="28"/>
      <c r="UO46" s="28"/>
      <c r="UP46" s="28"/>
      <c r="UQ46" s="28"/>
      <c r="UR46" s="28"/>
      <c r="US46" s="28"/>
      <c r="UT46" s="28"/>
      <c r="UU46" s="28"/>
      <c r="UV46" s="28"/>
      <c r="UW46" s="28"/>
      <c r="UX46" s="28"/>
      <c r="UY46" s="28"/>
      <c r="UZ46" s="28"/>
      <c r="VA46" s="28"/>
      <c r="VB46" s="28"/>
      <c r="VC46" s="28"/>
      <c r="VD46" s="28"/>
      <c r="VE46" s="28"/>
      <c r="VF46" s="28"/>
      <c r="VG46" s="28"/>
      <c r="VH46" s="28"/>
      <c r="VI46" s="28"/>
      <c r="VJ46" s="28"/>
      <c r="VK46" s="28"/>
      <c r="VL46" s="28"/>
      <c r="VM46" s="28"/>
      <c r="VN46" s="28"/>
      <c r="VO46" s="28"/>
      <c r="VP46" s="28"/>
      <c r="VQ46" s="28"/>
      <c r="VR46" s="28"/>
      <c r="VS46" s="28"/>
      <c r="VT46" s="28"/>
      <c r="VU46" s="28"/>
      <c r="VV46" s="28"/>
      <c r="VW46" s="28"/>
      <c r="VX46" s="28"/>
      <c r="VY46" s="28"/>
      <c r="VZ46" s="28"/>
      <c r="WA46" s="28"/>
      <c r="WB46" s="28"/>
      <c r="WC46" s="28"/>
      <c r="WD46" s="28"/>
      <c r="WE46" s="28"/>
      <c r="WF46" s="28"/>
      <c r="WG46" s="28"/>
      <c r="WH46" s="28"/>
      <c r="WI46" s="28"/>
      <c r="WJ46" s="28"/>
      <c r="WK46" s="28"/>
      <c r="WL46" s="28"/>
      <c r="WM46" s="28"/>
      <c r="WN46" s="28"/>
      <c r="WO46" s="28"/>
      <c r="WP46" s="28"/>
      <c r="WQ46" s="28"/>
      <c r="WR46" s="28"/>
      <c r="WS46" s="28"/>
      <c r="WT46" s="28"/>
      <c r="WU46" s="28"/>
      <c r="WV46" s="28"/>
      <c r="WW46" s="28"/>
      <c r="WX46" s="28"/>
      <c r="WY46" s="28"/>
      <c r="WZ46" s="28"/>
      <c r="XA46" s="28"/>
      <c r="XB46" s="28"/>
      <c r="XC46" s="28"/>
      <c r="XD46" s="28"/>
      <c r="XE46" s="28"/>
      <c r="XF46" s="28"/>
      <c r="XG46" s="28"/>
      <c r="XH46" s="28"/>
      <c r="XI46" s="28"/>
      <c r="XJ46" s="28"/>
      <c r="XK46" s="28"/>
      <c r="XL46" s="28"/>
      <c r="XM46" s="28"/>
      <c r="XN46" s="28"/>
      <c r="XO46" s="28"/>
      <c r="XP46" s="28"/>
      <c r="XQ46" s="28"/>
      <c r="XR46" s="28"/>
      <c r="XS46" s="28"/>
      <c r="XT46" s="28"/>
      <c r="XU46" s="28"/>
      <c r="XV46" s="28"/>
      <c r="XW46" s="28"/>
      <c r="XX46" s="28"/>
      <c r="XY46" s="28"/>
      <c r="XZ46" s="28"/>
      <c r="YA46" s="28"/>
      <c r="YB46" s="28"/>
      <c r="YC46" s="28"/>
      <c r="YD46" s="28"/>
      <c r="YE46" s="28"/>
      <c r="YF46" s="28"/>
      <c r="YG46" s="28"/>
      <c r="YH46" s="28"/>
      <c r="YI46" s="28"/>
      <c r="YJ46" s="28"/>
      <c r="YK46" s="28"/>
      <c r="YL46" s="28"/>
      <c r="YM46" s="28"/>
      <c r="YN46" s="28"/>
      <c r="YO46" s="28"/>
      <c r="YP46" s="28"/>
      <c r="YQ46" s="28"/>
      <c r="YR46" s="28"/>
      <c r="YS46" s="28"/>
      <c r="YT46" s="28"/>
      <c r="YU46" s="28"/>
      <c r="YV46" s="28"/>
      <c r="YW46" s="28"/>
      <c r="YX46" s="28"/>
      <c r="YY46" s="28"/>
      <c r="YZ46" s="28"/>
      <c r="ZA46" s="28"/>
      <c r="ZB46" s="28"/>
      <c r="ZC46" s="28"/>
      <c r="ZD46" s="28"/>
      <c r="ZE46" s="28"/>
      <c r="ZF46" s="28"/>
      <c r="ZG46" s="28"/>
      <c r="ZH46" s="28"/>
      <c r="ZI46" s="28"/>
      <c r="ZJ46" s="28"/>
      <c r="ZK46" s="28"/>
      <c r="ZL46" s="28"/>
      <c r="ZM46" s="28"/>
      <c r="ZN46" s="28"/>
      <c r="ZO46" s="28"/>
      <c r="ZP46" s="28"/>
      <c r="ZQ46" s="28"/>
      <c r="ZR46" s="28"/>
      <c r="ZS46" s="28"/>
      <c r="ZT46" s="28"/>
      <c r="ZU46" s="28"/>
      <c r="ZV46" s="28"/>
      <c r="ZW46" s="28"/>
      <c r="ZX46" s="28"/>
      <c r="ZY46" s="28"/>
      <c r="ZZ46" s="28"/>
      <c r="AAA46" s="28"/>
      <c r="AAB46" s="28"/>
      <c r="AAC46" s="28"/>
      <c r="AAD46" s="28"/>
      <c r="AAE46" s="28"/>
      <c r="AAF46" s="28"/>
      <c r="AAG46" s="28"/>
      <c r="AAH46" s="28"/>
      <c r="AAI46" s="28"/>
      <c r="AAJ46" s="28"/>
      <c r="AAK46" s="28"/>
      <c r="AAL46" s="28"/>
      <c r="AAM46" s="28"/>
      <c r="AAN46" s="28"/>
      <c r="AAO46" s="28"/>
      <c r="AAP46" s="28"/>
      <c r="AAQ46" s="28"/>
      <c r="AAR46" s="28"/>
      <c r="AAS46" s="28"/>
      <c r="AAT46" s="28"/>
      <c r="AAU46" s="28"/>
      <c r="AAV46" s="28"/>
      <c r="AAW46" s="28"/>
      <c r="AAX46" s="28"/>
      <c r="AAY46" s="28"/>
      <c r="AAZ46" s="28"/>
      <c r="ABA46" s="28"/>
      <c r="ABB46" s="28"/>
      <c r="ABC46" s="28"/>
      <c r="ABD46" s="28"/>
      <c r="ABE46" s="28"/>
      <c r="ABF46" s="28"/>
      <c r="ABG46" s="28"/>
      <c r="ABH46" s="28"/>
      <c r="ABI46" s="28"/>
      <c r="ABJ46" s="28"/>
      <c r="ABK46" s="28"/>
      <c r="ABL46" s="28"/>
      <c r="ABM46" s="28"/>
      <c r="ABN46" s="28"/>
      <c r="ABO46" s="28"/>
      <c r="ABP46" s="28"/>
      <c r="ABQ46" s="28"/>
      <c r="ABR46" s="28"/>
      <c r="ABS46" s="28"/>
      <c r="ABT46" s="28"/>
      <c r="ABU46" s="28"/>
      <c r="ABV46" s="28"/>
      <c r="ABW46" s="28"/>
      <c r="ABX46" s="28"/>
      <c r="ABY46" s="28"/>
      <c r="ABZ46" s="28"/>
      <c r="ACA46" s="28"/>
      <c r="ACB46" s="28"/>
      <c r="ACC46" s="28"/>
      <c r="ACD46" s="28"/>
      <c r="ACE46" s="28"/>
      <c r="ACF46" s="28"/>
      <c r="ACG46" s="28"/>
      <c r="ACH46" s="28"/>
      <c r="ACI46" s="28"/>
      <c r="ACJ46" s="28"/>
      <c r="ACK46" s="28"/>
      <c r="ACL46" s="28"/>
      <c r="ACM46" s="28"/>
      <c r="ACN46" s="28"/>
      <c r="ACO46" s="28"/>
      <c r="ACP46" s="28"/>
      <c r="ACQ46" s="28"/>
      <c r="ACR46" s="28"/>
      <c r="ACS46" s="28"/>
      <c r="ACT46" s="28"/>
      <c r="ACU46" s="28"/>
      <c r="ACV46" s="28"/>
      <c r="ACW46" s="28"/>
      <c r="ACX46" s="28"/>
      <c r="ACY46" s="28"/>
      <c r="ACZ46" s="28"/>
      <c r="ADA46" s="28"/>
      <c r="ADB46" s="28"/>
      <c r="ADC46" s="28"/>
      <c r="ADD46" s="28"/>
      <c r="ADE46" s="28"/>
      <c r="ADF46" s="28"/>
      <c r="ADG46" s="28"/>
      <c r="ADH46" s="28"/>
      <c r="ADI46" s="28"/>
      <c r="ADJ46" s="28"/>
      <c r="ADK46" s="28"/>
      <c r="ADL46" s="28"/>
      <c r="ADM46" s="28"/>
      <c r="ADN46" s="28"/>
      <c r="ADO46" s="28"/>
      <c r="ADP46" s="28"/>
      <c r="ADQ46" s="28"/>
      <c r="ADR46" s="28"/>
      <c r="ADS46" s="28"/>
      <c r="ADT46" s="28"/>
      <c r="ADU46" s="28"/>
      <c r="ADV46" s="28"/>
      <c r="ADW46" s="28"/>
      <c r="ADX46" s="28"/>
      <c r="ADY46" s="28"/>
      <c r="ADZ46" s="28"/>
      <c r="AEA46" s="28"/>
      <c r="AEB46" s="28"/>
      <c r="AEC46" s="28"/>
      <c r="AED46" s="28"/>
      <c r="AEE46" s="28"/>
      <c r="AEF46" s="28"/>
      <c r="AEG46" s="28"/>
      <c r="AEH46" s="28"/>
      <c r="AEI46" s="28"/>
      <c r="AEJ46" s="28"/>
      <c r="AEK46" s="28"/>
      <c r="AEL46" s="28"/>
      <c r="AEM46" s="28"/>
      <c r="AEN46" s="28"/>
      <c r="AEO46" s="28"/>
      <c r="AEP46" s="28"/>
      <c r="AEQ46" s="28"/>
      <c r="AER46" s="28"/>
      <c r="AES46" s="28"/>
      <c r="AET46" s="28"/>
      <c r="AEU46" s="28"/>
      <c r="AEV46" s="28"/>
      <c r="AEW46" s="28"/>
      <c r="AEX46" s="28"/>
      <c r="AEY46" s="28"/>
      <c r="AEZ46" s="28"/>
      <c r="AFA46" s="28"/>
      <c r="AFB46" s="28"/>
      <c r="AFC46" s="28"/>
      <c r="AFD46" s="28"/>
      <c r="AFE46" s="28"/>
      <c r="AFF46" s="28"/>
      <c r="AFG46" s="28"/>
      <c r="AFH46" s="28"/>
      <c r="AFI46" s="28"/>
      <c r="AFJ46" s="28"/>
      <c r="AFK46" s="28"/>
      <c r="AFL46" s="28"/>
      <c r="AFM46" s="28"/>
      <c r="AFN46" s="28"/>
      <c r="AFO46" s="28"/>
      <c r="AFP46" s="28"/>
      <c r="AFQ46" s="28"/>
      <c r="AFR46" s="28"/>
      <c r="AFS46" s="28"/>
      <c r="AFT46" s="28"/>
      <c r="AFU46" s="28"/>
      <c r="AFV46" s="28"/>
      <c r="AFW46" s="28"/>
      <c r="AFX46" s="28"/>
      <c r="AFY46" s="28"/>
      <c r="AFZ46" s="28"/>
      <c r="AGA46" s="28"/>
      <c r="AGB46" s="28"/>
      <c r="AGC46" s="28"/>
      <c r="AGD46" s="28"/>
      <c r="AGE46" s="28"/>
      <c r="AGF46" s="28"/>
      <c r="AGG46" s="28"/>
      <c r="AGH46" s="28"/>
      <c r="AGI46" s="28"/>
      <c r="AGJ46" s="28"/>
      <c r="AGK46" s="28"/>
      <c r="AGL46" s="28"/>
      <c r="AGM46" s="28"/>
      <c r="AGN46" s="28"/>
      <c r="AGO46" s="28"/>
      <c r="AGP46" s="28"/>
      <c r="AGQ46" s="28"/>
      <c r="AGR46" s="28"/>
      <c r="AGS46" s="28"/>
      <c r="AGT46" s="28"/>
      <c r="AGU46" s="28"/>
      <c r="AGV46" s="28"/>
      <c r="AGW46" s="28"/>
      <c r="AGX46" s="28"/>
      <c r="AGY46" s="28"/>
      <c r="AGZ46" s="28"/>
      <c r="AHA46" s="28"/>
      <c r="AHB46" s="28"/>
      <c r="AHC46" s="28"/>
      <c r="AHD46" s="28"/>
      <c r="AHE46" s="28"/>
      <c r="AHF46" s="28"/>
      <c r="AHG46" s="28"/>
      <c r="AHH46" s="28"/>
      <c r="AHI46" s="28"/>
      <c r="AHJ46" s="28"/>
      <c r="AHK46" s="28"/>
      <c r="AHL46" s="28"/>
      <c r="AHM46" s="28"/>
      <c r="AHN46" s="28"/>
      <c r="AHO46" s="28"/>
      <c r="AHP46" s="28"/>
      <c r="AHQ46" s="28"/>
      <c r="AHR46" s="28"/>
      <c r="AHS46" s="28"/>
      <c r="AHT46" s="28"/>
      <c r="AHU46" s="28"/>
      <c r="AHV46" s="28"/>
      <c r="AHW46" s="28"/>
      <c r="AHX46" s="28"/>
      <c r="AHY46" s="28"/>
      <c r="AHZ46" s="28"/>
      <c r="AIA46" s="28"/>
      <c r="AIB46" s="28"/>
      <c r="AIC46" s="28"/>
      <c r="AID46" s="28"/>
      <c r="AIE46" s="28"/>
      <c r="AIF46" s="28"/>
      <c r="AIG46" s="28"/>
      <c r="AIH46" s="28"/>
      <c r="AII46" s="28"/>
      <c r="AIJ46" s="28"/>
      <c r="AIK46" s="28"/>
      <c r="AIL46" s="28"/>
      <c r="AIM46" s="28"/>
      <c r="AIN46" s="28"/>
      <c r="AIO46" s="28"/>
      <c r="AIP46" s="28"/>
      <c r="AIQ46" s="28"/>
      <c r="AIR46" s="28"/>
      <c r="AIS46" s="28"/>
      <c r="AIT46" s="28"/>
      <c r="AIU46" s="28"/>
      <c r="AIV46" s="28"/>
      <c r="AIW46" s="28"/>
      <c r="AIX46" s="28"/>
      <c r="AIY46" s="28"/>
      <c r="AIZ46" s="28"/>
      <c r="AJA46" s="28"/>
      <c r="AJB46" s="28"/>
      <c r="AJC46" s="28"/>
      <c r="AJD46" s="28"/>
      <c r="AJE46" s="28"/>
      <c r="AJF46" s="28"/>
      <c r="AJG46" s="28"/>
      <c r="AJH46" s="28"/>
      <c r="AJI46" s="28"/>
      <c r="AJJ46" s="28"/>
      <c r="AJK46" s="28"/>
      <c r="AJL46" s="28"/>
      <c r="AJM46" s="28"/>
      <c r="AJN46" s="28"/>
      <c r="AJO46" s="28"/>
      <c r="AJP46" s="28"/>
      <c r="AJQ46" s="28"/>
      <c r="AJR46" s="28"/>
      <c r="AJS46" s="28"/>
      <c r="AJT46" s="28"/>
      <c r="AJU46" s="28"/>
      <c r="AJV46" s="28"/>
      <c r="AJW46" s="28"/>
      <c r="AJX46" s="28"/>
      <c r="AJY46" s="28"/>
      <c r="AJZ46" s="28"/>
      <c r="AKA46" s="28"/>
      <c r="AKB46" s="28"/>
      <c r="AKC46" s="28"/>
      <c r="AKD46" s="28"/>
      <c r="AKE46" s="28"/>
      <c r="AKF46" s="28"/>
      <c r="AKG46" s="28"/>
      <c r="AKH46" s="28"/>
      <c r="AKI46" s="28"/>
      <c r="AKJ46" s="28"/>
      <c r="AKK46" s="28"/>
      <c r="AKL46" s="28"/>
      <c r="AKM46" s="28"/>
      <c r="AKN46" s="28"/>
      <c r="AKO46" s="28"/>
      <c r="AKP46" s="28"/>
      <c r="AKQ46" s="28"/>
      <c r="AKR46" s="28"/>
      <c r="AKS46" s="28"/>
      <c r="AKT46" s="28"/>
      <c r="AKU46" s="28"/>
      <c r="AKV46" s="28"/>
      <c r="AKW46" s="28"/>
      <c r="AKX46" s="28"/>
      <c r="AKY46" s="28"/>
      <c r="AKZ46" s="28"/>
      <c r="ALA46" s="28"/>
      <c r="ALB46" s="28"/>
      <c r="ALC46" s="28"/>
      <c r="ALD46" s="28"/>
    </row>
    <row r="47" spans="1:992" ht="94.5" x14ac:dyDescent="0.25">
      <c r="A47" s="23" t="s">
        <v>64</v>
      </c>
      <c r="B47" s="24" t="s">
        <v>67</v>
      </c>
      <c r="C47" s="25" t="s">
        <v>68</v>
      </c>
      <c r="D47" s="26"/>
      <c r="E47" s="82" t="s">
        <v>528</v>
      </c>
      <c r="F47" s="26"/>
      <c r="G47" s="26"/>
      <c r="H47" s="27" t="s">
        <v>5</v>
      </c>
      <c r="I47" s="27" t="s">
        <v>5</v>
      </c>
      <c r="J47" s="27"/>
      <c r="K47" s="27"/>
      <c r="L47" s="27" t="s">
        <v>8</v>
      </c>
      <c r="M47" s="27" t="str">
        <f t="shared" si="6"/>
        <v>x</v>
      </c>
      <c r="N47" s="27" t="str">
        <f t="shared" si="1"/>
        <v>x</v>
      </c>
      <c r="O47" s="27" t="str">
        <f t="shared" si="2"/>
        <v>x</v>
      </c>
      <c r="P47" s="27" t="str">
        <f t="shared" si="3"/>
        <v>x</v>
      </c>
      <c r="Q47" s="27" t="str">
        <f t="shared" si="4"/>
        <v>x</v>
      </c>
      <c r="R47" s="27" t="str">
        <f t="shared" si="5"/>
        <v>x</v>
      </c>
      <c r="S47" s="27" t="s">
        <v>5</v>
      </c>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c r="IX47" s="28"/>
      <c r="IY47" s="28"/>
      <c r="IZ47" s="28"/>
      <c r="JA47" s="28"/>
      <c r="JB47" s="28"/>
      <c r="JC47" s="28"/>
      <c r="JD47" s="28"/>
      <c r="JE47" s="28"/>
      <c r="JF47" s="28"/>
      <c r="JG47" s="28"/>
      <c r="JH47" s="28"/>
      <c r="JI47" s="28"/>
      <c r="JJ47" s="28"/>
      <c r="JK47" s="28"/>
      <c r="JL47" s="28"/>
      <c r="JM47" s="28"/>
      <c r="JN47" s="28"/>
      <c r="JO47" s="28"/>
      <c r="JP47" s="28"/>
      <c r="JQ47" s="28"/>
      <c r="JR47" s="28"/>
      <c r="JS47" s="28"/>
      <c r="JT47" s="28"/>
      <c r="JU47" s="28"/>
      <c r="JV47" s="28"/>
      <c r="JW47" s="28"/>
      <c r="JX47" s="28"/>
      <c r="JY47" s="28"/>
      <c r="JZ47" s="28"/>
      <c r="KA47" s="28"/>
      <c r="KB47" s="28"/>
      <c r="KC47" s="28"/>
      <c r="KD47" s="28"/>
      <c r="KE47" s="28"/>
      <c r="KF47" s="28"/>
      <c r="KG47" s="28"/>
      <c r="KH47" s="28"/>
      <c r="KI47" s="28"/>
      <c r="KJ47" s="28"/>
      <c r="KK47" s="28"/>
      <c r="KL47" s="28"/>
      <c r="KM47" s="28"/>
      <c r="KN47" s="28"/>
      <c r="KO47" s="28"/>
      <c r="KP47" s="28"/>
      <c r="KQ47" s="28"/>
      <c r="KR47" s="28"/>
      <c r="KS47" s="28"/>
      <c r="KT47" s="28"/>
      <c r="KU47" s="28"/>
      <c r="KV47" s="28"/>
      <c r="KW47" s="28"/>
      <c r="KX47" s="28"/>
      <c r="KY47" s="28"/>
      <c r="KZ47" s="28"/>
      <c r="LA47" s="28"/>
      <c r="LB47" s="28"/>
      <c r="LC47" s="28"/>
      <c r="LD47" s="28"/>
      <c r="LE47" s="28"/>
      <c r="LF47" s="28"/>
      <c r="LG47" s="28"/>
      <c r="LH47" s="28"/>
      <c r="LI47" s="28"/>
      <c r="LJ47" s="28"/>
      <c r="LK47" s="28"/>
      <c r="LL47" s="28"/>
      <c r="LM47" s="28"/>
      <c r="LN47" s="28"/>
      <c r="LO47" s="28"/>
      <c r="LP47" s="28"/>
      <c r="LQ47" s="28"/>
      <c r="LR47" s="28"/>
      <c r="LS47" s="28"/>
      <c r="LT47" s="28"/>
      <c r="LU47" s="28"/>
      <c r="LV47" s="28"/>
      <c r="LW47" s="28"/>
      <c r="LX47" s="28"/>
      <c r="LY47" s="28"/>
      <c r="LZ47" s="28"/>
      <c r="MA47" s="28"/>
      <c r="MB47" s="28"/>
      <c r="MC47" s="28"/>
      <c r="MD47" s="28"/>
      <c r="ME47" s="28"/>
      <c r="MF47" s="28"/>
      <c r="MG47" s="28"/>
      <c r="MH47" s="28"/>
      <c r="MI47" s="28"/>
      <c r="MJ47" s="28"/>
      <c r="MK47" s="28"/>
      <c r="ML47" s="28"/>
      <c r="MM47" s="28"/>
      <c r="MN47" s="28"/>
      <c r="MO47" s="28"/>
      <c r="MP47" s="28"/>
      <c r="MQ47" s="28"/>
      <c r="MR47" s="28"/>
      <c r="MS47" s="28"/>
      <c r="MT47" s="28"/>
      <c r="MU47" s="28"/>
      <c r="MV47" s="28"/>
      <c r="MW47" s="28"/>
      <c r="MX47" s="28"/>
      <c r="MY47" s="28"/>
      <c r="MZ47" s="28"/>
      <c r="NA47" s="28"/>
      <c r="NB47" s="28"/>
      <c r="NC47" s="28"/>
      <c r="ND47" s="28"/>
      <c r="NE47" s="28"/>
      <c r="NF47" s="28"/>
      <c r="NG47" s="28"/>
      <c r="NH47" s="28"/>
      <c r="NI47" s="28"/>
      <c r="NJ47" s="28"/>
      <c r="NK47" s="28"/>
      <c r="NL47" s="28"/>
      <c r="NM47" s="28"/>
      <c r="NN47" s="28"/>
      <c r="NO47" s="28"/>
      <c r="NP47" s="28"/>
      <c r="NQ47" s="28"/>
      <c r="NR47" s="28"/>
      <c r="NS47" s="28"/>
      <c r="NT47" s="28"/>
      <c r="NU47" s="28"/>
      <c r="NV47" s="28"/>
      <c r="NW47" s="28"/>
      <c r="NX47" s="28"/>
      <c r="NY47" s="28"/>
      <c r="NZ47" s="28"/>
      <c r="OA47" s="28"/>
      <c r="OB47" s="28"/>
      <c r="OC47" s="28"/>
      <c r="OD47" s="28"/>
      <c r="OE47" s="28"/>
      <c r="OF47" s="28"/>
      <c r="OG47" s="28"/>
      <c r="OH47" s="28"/>
      <c r="OI47" s="28"/>
      <c r="OJ47" s="28"/>
      <c r="OK47" s="28"/>
      <c r="OL47" s="28"/>
      <c r="OM47" s="28"/>
      <c r="ON47" s="28"/>
      <c r="OO47" s="28"/>
      <c r="OP47" s="28"/>
      <c r="OQ47" s="28"/>
      <c r="OR47" s="28"/>
      <c r="OS47" s="28"/>
      <c r="OT47" s="28"/>
      <c r="OU47" s="28"/>
      <c r="OV47" s="28"/>
      <c r="OW47" s="28"/>
      <c r="OX47" s="28"/>
      <c r="OY47" s="28"/>
      <c r="OZ47" s="28"/>
      <c r="PA47" s="28"/>
      <c r="PB47" s="28"/>
      <c r="PC47" s="28"/>
      <c r="PD47" s="28"/>
      <c r="PE47" s="28"/>
      <c r="PF47" s="28"/>
      <c r="PG47" s="28"/>
      <c r="PH47" s="28"/>
      <c r="PI47" s="28"/>
      <c r="PJ47" s="28"/>
      <c r="PK47" s="28"/>
      <c r="PL47" s="28"/>
      <c r="PM47" s="28"/>
      <c r="PN47" s="28"/>
      <c r="PO47" s="28"/>
      <c r="PP47" s="28"/>
      <c r="PQ47" s="28"/>
      <c r="PR47" s="28"/>
      <c r="PS47" s="28"/>
      <c r="PT47" s="28"/>
      <c r="PU47" s="28"/>
      <c r="PV47" s="28"/>
      <c r="PW47" s="28"/>
      <c r="PX47" s="28"/>
      <c r="PY47" s="28"/>
      <c r="PZ47" s="28"/>
      <c r="QA47" s="28"/>
      <c r="QB47" s="28"/>
      <c r="QC47" s="28"/>
      <c r="QD47" s="28"/>
      <c r="QE47" s="28"/>
      <c r="QF47" s="28"/>
      <c r="QG47" s="28"/>
      <c r="QH47" s="28"/>
      <c r="QI47" s="28"/>
      <c r="QJ47" s="28"/>
      <c r="QK47" s="28"/>
      <c r="QL47" s="28"/>
      <c r="QM47" s="28"/>
      <c r="QN47" s="28"/>
      <c r="QO47" s="28"/>
      <c r="QP47" s="28"/>
      <c r="QQ47" s="28"/>
      <c r="QR47" s="28"/>
      <c r="QS47" s="28"/>
      <c r="QT47" s="28"/>
      <c r="QU47" s="28"/>
      <c r="QV47" s="28"/>
      <c r="QW47" s="28"/>
      <c r="QX47" s="28"/>
      <c r="QY47" s="28"/>
      <c r="QZ47" s="28"/>
      <c r="RA47" s="28"/>
      <c r="RB47" s="28"/>
      <c r="RC47" s="28"/>
      <c r="RD47" s="28"/>
      <c r="RE47" s="28"/>
      <c r="RF47" s="28"/>
      <c r="RG47" s="28"/>
      <c r="RH47" s="28"/>
      <c r="RI47" s="28"/>
      <c r="RJ47" s="28"/>
      <c r="RK47" s="28"/>
      <c r="RL47" s="28"/>
      <c r="RM47" s="28"/>
      <c r="RN47" s="28"/>
      <c r="RO47" s="28"/>
      <c r="RP47" s="28"/>
      <c r="RQ47" s="28"/>
      <c r="RR47" s="28"/>
      <c r="RS47" s="28"/>
      <c r="RT47" s="28"/>
      <c r="RU47" s="28"/>
      <c r="RV47" s="28"/>
      <c r="RW47" s="28"/>
      <c r="RX47" s="28"/>
      <c r="RY47" s="28"/>
      <c r="RZ47" s="28"/>
      <c r="SA47" s="28"/>
      <c r="SB47" s="28"/>
      <c r="SC47" s="28"/>
      <c r="SD47" s="28"/>
      <c r="SE47" s="28"/>
      <c r="SF47" s="28"/>
      <c r="SG47" s="28"/>
      <c r="SH47" s="28"/>
      <c r="SI47" s="28"/>
      <c r="SJ47" s="28"/>
      <c r="SK47" s="28"/>
      <c r="SL47" s="28"/>
      <c r="SM47" s="28"/>
      <c r="SN47" s="28"/>
      <c r="SO47" s="28"/>
      <c r="SP47" s="28"/>
      <c r="SQ47" s="28"/>
      <c r="SR47" s="28"/>
      <c r="SS47" s="28"/>
      <c r="ST47" s="28"/>
      <c r="SU47" s="28"/>
      <c r="SV47" s="28"/>
      <c r="SW47" s="28"/>
      <c r="SX47" s="28"/>
      <c r="SY47" s="28"/>
      <c r="SZ47" s="28"/>
      <c r="TA47" s="28"/>
      <c r="TB47" s="28"/>
      <c r="TC47" s="28"/>
      <c r="TD47" s="28"/>
      <c r="TE47" s="28"/>
      <c r="TF47" s="28"/>
      <c r="TG47" s="28"/>
      <c r="TH47" s="28"/>
      <c r="TI47" s="28"/>
      <c r="TJ47" s="28"/>
      <c r="TK47" s="28"/>
      <c r="TL47" s="28"/>
      <c r="TM47" s="28"/>
      <c r="TN47" s="28"/>
      <c r="TO47" s="28"/>
      <c r="TP47" s="28"/>
      <c r="TQ47" s="28"/>
      <c r="TR47" s="28"/>
      <c r="TS47" s="28"/>
      <c r="TT47" s="28"/>
      <c r="TU47" s="28"/>
      <c r="TV47" s="28"/>
      <c r="TW47" s="28"/>
      <c r="TX47" s="28"/>
      <c r="TY47" s="28"/>
      <c r="TZ47" s="28"/>
      <c r="UA47" s="28"/>
      <c r="UB47" s="28"/>
      <c r="UC47" s="28"/>
      <c r="UD47" s="28"/>
      <c r="UE47" s="28"/>
      <c r="UF47" s="28"/>
      <c r="UG47" s="28"/>
      <c r="UH47" s="28"/>
      <c r="UI47" s="28"/>
      <c r="UJ47" s="28"/>
      <c r="UK47" s="28"/>
      <c r="UL47" s="28"/>
      <c r="UM47" s="28"/>
      <c r="UN47" s="28"/>
      <c r="UO47" s="28"/>
      <c r="UP47" s="28"/>
      <c r="UQ47" s="28"/>
      <c r="UR47" s="28"/>
      <c r="US47" s="28"/>
      <c r="UT47" s="28"/>
      <c r="UU47" s="28"/>
      <c r="UV47" s="28"/>
      <c r="UW47" s="28"/>
      <c r="UX47" s="28"/>
      <c r="UY47" s="28"/>
      <c r="UZ47" s="28"/>
      <c r="VA47" s="28"/>
      <c r="VB47" s="28"/>
      <c r="VC47" s="28"/>
      <c r="VD47" s="28"/>
      <c r="VE47" s="28"/>
      <c r="VF47" s="28"/>
      <c r="VG47" s="28"/>
      <c r="VH47" s="28"/>
      <c r="VI47" s="28"/>
      <c r="VJ47" s="28"/>
      <c r="VK47" s="28"/>
      <c r="VL47" s="28"/>
      <c r="VM47" s="28"/>
      <c r="VN47" s="28"/>
      <c r="VO47" s="28"/>
      <c r="VP47" s="28"/>
      <c r="VQ47" s="28"/>
      <c r="VR47" s="28"/>
      <c r="VS47" s="28"/>
      <c r="VT47" s="28"/>
      <c r="VU47" s="28"/>
      <c r="VV47" s="28"/>
      <c r="VW47" s="28"/>
      <c r="VX47" s="28"/>
      <c r="VY47" s="28"/>
      <c r="VZ47" s="28"/>
      <c r="WA47" s="28"/>
      <c r="WB47" s="28"/>
      <c r="WC47" s="28"/>
      <c r="WD47" s="28"/>
      <c r="WE47" s="28"/>
      <c r="WF47" s="28"/>
      <c r="WG47" s="28"/>
      <c r="WH47" s="28"/>
      <c r="WI47" s="28"/>
      <c r="WJ47" s="28"/>
      <c r="WK47" s="28"/>
      <c r="WL47" s="28"/>
      <c r="WM47" s="28"/>
      <c r="WN47" s="28"/>
      <c r="WO47" s="28"/>
      <c r="WP47" s="28"/>
      <c r="WQ47" s="28"/>
      <c r="WR47" s="28"/>
      <c r="WS47" s="28"/>
      <c r="WT47" s="28"/>
      <c r="WU47" s="28"/>
      <c r="WV47" s="28"/>
      <c r="WW47" s="28"/>
      <c r="WX47" s="28"/>
      <c r="WY47" s="28"/>
      <c r="WZ47" s="28"/>
      <c r="XA47" s="28"/>
      <c r="XB47" s="28"/>
      <c r="XC47" s="28"/>
      <c r="XD47" s="28"/>
      <c r="XE47" s="28"/>
      <c r="XF47" s="28"/>
      <c r="XG47" s="28"/>
      <c r="XH47" s="28"/>
      <c r="XI47" s="28"/>
      <c r="XJ47" s="28"/>
      <c r="XK47" s="28"/>
      <c r="XL47" s="28"/>
      <c r="XM47" s="28"/>
      <c r="XN47" s="28"/>
      <c r="XO47" s="28"/>
      <c r="XP47" s="28"/>
      <c r="XQ47" s="28"/>
      <c r="XR47" s="28"/>
      <c r="XS47" s="28"/>
      <c r="XT47" s="28"/>
      <c r="XU47" s="28"/>
      <c r="XV47" s="28"/>
      <c r="XW47" s="28"/>
      <c r="XX47" s="28"/>
      <c r="XY47" s="28"/>
      <c r="XZ47" s="28"/>
      <c r="YA47" s="28"/>
      <c r="YB47" s="28"/>
      <c r="YC47" s="28"/>
      <c r="YD47" s="28"/>
      <c r="YE47" s="28"/>
      <c r="YF47" s="28"/>
      <c r="YG47" s="28"/>
      <c r="YH47" s="28"/>
      <c r="YI47" s="28"/>
      <c r="YJ47" s="28"/>
      <c r="YK47" s="28"/>
      <c r="YL47" s="28"/>
      <c r="YM47" s="28"/>
      <c r="YN47" s="28"/>
      <c r="YO47" s="28"/>
      <c r="YP47" s="28"/>
      <c r="YQ47" s="28"/>
      <c r="YR47" s="28"/>
      <c r="YS47" s="28"/>
      <c r="YT47" s="28"/>
      <c r="YU47" s="28"/>
      <c r="YV47" s="28"/>
      <c r="YW47" s="28"/>
      <c r="YX47" s="28"/>
      <c r="YY47" s="28"/>
      <c r="YZ47" s="28"/>
      <c r="ZA47" s="28"/>
      <c r="ZB47" s="28"/>
      <c r="ZC47" s="28"/>
      <c r="ZD47" s="28"/>
      <c r="ZE47" s="28"/>
      <c r="ZF47" s="28"/>
      <c r="ZG47" s="28"/>
      <c r="ZH47" s="28"/>
      <c r="ZI47" s="28"/>
      <c r="ZJ47" s="28"/>
      <c r="ZK47" s="28"/>
      <c r="ZL47" s="28"/>
      <c r="ZM47" s="28"/>
      <c r="ZN47" s="28"/>
      <c r="ZO47" s="28"/>
      <c r="ZP47" s="28"/>
      <c r="ZQ47" s="28"/>
      <c r="ZR47" s="28"/>
      <c r="ZS47" s="28"/>
      <c r="ZT47" s="28"/>
      <c r="ZU47" s="28"/>
      <c r="ZV47" s="28"/>
      <c r="ZW47" s="28"/>
      <c r="ZX47" s="28"/>
      <c r="ZY47" s="28"/>
      <c r="ZZ47" s="28"/>
      <c r="AAA47" s="28"/>
      <c r="AAB47" s="28"/>
      <c r="AAC47" s="28"/>
      <c r="AAD47" s="28"/>
      <c r="AAE47" s="28"/>
      <c r="AAF47" s="28"/>
      <c r="AAG47" s="28"/>
      <c r="AAH47" s="28"/>
      <c r="AAI47" s="28"/>
      <c r="AAJ47" s="28"/>
      <c r="AAK47" s="28"/>
      <c r="AAL47" s="28"/>
      <c r="AAM47" s="28"/>
      <c r="AAN47" s="28"/>
      <c r="AAO47" s="28"/>
      <c r="AAP47" s="28"/>
      <c r="AAQ47" s="28"/>
      <c r="AAR47" s="28"/>
      <c r="AAS47" s="28"/>
      <c r="AAT47" s="28"/>
      <c r="AAU47" s="28"/>
      <c r="AAV47" s="28"/>
      <c r="AAW47" s="28"/>
      <c r="AAX47" s="28"/>
      <c r="AAY47" s="28"/>
      <c r="AAZ47" s="28"/>
      <c r="ABA47" s="28"/>
      <c r="ABB47" s="28"/>
      <c r="ABC47" s="28"/>
      <c r="ABD47" s="28"/>
      <c r="ABE47" s="28"/>
      <c r="ABF47" s="28"/>
      <c r="ABG47" s="28"/>
      <c r="ABH47" s="28"/>
      <c r="ABI47" s="28"/>
      <c r="ABJ47" s="28"/>
      <c r="ABK47" s="28"/>
      <c r="ABL47" s="28"/>
      <c r="ABM47" s="28"/>
      <c r="ABN47" s="28"/>
      <c r="ABO47" s="28"/>
      <c r="ABP47" s="28"/>
      <c r="ABQ47" s="28"/>
      <c r="ABR47" s="28"/>
      <c r="ABS47" s="28"/>
      <c r="ABT47" s="28"/>
      <c r="ABU47" s="28"/>
      <c r="ABV47" s="28"/>
      <c r="ABW47" s="28"/>
      <c r="ABX47" s="28"/>
      <c r="ABY47" s="28"/>
      <c r="ABZ47" s="28"/>
      <c r="ACA47" s="28"/>
      <c r="ACB47" s="28"/>
      <c r="ACC47" s="28"/>
      <c r="ACD47" s="28"/>
      <c r="ACE47" s="28"/>
      <c r="ACF47" s="28"/>
      <c r="ACG47" s="28"/>
      <c r="ACH47" s="28"/>
      <c r="ACI47" s="28"/>
      <c r="ACJ47" s="28"/>
      <c r="ACK47" s="28"/>
      <c r="ACL47" s="28"/>
      <c r="ACM47" s="28"/>
      <c r="ACN47" s="28"/>
      <c r="ACO47" s="28"/>
      <c r="ACP47" s="28"/>
      <c r="ACQ47" s="28"/>
      <c r="ACR47" s="28"/>
      <c r="ACS47" s="28"/>
      <c r="ACT47" s="28"/>
      <c r="ACU47" s="28"/>
      <c r="ACV47" s="28"/>
      <c r="ACW47" s="28"/>
      <c r="ACX47" s="28"/>
      <c r="ACY47" s="28"/>
      <c r="ACZ47" s="28"/>
      <c r="ADA47" s="28"/>
      <c r="ADB47" s="28"/>
      <c r="ADC47" s="28"/>
      <c r="ADD47" s="28"/>
      <c r="ADE47" s="28"/>
      <c r="ADF47" s="28"/>
      <c r="ADG47" s="28"/>
      <c r="ADH47" s="28"/>
      <c r="ADI47" s="28"/>
      <c r="ADJ47" s="28"/>
      <c r="ADK47" s="28"/>
      <c r="ADL47" s="28"/>
      <c r="ADM47" s="28"/>
      <c r="ADN47" s="28"/>
      <c r="ADO47" s="28"/>
      <c r="ADP47" s="28"/>
      <c r="ADQ47" s="28"/>
      <c r="ADR47" s="28"/>
      <c r="ADS47" s="28"/>
      <c r="ADT47" s="28"/>
      <c r="ADU47" s="28"/>
      <c r="ADV47" s="28"/>
      <c r="ADW47" s="28"/>
      <c r="ADX47" s="28"/>
      <c r="ADY47" s="28"/>
      <c r="ADZ47" s="28"/>
      <c r="AEA47" s="28"/>
      <c r="AEB47" s="28"/>
      <c r="AEC47" s="28"/>
      <c r="AED47" s="28"/>
      <c r="AEE47" s="28"/>
      <c r="AEF47" s="28"/>
      <c r="AEG47" s="28"/>
      <c r="AEH47" s="28"/>
      <c r="AEI47" s="28"/>
      <c r="AEJ47" s="28"/>
      <c r="AEK47" s="28"/>
      <c r="AEL47" s="28"/>
      <c r="AEM47" s="28"/>
      <c r="AEN47" s="28"/>
      <c r="AEO47" s="28"/>
      <c r="AEP47" s="28"/>
      <c r="AEQ47" s="28"/>
      <c r="AER47" s="28"/>
      <c r="AES47" s="28"/>
      <c r="AET47" s="28"/>
      <c r="AEU47" s="28"/>
      <c r="AEV47" s="28"/>
      <c r="AEW47" s="28"/>
      <c r="AEX47" s="28"/>
      <c r="AEY47" s="28"/>
      <c r="AEZ47" s="28"/>
      <c r="AFA47" s="28"/>
      <c r="AFB47" s="28"/>
      <c r="AFC47" s="28"/>
      <c r="AFD47" s="28"/>
      <c r="AFE47" s="28"/>
      <c r="AFF47" s="28"/>
      <c r="AFG47" s="28"/>
      <c r="AFH47" s="28"/>
      <c r="AFI47" s="28"/>
      <c r="AFJ47" s="28"/>
      <c r="AFK47" s="28"/>
      <c r="AFL47" s="28"/>
      <c r="AFM47" s="28"/>
      <c r="AFN47" s="28"/>
      <c r="AFO47" s="28"/>
      <c r="AFP47" s="28"/>
      <c r="AFQ47" s="28"/>
      <c r="AFR47" s="28"/>
      <c r="AFS47" s="28"/>
      <c r="AFT47" s="28"/>
      <c r="AFU47" s="28"/>
      <c r="AFV47" s="28"/>
      <c r="AFW47" s="28"/>
      <c r="AFX47" s="28"/>
      <c r="AFY47" s="28"/>
      <c r="AFZ47" s="28"/>
      <c r="AGA47" s="28"/>
      <c r="AGB47" s="28"/>
      <c r="AGC47" s="28"/>
      <c r="AGD47" s="28"/>
      <c r="AGE47" s="28"/>
      <c r="AGF47" s="28"/>
      <c r="AGG47" s="28"/>
      <c r="AGH47" s="28"/>
      <c r="AGI47" s="28"/>
      <c r="AGJ47" s="28"/>
      <c r="AGK47" s="28"/>
      <c r="AGL47" s="28"/>
      <c r="AGM47" s="28"/>
      <c r="AGN47" s="28"/>
      <c r="AGO47" s="28"/>
      <c r="AGP47" s="28"/>
      <c r="AGQ47" s="28"/>
      <c r="AGR47" s="28"/>
      <c r="AGS47" s="28"/>
      <c r="AGT47" s="28"/>
      <c r="AGU47" s="28"/>
      <c r="AGV47" s="28"/>
      <c r="AGW47" s="28"/>
      <c r="AGX47" s="28"/>
      <c r="AGY47" s="28"/>
      <c r="AGZ47" s="28"/>
      <c r="AHA47" s="28"/>
      <c r="AHB47" s="28"/>
      <c r="AHC47" s="28"/>
      <c r="AHD47" s="28"/>
      <c r="AHE47" s="28"/>
      <c r="AHF47" s="28"/>
      <c r="AHG47" s="28"/>
      <c r="AHH47" s="28"/>
      <c r="AHI47" s="28"/>
      <c r="AHJ47" s="28"/>
      <c r="AHK47" s="28"/>
      <c r="AHL47" s="28"/>
      <c r="AHM47" s="28"/>
      <c r="AHN47" s="28"/>
      <c r="AHO47" s="28"/>
      <c r="AHP47" s="28"/>
      <c r="AHQ47" s="28"/>
      <c r="AHR47" s="28"/>
      <c r="AHS47" s="28"/>
      <c r="AHT47" s="28"/>
      <c r="AHU47" s="28"/>
      <c r="AHV47" s="28"/>
      <c r="AHW47" s="28"/>
      <c r="AHX47" s="28"/>
      <c r="AHY47" s="28"/>
      <c r="AHZ47" s="28"/>
      <c r="AIA47" s="28"/>
      <c r="AIB47" s="28"/>
      <c r="AIC47" s="28"/>
      <c r="AID47" s="28"/>
      <c r="AIE47" s="28"/>
      <c r="AIF47" s="28"/>
      <c r="AIG47" s="28"/>
      <c r="AIH47" s="28"/>
      <c r="AII47" s="28"/>
      <c r="AIJ47" s="28"/>
      <c r="AIK47" s="28"/>
      <c r="AIL47" s="28"/>
      <c r="AIM47" s="28"/>
      <c r="AIN47" s="28"/>
      <c r="AIO47" s="28"/>
      <c r="AIP47" s="28"/>
      <c r="AIQ47" s="28"/>
      <c r="AIR47" s="28"/>
      <c r="AIS47" s="28"/>
      <c r="AIT47" s="28"/>
      <c r="AIU47" s="28"/>
      <c r="AIV47" s="28"/>
      <c r="AIW47" s="28"/>
      <c r="AIX47" s="28"/>
      <c r="AIY47" s="28"/>
      <c r="AIZ47" s="28"/>
      <c r="AJA47" s="28"/>
      <c r="AJB47" s="28"/>
      <c r="AJC47" s="28"/>
      <c r="AJD47" s="28"/>
      <c r="AJE47" s="28"/>
      <c r="AJF47" s="28"/>
      <c r="AJG47" s="28"/>
      <c r="AJH47" s="28"/>
      <c r="AJI47" s="28"/>
      <c r="AJJ47" s="28"/>
      <c r="AJK47" s="28"/>
      <c r="AJL47" s="28"/>
      <c r="AJM47" s="28"/>
      <c r="AJN47" s="28"/>
      <c r="AJO47" s="28"/>
      <c r="AJP47" s="28"/>
      <c r="AJQ47" s="28"/>
      <c r="AJR47" s="28"/>
      <c r="AJS47" s="28"/>
      <c r="AJT47" s="28"/>
      <c r="AJU47" s="28"/>
      <c r="AJV47" s="28"/>
      <c r="AJW47" s="28"/>
      <c r="AJX47" s="28"/>
      <c r="AJY47" s="28"/>
      <c r="AJZ47" s="28"/>
      <c r="AKA47" s="28"/>
      <c r="AKB47" s="28"/>
      <c r="AKC47" s="28"/>
      <c r="AKD47" s="28"/>
      <c r="AKE47" s="28"/>
      <c r="AKF47" s="28"/>
      <c r="AKG47" s="28"/>
      <c r="AKH47" s="28"/>
      <c r="AKI47" s="28"/>
      <c r="AKJ47" s="28"/>
      <c r="AKK47" s="28"/>
      <c r="AKL47" s="28"/>
      <c r="AKM47" s="28"/>
      <c r="AKN47" s="28"/>
      <c r="AKO47" s="28"/>
      <c r="AKP47" s="28"/>
      <c r="AKQ47" s="28"/>
      <c r="AKR47" s="28"/>
      <c r="AKS47" s="28"/>
      <c r="AKT47" s="28"/>
      <c r="AKU47" s="28"/>
      <c r="AKV47" s="28"/>
      <c r="AKW47" s="28"/>
      <c r="AKX47" s="28"/>
      <c r="AKY47" s="28"/>
      <c r="AKZ47" s="28"/>
      <c r="ALA47" s="28"/>
      <c r="ALB47" s="28"/>
      <c r="ALC47" s="28"/>
      <c r="ALD47" s="28"/>
    </row>
    <row r="48" spans="1:992" ht="94.5" x14ac:dyDescent="0.25">
      <c r="A48" s="23" t="s">
        <v>69</v>
      </c>
      <c r="B48" s="24" t="s">
        <v>70</v>
      </c>
      <c r="C48" s="25" t="s">
        <v>71</v>
      </c>
      <c r="D48" s="26"/>
      <c r="E48" s="82" t="s">
        <v>528</v>
      </c>
      <c r="F48" s="26"/>
      <c r="G48" s="26"/>
      <c r="H48" s="27" t="s">
        <v>5</v>
      </c>
      <c r="I48" s="27" t="s">
        <v>5</v>
      </c>
      <c r="J48" s="27"/>
      <c r="K48" s="27"/>
      <c r="L48" s="27" t="s">
        <v>8</v>
      </c>
      <c r="M48" s="27" t="str">
        <f t="shared" si="6"/>
        <v>x</v>
      </c>
      <c r="N48" s="27" t="str">
        <f t="shared" si="1"/>
        <v>x</v>
      </c>
      <c r="O48" s="27" t="str">
        <f t="shared" si="2"/>
        <v>x</v>
      </c>
      <c r="P48" s="27" t="str">
        <f t="shared" si="3"/>
        <v>x</v>
      </c>
      <c r="Q48" s="27" t="str">
        <f t="shared" si="4"/>
        <v>x</v>
      </c>
      <c r="R48" s="27" t="str">
        <f t="shared" si="5"/>
        <v>x</v>
      </c>
      <c r="S48" s="27" t="s">
        <v>5</v>
      </c>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c r="IX48" s="28"/>
      <c r="IY48" s="28"/>
      <c r="IZ48" s="28"/>
      <c r="JA48" s="28"/>
      <c r="JB48" s="28"/>
      <c r="JC48" s="28"/>
      <c r="JD48" s="28"/>
      <c r="JE48" s="28"/>
      <c r="JF48" s="28"/>
      <c r="JG48" s="28"/>
      <c r="JH48" s="28"/>
      <c r="JI48" s="28"/>
      <c r="JJ48" s="28"/>
      <c r="JK48" s="28"/>
      <c r="JL48" s="28"/>
      <c r="JM48" s="28"/>
      <c r="JN48" s="28"/>
      <c r="JO48" s="28"/>
      <c r="JP48" s="28"/>
      <c r="JQ48" s="28"/>
      <c r="JR48" s="28"/>
      <c r="JS48" s="28"/>
      <c r="JT48" s="28"/>
      <c r="JU48" s="28"/>
      <c r="JV48" s="28"/>
      <c r="JW48" s="28"/>
      <c r="JX48" s="28"/>
      <c r="JY48" s="28"/>
      <c r="JZ48" s="28"/>
      <c r="KA48" s="28"/>
      <c r="KB48" s="28"/>
      <c r="KC48" s="28"/>
      <c r="KD48" s="28"/>
      <c r="KE48" s="28"/>
      <c r="KF48" s="28"/>
      <c r="KG48" s="28"/>
      <c r="KH48" s="28"/>
      <c r="KI48" s="28"/>
      <c r="KJ48" s="28"/>
      <c r="KK48" s="28"/>
      <c r="KL48" s="28"/>
      <c r="KM48" s="28"/>
      <c r="KN48" s="28"/>
      <c r="KO48" s="28"/>
      <c r="KP48" s="28"/>
      <c r="KQ48" s="28"/>
      <c r="KR48" s="28"/>
      <c r="KS48" s="28"/>
      <c r="KT48" s="28"/>
      <c r="KU48" s="28"/>
      <c r="KV48" s="28"/>
      <c r="KW48" s="28"/>
      <c r="KX48" s="28"/>
      <c r="KY48" s="28"/>
      <c r="KZ48" s="28"/>
      <c r="LA48" s="28"/>
      <c r="LB48" s="28"/>
      <c r="LC48" s="28"/>
      <c r="LD48" s="28"/>
      <c r="LE48" s="28"/>
      <c r="LF48" s="28"/>
      <c r="LG48" s="28"/>
      <c r="LH48" s="28"/>
      <c r="LI48" s="28"/>
      <c r="LJ48" s="28"/>
      <c r="LK48" s="28"/>
      <c r="LL48" s="28"/>
      <c r="LM48" s="28"/>
      <c r="LN48" s="28"/>
      <c r="LO48" s="28"/>
      <c r="LP48" s="28"/>
      <c r="LQ48" s="28"/>
      <c r="LR48" s="28"/>
      <c r="LS48" s="28"/>
      <c r="LT48" s="28"/>
      <c r="LU48" s="28"/>
      <c r="LV48" s="28"/>
      <c r="LW48" s="28"/>
      <c r="LX48" s="28"/>
      <c r="LY48" s="28"/>
      <c r="LZ48" s="28"/>
      <c r="MA48" s="28"/>
      <c r="MB48" s="28"/>
      <c r="MC48" s="28"/>
      <c r="MD48" s="28"/>
      <c r="ME48" s="28"/>
      <c r="MF48" s="28"/>
      <c r="MG48" s="28"/>
      <c r="MH48" s="28"/>
      <c r="MI48" s="28"/>
      <c r="MJ48" s="28"/>
      <c r="MK48" s="28"/>
      <c r="ML48" s="28"/>
      <c r="MM48" s="28"/>
      <c r="MN48" s="28"/>
      <c r="MO48" s="28"/>
      <c r="MP48" s="28"/>
      <c r="MQ48" s="28"/>
      <c r="MR48" s="28"/>
      <c r="MS48" s="28"/>
      <c r="MT48" s="28"/>
      <c r="MU48" s="28"/>
      <c r="MV48" s="28"/>
      <c r="MW48" s="28"/>
      <c r="MX48" s="28"/>
      <c r="MY48" s="28"/>
      <c r="MZ48" s="28"/>
      <c r="NA48" s="28"/>
      <c r="NB48" s="28"/>
      <c r="NC48" s="28"/>
      <c r="ND48" s="28"/>
      <c r="NE48" s="28"/>
      <c r="NF48" s="28"/>
      <c r="NG48" s="28"/>
      <c r="NH48" s="28"/>
      <c r="NI48" s="28"/>
      <c r="NJ48" s="28"/>
      <c r="NK48" s="28"/>
      <c r="NL48" s="28"/>
      <c r="NM48" s="28"/>
      <c r="NN48" s="28"/>
      <c r="NO48" s="28"/>
      <c r="NP48" s="28"/>
      <c r="NQ48" s="28"/>
      <c r="NR48" s="28"/>
      <c r="NS48" s="28"/>
      <c r="NT48" s="28"/>
      <c r="NU48" s="28"/>
      <c r="NV48" s="28"/>
      <c r="NW48" s="28"/>
      <c r="NX48" s="28"/>
      <c r="NY48" s="28"/>
      <c r="NZ48" s="28"/>
      <c r="OA48" s="28"/>
      <c r="OB48" s="28"/>
      <c r="OC48" s="28"/>
      <c r="OD48" s="28"/>
      <c r="OE48" s="28"/>
      <c r="OF48" s="28"/>
      <c r="OG48" s="28"/>
      <c r="OH48" s="28"/>
      <c r="OI48" s="28"/>
      <c r="OJ48" s="28"/>
      <c r="OK48" s="28"/>
      <c r="OL48" s="28"/>
      <c r="OM48" s="28"/>
      <c r="ON48" s="28"/>
      <c r="OO48" s="28"/>
      <c r="OP48" s="28"/>
      <c r="OQ48" s="28"/>
      <c r="OR48" s="28"/>
      <c r="OS48" s="28"/>
      <c r="OT48" s="28"/>
      <c r="OU48" s="28"/>
      <c r="OV48" s="28"/>
      <c r="OW48" s="28"/>
      <c r="OX48" s="28"/>
      <c r="OY48" s="28"/>
      <c r="OZ48" s="28"/>
      <c r="PA48" s="28"/>
      <c r="PB48" s="28"/>
      <c r="PC48" s="28"/>
      <c r="PD48" s="28"/>
      <c r="PE48" s="28"/>
      <c r="PF48" s="28"/>
      <c r="PG48" s="28"/>
      <c r="PH48" s="28"/>
      <c r="PI48" s="28"/>
      <c r="PJ48" s="28"/>
      <c r="PK48" s="28"/>
      <c r="PL48" s="28"/>
      <c r="PM48" s="28"/>
      <c r="PN48" s="28"/>
      <c r="PO48" s="28"/>
      <c r="PP48" s="28"/>
      <c r="PQ48" s="28"/>
      <c r="PR48" s="28"/>
      <c r="PS48" s="28"/>
      <c r="PT48" s="28"/>
      <c r="PU48" s="28"/>
      <c r="PV48" s="28"/>
      <c r="PW48" s="28"/>
      <c r="PX48" s="28"/>
      <c r="PY48" s="28"/>
      <c r="PZ48" s="28"/>
      <c r="QA48" s="28"/>
      <c r="QB48" s="28"/>
      <c r="QC48" s="28"/>
      <c r="QD48" s="28"/>
      <c r="QE48" s="28"/>
      <c r="QF48" s="28"/>
      <c r="QG48" s="28"/>
      <c r="QH48" s="28"/>
      <c r="QI48" s="28"/>
      <c r="QJ48" s="28"/>
      <c r="QK48" s="28"/>
      <c r="QL48" s="28"/>
      <c r="QM48" s="28"/>
      <c r="QN48" s="28"/>
      <c r="QO48" s="28"/>
      <c r="QP48" s="28"/>
      <c r="QQ48" s="28"/>
      <c r="QR48" s="28"/>
      <c r="QS48" s="28"/>
      <c r="QT48" s="28"/>
      <c r="QU48" s="28"/>
      <c r="QV48" s="28"/>
      <c r="QW48" s="28"/>
      <c r="QX48" s="28"/>
      <c r="QY48" s="28"/>
      <c r="QZ48" s="28"/>
      <c r="RA48" s="28"/>
      <c r="RB48" s="28"/>
      <c r="RC48" s="28"/>
      <c r="RD48" s="28"/>
      <c r="RE48" s="28"/>
      <c r="RF48" s="28"/>
      <c r="RG48" s="28"/>
      <c r="RH48" s="28"/>
      <c r="RI48" s="28"/>
      <c r="RJ48" s="28"/>
      <c r="RK48" s="28"/>
      <c r="RL48" s="28"/>
      <c r="RM48" s="28"/>
      <c r="RN48" s="28"/>
      <c r="RO48" s="28"/>
      <c r="RP48" s="28"/>
      <c r="RQ48" s="28"/>
      <c r="RR48" s="28"/>
      <c r="RS48" s="28"/>
      <c r="RT48" s="28"/>
      <c r="RU48" s="28"/>
      <c r="RV48" s="28"/>
      <c r="RW48" s="28"/>
      <c r="RX48" s="28"/>
      <c r="RY48" s="28"/>
      <c r="RZ48" s="28"/>
      <c r="SA48" s="28"/>
      <c r="SB48" s="28"/>
      <c r="SC48" s="28"/>
      <c r="SD48" s="28"/>
      <c r="SE48" s="28"/>
      <c r="SF48" s="28"/>
      <c r="SG48" s="28"/>
      <c r="SH48" s="28"/>
      <c r="SI48" s="28"/>
      <c r="SJ48" s="28"/>
      <c r="SK48" s="28"/>
      <c r="SL48" s="28"/>
      <c r="SM48" s="28"/>
      <c r="SN48" s="28"/>
      <c r="SO48" s="28"/>
      <c r="SP48" s="28"/>
      <c r="SQ48" s="28"/>
      <c r="SR48" s="28"/>
      <c r="SS48" s="28"/>
      <c r="ST48" s="28"/>
      <c r="SU48" s="28"/>
      <c r="SV48" s="28"/>
      <c r="SW48" s="28"/>
      <c r="SX48" s="28"/>
      <c r="SY48" s="28"/>
      <c r="SZ48" s="28"/>
      <c r="TA48" s="28"/>
      <c r="TB48" s="28"/>
      <c r="TC48" s="28"/>
      <c r="TD48" s="28"/>
      <c r="TE48" s="28"/>
      <c r="TF48" s="28"/>
      <c r="TG48" s="28"/>
      <c r="TH48" s="28"/>
      <c r="TI48" s="28"/>
      <c r="TJ48" s="28"/>
      <c r="TK48" s="28"/>
      <c r="TL48" s="28"/>
      <c r="TM48" s="28"/>
      <c r="TN48" s="28"/>
      <c r="TO48" s="28"/>
      <c r="TP48" s="28"/>
      <c r="TQ48" s="28"/>
      <c r="TR48" s="28"/>
      <c r="TS48" s="28"/>
      <c r="TT48" s="28"/>
      <c r="TU48" s="28"/>
      <c r="TV48" s="28"/>
      <c r="TW48" s="28"/>
      <c r="TX48" s="28"/>
      <c r="TY48" s="28"/>
      <c r="TZ48" s="28"/>
      <c r="UA48" s="28"/>
      <c r="UB48" s="28"/>
      <c r="UC48" s="28"/>
      <c r="UD48" s="28"/>
      <c r="UE48" s="28"/>
      <c r="UF48" s="28"/>
      <c r="UG48" s="28"/>
      <c r="UH48" s="28"/>
      <c r="UI48" s="28"/>
      <c r="UJ48" s="28"/>
      <c r="UK48" s="28"/>
      <c r="UL48" s="28"/>
      <c r="UM48" s="28"/>
      <c r="UN48" s="28"/>
      <c r="UO48" s="28"/>
      <c r="UP48" s="28"/>
      <c r="UQ48" s="28"/>
      <c r="UR48" s="28"/>
      <c r="US48" s="28"/>
      <c r="UT48" s="28"/>
      <c r="UU48" s="28"/>
      <c r="UV48" s="28"/>
      <c r="UW48" s="28"/>
      <c r="UX48" s="28"/>
      <c r="UY48" s="28"/>
      <c r="UZ48" s="28"/>
      <c r="VA48" s="28"/>
      <c r="VB48" s="28"/>
      <c r="VC48" s="28"/>
      <c r="VD48" s="28"/>
      <c r="VE48" s="28"/>
      <c r="VF48" s="28"/>
      <c r="VG48" s="28"/>
      <c r="VH48" s="28"/>
      <c r="VI48" s="28"/>
      <c r="VJ48" s="28"/>
      <c r="VK48" s="28"/>
      <c r="VL48" s="28"/>
      <c r="VM48" s="28"/>
      <c r="VN48" s="28"/>
      <c r="VO48" s="28"/>
      <c r="VP48" s="28"/>
      <c r="VQ48" s="28"/>
      <c r="VR48" s="28"/>
      <c r="VS48" s="28"/>
      <c r="VT48" s="28"/>
      <c r="VU48" s="28"/>
      <c r="VV48" s="28"/>
      <c r="VW48" s="28"/>
      <c r="VX48" s="28"/>
      <c r="VY48" s="28"/>
      <c r="VZ48" s="28"/>
      <c r="WA48" s="28"/>
      <c r="WB48" s="28"/>
      <c r="WC48" s="28"/>
      <c r="WD48" s="28"/>
      <c r="WE48" s="28"/>
      <c r="WF48" s="28"/>
      <c r="WG48" s="28"/>
      <c r="WH48" s="28"/>
      <c r="WI48" s="28"/>
      <c r="WJ48" s="28"/>
      <c r="WK48" s="28"/>
      <c r="WL48" s="28"/>
      <c r="WM48" s="28"/>
      <c r="WN48" s="28"/>
      <c r="WO48" s="28"/>
      <c r="WP48" s="28"/>
      <c r="WQ48" s="28"/>
      <c r="WR48" s="28"/>
      <c r="WS48" s="28"/>
      <c r="WT48" s="28"/>
      <c r="WU48" s="28"/>
      <c r="WV48" s="28"/>
      <c r="WW48" s="28"/>
      <c r="WX48" s="28"/>
      <c r="WY48" s="28"/>
      <c r="WZ48" s="28"/>
      <c r="XA48" s="28"/>
      <c r="XB48" s="28"/>
      <c r="XC48" s="28"/>
      <c r="XD48" s="28"/>
      <c r="XE48" s="28"/>
      <c r="XF48" s="28"/>
      <c r="XG48" s="28"/>
      <c r="XH48" s="28"/>
      <c r="XI48" s="28"/>
      <c r="XJ48" s="28"/>
      <c r="XK48" s="28"/>
      <c r="XL48" s="28"/>
      <c r="XM48" s="28"/>
      <c r="XN48" s="28"/>
      <c r="XO48" s="28"/>
      <c r="XP48" s="28"/>
      <c r="XQ48" s="28"/>
      <c r="XR48" s="28"/>
      <c r="XS48" s="28"/>
      <c r="XT48" s="28"/>
      <c r="XU48" s="28"/>
      <c r="XV48" s="28"/>
      <c r="XW48" s="28"/>
      <c r="XX48" s="28"/>
      <c r="XY48" s="28"/>
      <c r="XZ48" s="28"/>
      <c r="YA48" s="28"/>
      <c r="YB48" s="28"/>
      <c r="YC48" s="28"/>
      <c r="YD48" s="28"/>
      <c r="YE48" s="28"/>
      <c r="YF48" s="28"/>
      <c r="YG48" s="28"/>
      <c r="YH48" s="28"/>
      <c r="YI48" s="28"/>
      <c r="YJ48" s="28"/>
      <c r="YK48" s="28"/>
      <c r="YL48" s="28"/>
      <c r="YM48" s="28"/>
      <c r="YN48" s="28"/>
      <c r="YO48" s="28"/>
      <c r="YP48" s="28"/>
      <c r="YQ48" s="28"/>
      <c r="YR48" s="28"/>
      <c r="YS48" s="28"/>
      <c r="YT48" s="28"/>
      <c r="YU48" s="28"/>
      <c r="YV48" s="28"/>
      <c r="YW48" s="28"/>
      <c r="YX48" s="28"/>
      <c r="YY48" s="28"/>
      <c r="YZ48" s="28"/>
      <c r="ZA48" s="28"/>
      <c r="ZB48" s="28"/>
      <c r="ZC48" s="28"/>
      <c r="ZD48" s="28"/>
      <c r="ZE48" s="28"/>
      <c r="ZF48" s="28"/>
      <c r="ZG48" s="28"/>
      <c r="ZH48" s="28"/>
      <c r="ZI48" s="28"/>
      <c r="ZJ48" s="28"/>
      <c r="ZK48" s="28"/>
      <c r="ZL48" s="28"/>
      <c r="ZM48" s="28"/>
      <c r="ZN48" s="28"/>
      <c r="ZO48" s="28"/>
      <c r="ZP48" s="28"/>
      <c r="ZQ48" s="28"/>
      <c r="ZR48" s="28"/>
      <c r="ZS48" s="28"/>
      <c r="ZT48" s="28"/>
      <c r="ZU48" s="28"/>
      <c r="ZV48" s="28"/>
      <c r="ZW48" s="28"/>
      <c r="ZX48" s="28"/>
      <c r="ZY48" s="28"/>
      <c r="ZZ48" s="28"/>
      <c r="AAA48" s="28"/>
      <c r="AAB48" s="28"/>
      <c r="AAC48" s="28"/>
      <c r="AAD48" s="28"/>
      <c r="AAE48" s="28"/>
      <c r="AAF48" s="28"/>
      <c r="AAG48" s="28"/>
      <c r="AAH48" s="28"/>
      <c r="AAI48" s="28"/>
      <c r="AAJ48" s="28"/>
      <c r="AAK48" s="28"/>
      <c r="AAL48" s="28"/>
      <c r="AAM48" s="28"/>
      <c r="AAN48" s="28"/>
      <c r="AAO48" s="28"/>
      <c r="AAP48" s="28"/>
      <c r="AAQ48" s="28"/>
      <c r="AAR48" s="28"/>
      <c r="AAS48" s="28"/>
      <c r="AAT48" s="28"/>
      <c r="AAU48" s="28"/>
      <c r="AAV48" s="28"/>
      <c r="AAW48" s="28"/>
      <c r="AAX48" s="28"/>
      <c r="AAY48" s="28"/>
      <c r="AAZ48" s="28"/>
      <c r="ABA48" s="28"/>
      <c r="ABB48" s="28"/>
      <c r="ABC48" s="28"/>
      <c r="ABD48" s="28"/>
      <c r="ABE48" s="28"/>
      <c r="ABF48" s="28"/>
      <c r="ABG48" s="28"/>
      <c r="ABH48" s="28"/>
      <c r="ABI48" s="28"/>
      <c r="ABJ48" s="28"/>
      <c r="ABK48" s="28"/>
      <c r="ABL48" s="28"/>
      <c r="ABM48" s="28"/>
      <c r="ABN48" s="28"/>
      <c r="ABO48" s="28"/>
      <c r="ABP48" s="28"/>
      <c r="ABQ48" s="28"/>
      <c r="ABR48" s="28"/>
      <c r="ABS48" s="28"/>
      <c r="ABT48" s="28"/>
      <c r="ABU48" s="28"/>
      <c r="ABV48" s="28"/>
      <c r="ABW48" s="28"/>
      <c r="ABX48" s="28"/>
      <c r="ABY48" s="28"/>
      <c r="ABZ48" s="28"/>
      <c r="ACA48" s="28"/>
      <c r="ACB48" s="28"/>
      <c r="ACC48" s="28"/>
      <c r="ACD48" s="28"/>
      <c r="ACE48" s="28"/>
      <c r="ACF48" s="28"/>
      <c r="ACG48" s="28"/>
      <c r="ACH48" s="28"/>
      <c r="ACI48" s="28"/>
      <c r="ACJ48" s="28"/>
      <c r="ACK48" s="28"/>
      <c r="ACL48" s="28"/>
      <c r="ACM48" s="28"/>
      <c r="ACN48" s="28"/>
      <c r="ACO48" s="28"/>
      <c r="ACP48" s="28"/>
      <c r="ACQ48" s="28"/>
      <c r="ACR48" s="28"/>
      <c r="ACS48" s="28"/>
      <c r="ACT48" s="28"/>
      <c r="ACU48" s="28"/>
      <c r="ACV48" s="28"/>
      <c r="ACW48" s="28"/>
      <c r="ACX48" s="28"/>
      <c r="ACY48" s="28"/>
      <c r="ACZ48" s="28"/>
      <c r="ADA48" s="28"/>
      <c r="ADB48" s="28"/>
      <c r="ADC48" s="28"/>
      <c r="ADD48" s="28"/>
      <c r="ADE48" s="28"/>
      <c r="ADF48" s="28"/>
      <c r="ADG48" s="28"/>
      <c r="ADH48" s="28"/>
      <c r="ADI48" s="28"/>
      <c r="ADJ48" s="28"/>
      <c r="ADK48" s="28"/>
      <c r="ADL48" s="28"/>
      <c r="ADM48" s="28"/>
      <c r="ADN48" s="28"/>
      <c r="ADO48" s="28"/>
      <c r="ADP48" s="28"/>
      <c r="ADQ48" s="28"/>
      <c r="ADR48" s="28"/>
      <c r="ADS48" s="28"/>
      <c r="ADT48" s="28"/>
      <c r="ADU48" s="28"/>
      <c r="ADV48" s="28"/>
      <c r="ADW48" s="28"/>
      <c r="ADX48" s="28"/>
      <c r="ADY48" s="28"/>
      <c r="ADZ48" s="28"/>
      <c r="AEA48" s="28"/>
      <c r="AEB48" s="28"/>
      <c r="AEC48" s="28"/>
      <c r="AED48" s="28"/>
      <c r="AEE48" s="28"/>
      <c r="AEF48" s="28"/>
      <c r="AEG48" s="28"/>
      <c r="AEH48" s="28"/>
      <c r="AEI48" s="28"/>
      <c r="AEJ48" s="28"/>
      <c r="AEK48" s="28"/>
      <c r="AEL48" s="28"/>
      <c r="AEM48" s="28"/>
      <c r="AEN48" s="28"/>
      <c r="AEO48" s="28"/>
      <c r="AEP48" s="28"/>
      <c r="AEQ48" s="28"/>
      <c r="AER48" s="28"/>
      <c r="AES48" s="28"/>
      <c r="AET48" s="28"/>
      <c r="AEU48" s="28"/>
      <c r="AEV48" s="28"/>
      <c r="AEW48" s="28"/>
      <c r="AEX48" s="28"/>
      <c r="AEY48" s="28"/>
      <c r="AEZ48" s="28"/>
      <c r="AFA48" s="28"/>
      <c r="AFB48" s="28"/>
      <c r="AFC48" s="28"/>
      <c r="AFD48" s="28"/>
      <c r="AFE48" s="28"/>
      <c r="AFF48" s="28"/>
      <c r="AFG48" s="28"/>
      <c r="AFH48" s="28"/>
      <c r="AFI48" s="28"/>
      <c r="AFJ48" s="28"/>
      <c r="AFK48" s="28"/>
      <c r="AFL48" s="28"/>
      <c r="AFM48" s="28"/>
      <c r="AFN48" s="28"/>
      <c r="AFO48" s="28"/>
      <c r="AFP48" s="28"/>
      <c r="AFQ48" s="28"/>
      <c r="AFR48" s="28"/>
      <c r="AFS48" s="28"/>
      <c r="AFT48" s="28"/>
      <c r="AFU48" s="28"/>
      <c r="AFV48" s="28"/>
      <c r="AFW48" s="28"/>
      <c r="AFX48" s="28"/>
      <c r="AFY48" s="28"/>
      <c r="AFZ48" s="28"/>
      <c r="AGA48" s="28"/>
      <c r="AGB48" s="28"/>
      <c r="AGC48" s="28"/>
      <c r="AGD48" s="28"/>
      <c r="AGE48" s="28"/>
      <c r="AGF48" s="28"/>
      <c r="AGG48" s="28"/>
      <c r="AGH48" s="28"/>
      <c r="AGI48" s="28"/>
      <c r="AGJ48" s="28"/>
      <c r="AGK48" s="28"/>
      <c r="AGL48" s="28"/>
      <c r="AGM48" s="28"/>
      <c r="AGN48" s="28"/>
      <c r="AGO48" s="28"/>
      <c r="AGP48" s="28"/>
      <c r="AGQ48" s="28"/>
      <c r="AGR48" s="28"/>
      <c r="AGS48" s="28"/>
      <c r="AGT48" s="28"/>
      <c r="AGU48" s="28"/>
      <c r="AGV48" s="28"/>
      <c r="AGW48" s="28"/>
      <c r="AGX48" s="28"/>
      <c r="AGY48" s="28"/>
      <c r="AGZ48" s="28"/>
      <c r="AHA48" s="28"/>
      <c r="AHB48" s="28"/>
      <c r="AHC48" s="28"/>
      <c r="AHD48" s="28"/>
      <c r="AHE48" s="28"/>
      <c r="AHF48" s="28"/>
      <c r="AHG48" s="28"/>
      <c r="AHH48" s="28"/>
      <c r="AHI48" s="28"/>
      <c r="AHJ48" s="28"/>
      <c r="AHK48" s="28"/>
      <c r="AHL48" s="28"/>
      <c r="AHM48" s="28"/>
      <c r="AHN48" s="28"/>
      <c r="AHO48" s="28"/>
      <c r="AHP48" s="28"/>
      <c r="AHQ48" s="28"/>
      <c r="AHR48" s="28"/>
      <c r="AHS48" s="28"/>
      <c r="AHT48" s="28"/>
      <c r="AHU48" s="28"/>
      <c r="AHV48" s="28"/>
      <c r="AHW48" s="28"/>
      <c r="AHX48" s="28"/>
      <c r="AHY48" s="28"/>
      <c r="AHZ48" s="28"/>
      <c r="AIA48" s="28"/>
      <c r="AIB48" s="28"/>
      <c r="AIC48" s="28"/>
      <c r="AID48" s="28"/>
      <c r="AIE48" s="28"/>
      <c r="AIF48" s="28"/>
      <c r="AIG48" s="28"/>
      <c r="AIH48" s="28"/>
      <c r="AII48" s="28"/>
      <c r="AIJ48" s="28"/>
      <c r="AIK48" s="28"/>
      <c r="AIL48" s="28"/>
      <c r="AIM48" s="28"/>
      <c r="AIN48" s="28"/>
      <c r="AIO48" s="28"/>
      <c r="AIP48" s="28"/>
      <c r="AIQ48" s="28"/>
      <c r="AIR48" s="28"/>
      <c r="AIS48" s="28"/>
      <c r="AIT48" s="28"/>
      <c r="AIU48" s="28"/>
      <c r="AIV48" s="28"/>
      <c r="AIW48" s="28"/>
      <c r="AIX48" s="28"/>
      <c r="AIY48" s="28"/>
      <c r="AIZ48" s="28"/>
      <c r="AJA48" s="28"/>
      <c r="AJB48" s="28"/>
      <c r="AJC48" s="28"/>
      <c r="AJD48" s="28"/>
      <c r="AJE48" s="28"/>
      <c r="AJF48" s="28"/>
      <c r="AJG48" s="28"/>
      <c r="AJH48" s="28"/>
      <c r="AJI48" s="28"/>
      <c r="AJJ48" s="28"/>
      <c r="AJK48" s="28"/>
      <c r="AJL48" s="28"/>
      <c r="AJM48" s="28"/>
      <c r="AJN48" s="28"/>
      <c r="AJO48" s="28"/>
      <c r="AJP48" s="28"/>
      <c r="AJQ48" s="28"/>
      <c r="AJR48" s="28"/>
      <c r="AJS48" s="28"/>
      <c r="AJT48" s="28"/>
      <c r="AJU48" s="28"/>
      <c r="AJV48" s="28"/>
      <c r="AJW48" s="28"/>
      <c r="AJX48" s="28"/>
      <c r="AJY48" s="28"/>
      <c r="AJZ48" s="28"/>
      <c r="AKA48" s="28"/>
      <c r="AKB48" s="28"/>
      <c r="AKC48" s="28"/>
      <c r="AKD48" s="28"/>
      <c r="AKE48" s="28"/>
      <c r="AKF48" s="28"/>
      <c r="AKG48" s="28"/>
      <c r="AKH48" s="28"/>
      <c r="AKI48" s="28"/>
      <c r="AKJ48" s="28"/>
      <c r="AKK48" s="28"/>
      <c r="AKL48" s="28"/>
      <c r="AKM48" s="28"/>
      <c r="AKN48" s="28"/>
      <c r="AKO48" s="28"/>
      <c r="AKP48" s="28"/>
      <c r="AKQ48" s="28"/>
      <c r="AKR48" s="28"/>
      <c r="AKS48" s="28"/>
      <c r="AKT48" s="28"/>
      <c r="AKU48" s="28"/>
      <c r="AKV48" s="28"/>
      <c r="AKW48" s="28"/>
      <c r="AKX48" s="28"/>
      <c r="AKY48" s="28"/>
      <c r="AKZ48" s="28"/>
      <c r="ALA48" s="28"/>
      <c r="ALB48" s="28"/>
      <c r="ALC48" s="28"/>
      <c r="ALD48" s="28"/>
    </row>
    <row r="49" spans="1:992" ht="141.75" x14ac:dyDescent="0.25">
      <c r="A49" s="23" t="s">
        <v>69</v>
      </c>
      <c r="B49" s="24" t="s">
        <v>72</v>
      </c>
      <c r="C49" s="25" t="s">
        <v>73</v>
      </c>
      <c r="D49" s="26"/>
      <c r="E49" s="82" t="s">
        <v>528</v>
      </c>
      <c r="F49" s="26"/>
      <c r="G49" s="26"/>
      <c r="H49" s="27" t="s">
        <v>5</v>
      </c>
      <c r="I49" s="27" t="s">
        <v>5</v>
      </c>
      <c r="J49" s="27"/>
      <c r="K49" s="27"/>
      <c r="L49" s="27" t="s">
        <v>8</v>
      </c>
      <c r="M49" s="27" t="str">
        <f t="shared" si="6"/>
        <v>x</v>
      </c>
      <c r="N49" s="27" t="str">
        <f t="shared" si="1"/>
        <v>x</v>
      </c>
      <c r="O49" s="27" t="str">
        <f t="shared" si="2"/>
        <v>x</v>
      </c>
      <c r="P49" s="27" t="str">
        <f t="shared" si="3"/>
        <v>x</v>
      </c>
      <c r="Q49" s="27" t="str">
        <f t="shared" si="4"/>
        <v>x</v>
      </c>
      <c r="R49" s="27" t="str">
        <f t="shared" si="5"/>
        <v>x</v>
      </c>
      <c r="S49" s="27" t="s">
        <v>5</v>
      </c>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c r="IX49" s="28"/>
      <c r="IY49" s="28"/>
      <c r="IZ49" s="28"/>
      <c r="JA49" s="28"/>
      <c r="JB49" s="28"/>
      <c r="JC49" s="28"/>
      <c r="JD49" s="28"/>
      <c r="JE49" s="28"/>
      <c r="JF49" s="28"/>
      <c r="JG49" s="28"/>
      <c r="JH49" s="28"/>
      <c r="JI49" s="28"/>
      <c r="JJ49" s="28"/>
      <c r="JK49" s="28"/>
      <c r="JL49" s="28"/>
      <c r="JM49" s="28"/>
      <c r="JN49" s="28"/>
      <c r="JO49" s="28"/>
      <c r="JP49" s="28"/>
      <c r="JQ49" s="28"/>
      <c r="JR49" s="28"/>
      <c r="JS49" s="28"/>
      <c r="JT49" s="28"/>
      <c r="JU49" s="28"/>
      <c r="JV49" s="28"/>
      <c r="JW49" s="28"/>
      <c r="JX49" s="28"/>
      <c r="JY49" s="28"/>
      <c r="JZ49" s="28"/>
      <c r="KA49" s="28"/>
      <c r="KB49" s="28"/>
      <c r="KC49" s="28"/>
      <c r="KD49" s="28"/>
      <c r="KE49" s="28"/>
      <c r="KF49" s="28"/>
      <c r="KG49" s="28"/>
      <c r="KH49" s="28"/>
      <c r="KI49" s="28"/>
      <c r="KJ49" s="28"/>
      <c r="KK49" s="28"/>
      <c r="KL49" s="28"/>
      <c r="KM49" s="28"/>
      <c r="KN49" s="28"/>
      <c r="KO49" s="28"/>
      <c r="KP49" s="28"/>
      <c r="KQ49" s="28"/>
      <c r="KR49" s="28"/>
      <c r="KS49" s="28"/>
      <c r="KT49" s="28"/>
      <c r="KU49" s="28"/>
      <c r="KV49" s="28"/>
      <c r="KW49" s="28"/>
      <c r="KX49" s="28"/>
      <c r="KY49" s="28"/>
      <c r="KZ49" s="28"/>
      <c r="LA49" s="28"/>
      <c r="LB49" s="28"/>
      <c r="LC49" s="28"/>
      <c r="LD49" s="28"/>
      <c r="LE49" s="28"/>
      <c r="LF49" s="28"/>
      <c r="LG49" s="28"/>
      <c r="LH49" s="28"/>
      <c r="LI49" s="28"/>
      <c r="LJ49" s="28"/>
      <c r="LK49" s="28"/>
      <c r="LL49" s="28"/>
      <c r="LM49" s="28"/>
      <c r="LN49" s="28"/>
      <c r="LO49" s="28"/>
      <c r="LP49" s="28"/>
      <c r="LQ49" s="28"/>
      <c r="LR49" s="28"/>
      <c r="LS49" s="28"/>
      <c r="LT49" s="28"/>
      <c r="LU49" s="28"/>
      <c r="LV49" s="28"/>
      <c r="LW49" s="28"/>
      <c r="LX49" s="28"/>
      <c r="LY49" s="28"/>
      <c r="LZ49" s="28"/>
      <c r="MA49" s="28"/>
      <c r="MB49" s="28"/>
      <c r="MC49" s="28"/>
      <c r="MD49" s="28"/>
      <c r="ME49" s="28"/>
      <c r="MF49" s="28"/>
      <c r="MG49" s="28"/>
      <c r="MH49" s="28"/>
      <c r="MI49" s="28"/>
      <c r="MJ49" s="28"/>
      <c r="MK49" s="28"/>
      <c r="ML49" s="28"/>
      <c r="MM49" s="28"/>
      <c r="MN49" s="28"/>
      <c r="MO49" s="28"/>
      <c r="MP49" s="28"/>
      <c r="MQ49" s="28"/>
      <c r="MR49" s="28"/>
      <c r="MS49" s="28"/>
      <c r="MT49" s="28"/>
      <c r="MU49" s="28"/>
      <c r="MV49" s="28"/>
      <c r="MW49" s="28"/>
      <c r="MX49" s="28"/>
      <c r="MY49" s="28"/>
      <c r="MZ49" s="28"/>
      <c r="NA49" s="28"/>
      <c r="NB49" s="28"/>
      <c r="NC49" s="28"/>
      <c r="ND49" s="28"/>
      <c r="NE49" s="28"/>
      <c r="NF49" s="28"/>
      <c r="NG49" s="28"/>
      <c r="NH49" s="28"/>
      <c r="NI49" s="28"/>
      <c r="NJ49" s="28"/>
      <c r="NK49" s="28"/>
      <c r="NL49" s="28"/>
      <c r="NM49" s="28"/>
      <c r="NN49" s="28"/>
      <c r="NO49" s="28"/>
      <c r="NP49" s="28"/>
      <c r="NQ49" s="28"/>
      <c r="NR49" s="28"/>
      <c r="NS49" s="28"/>
      <c r="NT49" s="28"/>
      <c r="NU49" s="28"/>
      <c r="NV49" s="28"/>
      <c r="NW49" s="28"/>
      <c r="NX49" s="28"/>
      <c r="NY49" s="28"/>
      <c r="NZ49" s="28"/>
      <c r="OA49" s="28"/>
      <c r="OB49" s="28"/>
      <c r="OC49" s="28"/>
      <c r="OD49" s="28"/>
      <c r="OE49" s="28"/>
      <c r="OF49" s="28"/>
      <c r="OG49" s="28"/>
      <c r="OH49" s="28"/>
      <c r="OI49" s="28"/>
      <c r="OJ49" s="28"/>
      <c r="OK49" s="28"/>
      <c r="OL49" s="28"/>
      <c r="OM49" s="28"/>
      <c r="ON49" s="28"/>
      <c r="OO49" s="28"/>
      <c r="OP49" s="28"/>
      <c r="OQ49" s="28"/>
      <c r="OR49" s="28"/>
      <c r="OS49" s="28"/>
      <c r="OT49" s="28"/>
      <c r="OU49" s="28"/>
      <c r="OV49" s="28"/>
      <c r="OW49" s="28"/>
      <c r="OX49" s="28"/>
      <c r="OY49" s="28"/>
      <c r="OZ49" s="28"/>
      <c r="PA49" s="28"/>
      <c r="PB49" s="28"/>
      <c r="PC49" s="28"/>
      <c r="PD49" s="28"/>
      <c r="PE49" s="28"/>
      <c r="PF49" s="28"/>
      <c r="PG49" s="28"/>
      <c r="PH49" s="28"/>
      <c r="PI49" s="28"/>
      <c r="PJ49" s="28"/>
      <c r="PK49" s="28"/>
      <c r="PL49" s="28"/>
      <c r="PM49" s="28"/>
      <c r="PN49" s="28"/>
      <c r="PO49" s="28"/>
      <c r="PP49" s="28"/>
      <c r="PQ49" s="28"/>
      <c r="PR49" s="28"/>
      <c r="PS49" s="28"/>
      <c r="PT49" s="28"/>
      <c r="PU49" s="28"/>
      <c r="PV49" s="28"/>
      <c r="PW49" s="28"/>
      <c r="PX49" s="28"/>
      <c r="PY49" s="28"/>
      <c r="PZ49" s="28"/>
      <c r="QA49" s="28"/>
      <c r="QB49" s="28"/>
      <c r="QC49" s="28"/>
      <c r="QD49" s="28"/>
      <c r="QE49" s="28"/>
      <c r="QF49" s="28"/>
      <c r="QG49" s="28"/>
      <c r="QH49" s="28"/>
      <c r="QI49" s="28"/>
      <c r="QJ49" s="28"/>
      <c r="QK49" s="28"/>
      <c r="QL49" s="28"/>
      <c r="QM49" s="28"/>
      <c r="QN49" s="28"/>
      <c r="QO49" s="28"/>
      <c r="QP49" s="28"/>
      <c r="QQ49" s="28"/>
      <c r="QR49" s="28"/>
      <c r="QS49" s="28"/>
      <c r="QT49" s="28"/>
      <c r="QU49" s="28"/>
      <c r="QV49" s="28"/>
      <c r="QW49" s="28"/>
      <c r="QX49" s="28"/>
      <c r="QY49" s="28"/>
      <c r="QZ49" s="28"/>
      <c r="RA49" s="28"/>
      <c r="RB49" s="28"/>
      <c r="RC49" s="28"/>
      <c r="RD49" s="28"/>
      <c r="RE49" s="28"/>
      <c r="RF49" s="28"/>
      <c r="RG49" s="28"/>
      <c r="RH49" s="28"/>
      <c r="RI49" s="28"/>
      <c r="RJ49" s="28"/>
      <c r="RK49" s="28"/>
      <c r="RL49" s="28"/>
      <c r="RM49" s="28"/>
      <c r="RN49" s="28"/>
      <c r="RO49" s="28"/>
      <c r="RP49" s="28"/>
      <c r="RQ49" s="28"/>
      <c r="RR49" s="28"/>
      <c r="RS49" s="28"/>
      <c r="RT49" s="28"/>
      <c r="RU49" s="28"/>
      <c r="RV49" s="28"/>
      <c r="RW49" s="28"/>
      <c r="RX49" s="28"/>
      <c r="RY49" s="28"/>
      <c r="RZ49" s="28"/>
      <c r="SA49" s="28"/>
      <c r="SB49" s="28"/>
      <c r="SC49" s="28"/>
      <c r="SD49" s="28"/>
      <c r="SE49" s="28"/>
      <c r="SF49" s="28"/>
      <c r="SG49" s="28"/>
      <c r="SH49" s="28"/>
      <c r="SI49" s="28"/>
      <c r="SJ49" s="28"/>
      <c r="SK49" s="28"/>
      <c r="SL49" s="28"/>
      <c r="SM49" s="28"/>
      <c r="SN49" s="28"/>
      <c r="SO49" s="28"/>
      <c r="SP49" s="28"/>
      <c r="SQ49" s="28"/>
      <c r="SR49" s="28"/>
      <c r="SS49" s="28"/>
      <c r="ST49" s="28"/>
      <c r="SU49" s="28"/>
      <c r="SV49" s="28"/>
      <c r="SW49" s="28"/>
      <c r="SX49" s="28"/>
      <c r="SY49" s="28"/>
      <c r="SZ49" s="28"/>
      <c r="TA49" s="28"/>
      <c r="TB49" s="28"/>
      <c r="TC49" s="28"/>
      <c r="TD49" s="28"/>
      <c r="TE49" s="28"/>
      <c r="TF49" s="28"/>
      <c r="TG49" s="28"/>
      <c r="TH49" s="28"/>
      <c r="TI49" s="28"/>
      <c r="TJ49" s="28"/>
      <c r="TK49" s="28"/>
      <c r="TL49" s="28"/>
      <c r="TM49" s="28"/>
      <c r="TN49" s="28"/>
      <c r="TO49" s="28"/>
      <c r="TP49" s="28"/>
      <c r="TQ49" s="28"/>
      <c r="TR49" s="28"/>
      <c r="TS49" s="28"/>
      <c r="TT49" s="28"/>
      <c r="TU49" s="28"/>
      <c r="TV49" s="28"/>
      <c r="TW49" s="28"/>
      <c r="TX49" s="28"/>
      <c r="TY49" s="28"/>
      <c r="TZ49" s="28"/>
      <c r="UA49" s="28"/>
      <c r="UB49" s="28"/>
      <c r="UC49" s="28"/>
      <c r="UD49" s="28"/>
      <c r="UE49" s="28"/>
      <c r="UF49" s="28"/>
      <c r="UG49" s="28"/>
      <c r="UH49" s="28"/>
      <c r="UI49" s="28"/>
      <c r="UJ49" s="28"/>
      <c r="UK49" s="28"/>
      <c r="UL49" s="28"/>
      <c r="UM49" s="28"/>
      <c r="UN49" s="28"/>
      <c r="UO49" s="28"/>
      <c r="UP49" s="28"/>
      <c r="UQ49" s="28"/>
      <c r="UR49" s="28"/>
      <c r="US49" s="28"/>
      <c r="UT49" s="28"/>
      <c r="UU49" s="28"/>
      <c r="UV49" s="28"/>
      <c r="UW49" s="28"/>
      <c r="UX49" s="28"/>
      <c r="UY49" s="28"/>
      <c r="UZ49" s="28"/>
      <c r="VA49" s="28"/>
      <c r="VB49" s="28"/>
      <c r="VC49" s="28"/>
      <c r="VD49" s="28"/>
      <c r="VE49" s="28"/>
      <c r="VF49" s="28"/>
      <c r="VG49" s="28"/>
      <c r="VH49" s="28"/>
      <c r="VI49" s="28"/>
      <c r="VJ49" s="28"/>
      <c r="VK49" s="28"/>
      <c r="VL49" s="28"/>
      <c r="VM49" s="28"/>
      <c r="VN49" s="28"/>
      <c r="VO49" s="28"/>
      <c r="VP49" s="28"/>
      <c r="VQ49" s="28"/>
      <c r="VR49" s="28"/>
      <c r="VS49" s="28"/>
      <c r="VT49" s="28"/>
      <c r="VU49" s="28"/>
      <c r="VV49" s="28"/>
      <c r="VW49" s="28"/>
      <c r="VX49" s="28"/>
      <c r="VY49" s="28"/>
      <c r="VZ49" s="28"/>
      <c r="WA49" s="28"/>
      <c r="WB49" s="28"/>
      <c r="WC49" s="28"/>
      <c r="WD49" s="28"/>
      <c r="WE49" s="28"/>
      <c r="WF49" s="28"/>
      <c r="WG49" s="28"/>
      <c r="WH49" s="28"/>
      <c r="WI49" s="28"/>
      <c r="WJ49" s="28"/>
      <c r="WK49" s="28"/>
      <c r="WL49" s="28"/>
      <c r="WM49" s="28"/>
      <c r="WN49" s="28"/>
      <c r="WO49" s="28"/>
      <c r="WP49" s="28"/>
      <c r="WQ49" s="28"/>
      <c r="WR49" s="28"/>
      <c r="WS49" s="28"/>
      <c r="WT49" s="28"/>
      <c r="WU49" s="28"/>
      <c r="WV49" s="28"/>
      <c r="WW49" s="28"/>
      <c r="WX49" s="28"/>
      <c r="WY49" s="28"/>
      <c r="WZ49" s="28"/>
      <c r="XA49" s="28"/>
      <c r="XB49" s="28"/>
      <c r="XC49" s="28"/>
      <c r="XD49" s="28"/>
      <c r="XE49" s="28"/>
      <c r="XF49" s="28"/>
      <c r="XG49" s="28"/>
      <c r="XH49" s="28"/>
      <c r="XI49" s="28"/>
      <c r="XJ49" s="28"/>
      <c r="XK49" s="28"/>
      <c r="XL49" s="28"/>
      <c r="XM49" s="28"/>
      <c r="XN49" s="28"/>
      <c r="XO49" s="28"/>
      <c r="XP49" s="28"/>
      <c r="XQ49" s="28"/>
      <c r="XR49" s="28"/>
      <c r="XS49" s="28"/>
      <c r="XT49" s="28"/>
      <c r="XU49" s="28"/>
      <c r="XV49" s="28"/>
      <c r="XW49" s="28"/>
      <c r="XX49" s="28"/>
      <c r="XY49" s="28"/>
      <c r="XZ49" s="28"/>
      <c r="YA49" s="28"/>
      <c r="YB49" s="28"/>
      <c r="YC49" s="28"/>
      <c r="YD49" s="28"/>
      <c r="YE49" s="28"/>
      <c r="YF49" s="28"/>
      <c r="YG49" s="28"/>
      <c r="YH49" s="28"/>
      <c r="YI49" s="28"/>
      <c r="YJ49" s="28"/>
      <c r="YK49" s="28"/>
      <c r="YL49" s="28"/>
      <c r="YM49" s="28"/>
      <c r="YN49" s="28"/>
      <c r="YO49" s="28"/>
      <c r="YP49" s="28"/>
      <c r="YQ49" s="28"/>
      <c r="YR49" s="28"/>
      <c r="YS49" s="28"/>
      <c r="YT49" s="28"/>
      <c r="YU49" s="28"/>
      <c r="YV49" s="28"/>
      <c r="YW49" s="28"/>
      <c r="YX49" s="28"/>
      <c r="YY49" s="28"/>
      <c r="YZ49" s="28"/>
      <c r="ZA49" s="28"/>
      <c r="ZB49" s="28"/>
      <c r="ZC49" s="28"/>
      <c r="ZD49" s="28"/>
      <c r="ZE49" s="28"/>
      <c r="ZF49" s="28"/>
      <c r="ZG49" s="28"/>
      <c r="ZH49" s="28"/>
      <c r="ZI49" s="28"/>
      <c r="ZJ49" s="28"/>
      <c r="ZK49" s="28"/>
      <c r="ZL49" s="28"/>
      <c r="ZM49" s="28"/>
      <c r="ZN49" s="28"/>
      <c r="ZO49" s="28"/>
      <c r="ZP49" s="28"/>
      <c r="ZQ49" s="28"/>
      <c r="ZR49" s="28"/>
      <c r="ZS49" s="28"/>
      <c r="ZT49" s="28"/>
      <c r="ZU49" s="28"/>
      <c r="ZV49" s="28"/>
      <c r="ZW49" s="28"/>
      <c r="ZX49" s="28"/>
      <c r="ZY49" s="28"/>
      <c r="ZZ49" s="28"/>
      <c r="AAA49" s="28"/>
      <c r="AAB49" s="28"/>
      <c r="AAC49" s="28"/>
      <c r="AAD49" s="28"/>
      <c r="AAE49" s="28"/>
      <c r="AAF49" s="28"/>
      <c r="AAG49" s="28"/>
      <c r="AAH49" s="28"/>
      <c r="AAI49" s="28"/>
      <c r="AAJ49" s="28"/>
      <c r="AAK49" s="28"/>
      <c r="AAL49" s="28"/>
      <c r="AAM49" s="28"/>
      <c r="AAN49" s="28"/>
      <c r="AAO49" s="28"/>
      <c r="AAP49" s="28"/>
      <c r="AAQ49" s="28"/>
      <c r="AAR49" s="28"/>
      <c r="AAS49" s="28"/>
      <c r="AAT49" s="28"/>
      <c r="AAU49" s="28"/>
      <c r="AAV49" s="28"/>
      <c r="AAW49" s="28"/>
      <c r="AAX49" s="28"/>
      <c r="AAY49" s="28"/>
      <c r="AAZ49" s="28"/>
      <c r="ABA49" s="28"/>
      <c r="ABB49" s="28"/>
      <c r="ABC49" s="28"/>
      <c r="ABD49" s="28"/>
      <c r="ABE49" s="28"/>
      <c r="ABF49" s="28"/>
      <c r="ABG49" s="28"/>
      <c r="ABH49" s="28"/>
      <c r="ABI49" s="28"/>
      <c r="ABJ49" s="28"/>
      <c r="ABK49" s="28"/>
      <c r="ABL49" s="28"/>
      <c r="ABM49" s="28"/>
      <c r="ABN49" s="28"/>
      <c r="ABO49" s="28"/>
      <c r="ABP49" s="28"/>
      <c r="ABQ49" s="28"/>
      <c r="ABR49" s="28"/>
      <c r="ABS49" s="28"/>
      <c r="ABT49" s="28"/>
      <c r="ABU49" s="28"/>
      <c r="ABV49" s="28"/>
      <c r="ABW49" s="28"/>
      <c r="ABX49" s="28"/>
      <c r="ABY49" s="28"/>
      <c r="ABZ49" s="28"/>
      <c r="ACA49" s="28"/>
      <c r="ACB49" s="28"/>
      <c r="ACC49" s="28"/>
      <c r="ACD49" s="28"/>
      <c r="ACE49" s="28"/>
      <c r="ACF49" s="28"/>
      <c r="ACG49" s="28"/>
      <c r="ACH49" s="28"/>
      <c r="ACI49" s="28"/>
      <c r="ACJ49" s="28"/>
      <c r="ACK49" s="28"/>
      <c r="ACL49" s="28"/>
      <c r="ACM49" s="28"/>
      <c r="ACN49" s="28"/>
      <c r="ACO49" s="28"/>
      <c r="ACP49" s="28"/>
      <c r="ACQ49" s="28"/>
      <c r="ACR49" s="28"/>
      <c r="ACS49" s="28"/>
      <c r="ACT49" s="28"/>
      <c r="ACU49" s="28"/>
      <c r="ACV49" s="28"/>
      <c r="ACW49" s="28"/>
      <c r="ACX49" s="28"/>
      <c r="ACY49" s="28"/>
      <c r="ACZ49" s="28"/>
      <c r="ADA49" s="28"/>
      <c r="ADB49" s="28"/>
      <c r="ADC49" s="28"/>
      <c r="ADD49" s="28"/>
      <c r="ADE49" s="28"/>
      <c r="ADF49" s="28"/>
      <c r="ADG49" s="28"/>
      <c r="ADH49" s="28"/>
      <c r="ADI49" s="28"/>
      <c r="ADJ49" s="28"/>
      <c r="ADK49" s="28"/>
      <c r="ADL49" s="28"/>
      <c r="ADM49" s="28"/>
      <c r="ADN49" s="28"/>
      <c r="ADO49" s="28"/>
      <c r="ADP49" s="28"/>
      <c r="ADQ49" s="28"/>
      <c r="ADR49" s="28"/>
      <c r="ADS49" s="28"/>
      <c r="ADT49" s="28"/>
      <c r="ADU49" s="28"/>
      <c r="ADV49" s="28"/>
      <c r="ADW49" s="28"/>
      <c r="ADX49" s="28"/>
      <c r="ADY49" s="28"/>
      <c r="ADZ49" s="28"/>
      <c r="AEA49" s="28"/>
      <c r="AEB49" s="28"/>
      <c r="AEC49" s="28"/>
      <c r="AED49" s="28"/>
      <c r="AEE49" s="28"/>
      <c r="AEF49" s="28"/>
      <c r="AEG49" s="28"/>
      <c r="AEH49" s="28"/>
      <c r="AEI49" s="28"/>
      <c r="AEJ49" s="28"/>
      <c r="AEK49" s="28"/>
      <c r="AEL49" s="28"/>
      <c r="AEM49" s="28"/>
      <c r="AEN49" s="28"/>
      <c r="AEO49" s="28"/>
      <c r="AEP49" s="28"/>
      <c r="AEQ49" s="28"/>
      <c r="AER49" s="28"/>
      <c r="AES49" s="28"/>
      <c r="AET49" s="28"/>
      <c r="AEU49" s="28"/>
      <c r="AEV49" s="28"/>
      <c r="AEW49" s="28"/>
      <c r="AEX49" s="28"/>
      <c r="AEY49" s="28"/>
      <c r="AEZ49" s="28"/>
      <c r="AFA49" s="28"/>
      <c r="AFB49" s="28"/>
      <c r="AFC49" s="28"/>
      <c r="AFD49" s="28"/>
      <c r="AFE49" s="28"/>
      <c r="AFF49" s="28"/>
      <c r="AFG49" s="28"/>
      <c r="AFH49" s="28"/>
      <c r="AFI49" s="28"/>
      <c r="AFJ49" s="28"/>
      <c r="AFK49" s="28"/>
      <c r="AFL49" s="28"/>
      <c r="AFM49" s="28"/>
      <c r="AFN49" s="28"/>
      <c r="AFO49" s="28"/>
      <c r="AFP49" s="28"/>
      <c r="AFQ49" s="28"/>
      <c r="AFR49" s="28"/>
      <c r="AFS49" s="28"/>
      <c r="AFT49" s="28"/>
      <c r="AFU49" s="28"/>
      <c r="AFV49" s="28"/>
      <c r="AFW49" s="28"/>
      <c r="AFX49" s="28"/>
      <c r="AFY49" s="28"/>
      <c r="AFZ49" s="28"/>
      <c r="AGA49" s="28"/>
      <c r="AGB49" s="28"/>
      <c r="AGC49" s="28"/>
      <c r="AGD49" s="28"/>
      <c r="AGE49" s="28"/>
      <c r="AGF49" s="28"/>
      <c r="AGG49" s="28"/>
      <c r="AGH49" s="28"/>
      <c r="AGI49" s="28"/>
      <c r="AGJ49" s="28"/>
      <c r="AGK49" s="28"/>
      <c r="AGL49" s="28"/>
      <c r="AGM49" s="28"/>
      <c r="AGN49" s="28"/>
      <c r="AGO49" s="28"/>
      <c r="AGP49" s="28"/>
      <c r="AGQ49" s="28"/>
      <c r="AGR49" s="28"/>
      <c r="AGS49" s="28"/>
      <c r="AGT49" s="28"/>
      <c r="AGU49" s="28"/>
      <c r="AGV49" s="28"/>
      <c r="AGW49" s="28"/>
      <c r="AGX49" s="28"/>
      <c r="AGY49" s="28"/>
      <c r="AGZ49" s="28"/>
      <c r="AHA49" s="28"/>
      <c r="AHB49" s="28"/>
      <c r="AHC49" s="28"/>
      <c r="AHD49" s="28"/>
      <c r="AHE49" s="28"/>
      <c r="AHF49" s="28"/>
      <c r="AHG49" s="28"/>
      <c r="AHH49" s="28"/>
      <c r="AHI49" s="28"/>
      <c r="AHJ49" s="28"/>
      <c r="AHK49" s="28"/>
      <c r="AHL49" s="28"/>
      <c r="AHM49" s="28"/>
      <c r="AHN49" s="28"/>
      <c r="AHO49" s="28"/>
      <c r="AHP49" s="28"/>
      <c r="AHQ49" s="28"/>
      <c r="AHR49" s="28"/>
      <c r="AHS49" s="28"/>
      <c r="AHT49" s="28"/>
      <c r="AHU49" s="28"/>
      <c r="AHV49" s="28"/>
      <c r="AHW49" s="28"/>
      <c r="AHX49" s="28"/>
      <c r="AHY49" s="28"/>
      <c r="AHZ49" s="28"/>
      <c r="AIA49" s="28"/>
      <c r="AIB49" s="28"/>
      <c r="AIC49" s="28"/>
      <c r="AID49" s="28"/>
      <c r="AIE49" s="28"/>
      <c r="AIF49" s="28"/>
      <c r="AIG49" s="28"/>
      <c r="AIH49" s="28"/>
      <c r="AII49" s="28"/>
      <c r="AIJ49" s="28"/>
      <c r="AIK49" s="28"/>
      <c r="AIL49" s="28"/>
      <c r="AIM49" s="28"/>
      <c r="AIN49" s="28"/>
      <c r="AIO49" s="28"/>
      <c r="AIP49" s="28"/>
      <c r="AIQ49" s="28"/>
      <c r="AIR49" s="28"/>
      <c r="AIS49" s="28"/>
      <c r="AIT49" s="28"/>
      <c r="AIU49" s="28"/>
      <c r="AIV49" s="28"/>
      <c r="AIW49" s="28"/>
      <c r="AIX49" s="28"/>
      <c r="AIY49" s="28"/>
      <c r="AIZ49" s="28"/>
      <c r="AJA49" s="28"/>
      <c r="AJB49" s="28"/>
      <c r="AJC49" s="28"/>
      <c r="AJD49" s="28"/>
      <c r="AJE49" s="28"/>
      <c r="AJF49" s="28"/>
      <c r="AJG49" s="28"/>
      <c r="AJH49" s="28"/>
      <c r="AJI49" s="28"/>
      <c r="AJJ49" s="28"/>
      <c r="AJK49" s="28"/>
      <c r="AJL49" s="28"/>
      <c r="AJM49" s="28"/>
      <c r="AJN49" s="28"/>
      <c r="AJO49" s="28"/>
      <c r="AJP49" s="28"/>
      <c r="AJQ49" s="28"/>
      <c r="AJR49" s="28"/>
      <c r="AJS49" s="28"/>
      <c r="AJT49" s="28"/>
      <c r="AJU49" s="28"/>
      <c r="AJV49" s="28"/>
      <c r="AJW49" s="28"/>
      <c r="AJX49" s="28"/>
      <c r="AJY49" s="28"/>
      <c r="AJZ49" s="28"/>
      <c r="AKA49" s="28"/>
      <c r="AKB49" s="28"/>
      <c r="AKC49" s="28"/>
      <c r="AKD49" s="28"/>
      <c r="AKE49" s="28"/>
      <c r="AKF49" s="28"/>
      <c r="AKG49" s="28"/>
      <c r="AKH49" s="28"/>
      <c r="AKI49" s="28"/>
      <c r="AKJ49" s="28"/>
      <c r="AKK49" s="28"/>
      <c r="AKL49" s="28"/>
      <c r="AKM49" s="28"/>
      <c r="AKN49" s="28"/>
      <c r="AKO49" s="28"/>
      <c r="AKP49" s="28"/>
      <c r="AKQ49" s="28"/>
      <c r="AKR49" s="28"/>
      <c r="AKS49" s="28"/>
      <c r="AKT49" s="28"/>
      <c r="AKU49" s="28"/>
      <c r="AKV49" s="28"/>
      <c r="AKW49" s="28"/>
      <c r="AKX49" s="28"/>
      <c r="AKY49" s="28"/>
      <c r="AKZ49" s="28"/>
      <c r="ALA49" s="28"/>
      <c r="ALB49" s="28"/>
      <c r="ALC49" s="28"/>
      <c r="ALD49" s="28"/>
    </row>
    <row r="50" spans="1:992" ht="94.5" x14ac:dyDescent="0.25">
      <c r="A50" s="30" t="s">
        <v>69</v>
      </c>
      <c r="B50" s="24" t="s">
        <v>74</v>
      </c>
      <c r="C50" s="25" t="s">
        <v>75</v>
      </c>
      <c r="D50" s="26"/>
      <c r="E50" s="82" t="s">
        <v>528</v>
      </c>
      <c r="F50" s="26"/>
      <c r="G50" s="26"/>
      <c r="H50" s="27" t="s">
        <v>5</v>
      </c>
      <c r="I50" s="27" t="s">
        <v>5</v>
      </c>
      <c r="J50" s="27"/>
      <c r="K50" s="27"/>
      <c r="L50" s="27" t="s">
        <v>8</v>
      </c>
      <c r="M50" s="27" t="str">
        <f t="shared" si="6"/>
        <v>x</v>
      </c>
      <c r="N50" s="27" t="str">
        <f t="shared" si="1"/>
        <v>x</v>
      </c>
      <c r="O50" s="27" t="str">
        <f t="shared" si="2"/>
        <v>x</v>
      </c>
      <c r="P50" s="27" t="str">
        <f t="shared" si="3"/>
        <v>x</v>
      </c>
      <c r="Q50" s="27" t="str">
        <f t="shared" si="4"/>
        <v>x</v>
      </c>
      <c r="R50" s="27" t="str">
        <f t="shared" si="5"/>
        <v>x</v>
      </c>
      <c r="S50" s="27" t="s">
        <v>5</v>
      </c>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c r="IX50" s="28"/>
      <c r="IY50" s="28"/>
      <c r="IZ50" s="28"/>
      <c r="JA50" s="28"/>
      <c r="JB50" s="28"/>
      <c r="JC50" s="28"/>
      <c r="JD50" s="28"/>
      <c r="JE50" s="28"/>
      <c r="JF50" s="28"/>
      <c r="JG50" s="28"/>
      <c r="JH50" s="28"/>
      <c r="JI50" s="28"/>
      <c r="JJ50" s="28"/>
      <c r="JK50" s="28"/>
      <c r="JL50" s="28"/>
      <c r="JM50" s="28"/>
      <c r="JN50" s="28"/>
      <c r="JO50" s="28"/>
      <c r="JP50" s="28"/>
      <c r="JQ50" s="28"/>
      <c r="JR50" s="28"/>
      <c r="JS50" s="28"/>
      <c r="JT50" s="28"/>
      <c r="JU50" s="28"/>
      <c r="JV50" s="28"/>
      <c r="JW50" s="28"/>
      <c r="JX50" s="28"/>
      <c r="JY50" s="28"/>
      <c r="JZ50" s="28"/>
      <c r="KA50" s="28"/>
      <c r="KB50" s="28"/>
      <c r="KC50" s="28"/>
      <c r="KD50" s="28"/>
      <c r="KE50" s="28"/>
      <c r="KF50" s="28"/>
      <c r="KG50" s="28"/>
      <c r="KH50" s="28"/>
      <c r="KI50" s="28"/>
      <c r="KJ50" s="28"/>
      <c r="KK50" s="28"/>
      <c r="KL50" s="28"/>
      <c r="KM50" s="28"/>
      <c r="KN50" s="28"/>
      <c r="KO50" s="28"/>
      <c r="KP50" s="28"/>
      <c r="KQ50" s="28"/>
      <c r="KR50" s="28"/>
      <c r="KS50" s="28"/>
      <c r="KT50" s="28"/>
      <c r="KU50" s="28"/>
      <c r="KV50" s="28"/>
      <c r="KW50" s="28"/>
      <c r="KX50" s="28"/>
      <c r="KY50" s="28"/>
      <c r="KZ50" s="28"/>
      <c r="LA50" s="28"/>
      <c r="LB50" s="28"/>
      <c r="LC50" s="28"/>
      <c r="LD50" s="28"/>
      <c r="LE50" s="28"/>
      <c r="LF50" s="28"/>
      <c r="LG50" s="28"/>
      <c r="LH50" s="28"/>
      <c r="LI50" s="28"/>
      <c r="LJ50" s="28"/>
      <c r="LK50" s="28"/>
      <c r="LL50" s="28"/>
      <c r="LM50" s="28"/>
      <c r="LN50" s="28"/>
      <c r="LO50" s="28"/>
      <c r="LP50" s="28"/>
      <c r="LQ50" s="28"/>
      <c r="LR50" s="28"/>
      <c r="LS50" s="28"/>
      <c r="LT50" s="28"/>
      <c r="LU50" s="28"/>
      <c r="LV50" s="28"/>
      <c r="LW50" s="28"/>
      <c r="LX50" s="28"/>
      <c r="LY50" s="28"/>
      <c r="LZ50" s="28"/>
      <c r="MA50" s="28"/>
      <c r="MB50" s="28"/>
      <c r="MC50" s="28"/>
      <c r="MD50" s="28"/>
      <c r="ME50" s="28"/>
      <c r="MF50" s="28"/>
      <c r="MG50" s="28"/>
      <c r="MH50" s="28"/>
      <c r="MI50" s="28"/>
      <c r="MJ50" s="28"/>
      <c r="MK50" s="28"/>
      <c r="ML50" s="28"/>
      <c r="MM50" s="28"/>
      <c r="MN50" s="28"/>
      <c r="MO50" s="28"/>
      <c r="MP50" s="28"/>
      <c r="MQ50" s="28"/>
      <c r="MR50" s="28"/>
      <c r="MS50" s="28"/>
      <c r="MT50" s="28"/>
      <c r="MU50" s="28"/>
      <c r="MV50" s="28"/>
      <c r="MW50" s="28"/>
      <c r="MX50" s="28"/>
      <c r="MY50" s="28"/>
      <c r="MZ50" s="28"/>
      <c r="NA50" s="28"/>
      <c r="NB50" s="28"/>
      <c r="NC50" s="28"/>
      <c r="ND50" s="28"/>
      <c r="NE50" s="28"/>
      <c r="NF50" s="28"/>
      <c r="NG50" s="28"/>
      <c r="NH50" s="28"/>
      <c r="NI50" s="28"/>
      <c r="NJ50" s="28"/>
      <c r="NK50" s="28"/>
      <c r="NL50" s="28"/>
      <c r="NM50" s="28"/>
      <c r="NN50" s="28"/>
      <c r="NO50" s="28"/>
      <c r="NP50" s="28"/>
      <c r="NQ50" s="28"/>
      <c r="NR50" s="28"/>
      <c r="NS50" s="28"/>
      <c r="NT50" s="28"/>
      <c r="NU50" s="28"/>
      <c r="NV50" s="28"/>
      <c r="NW50" s="28"/>
      <c r="NX50" s="28"/>
      <c r="NY50" s="28"/>
      <c r="NZ50" s="28"/>
      <c r="OA50" s="28"/>
      <c r="OB50" s="28"/>
      <c r="OC50" s="28"/>
      <c r="OD50" s="28"/>
      <c r="OE50" s="28"/>
      <c r="OF50" s="28"/>
      <c r="OG50" s="28"/>
      <c r="OH50" s="28"/>
      <c r="OI50" s="28"/>
      <c r="OJ50" s="28"/>
      <c r="OK50" s="28"/>
      <c r="OL50" s="28"/>
      <c r="OM50" s="28"/>
      <c r="ON50" s="28"/>
      <c r="OO50" s="28"/>
      <c r="OP50" s="28"/>
      <c r="OQ50" s="28"/>
      <c r="OR50" s="28"/>
      <c r="OS50" s="28"/>
      <c r="OT50" s="28"/>
      <c r="OU50" s="28"/>
      <c r="OV50" s="28"/>
      <c r="OW50" s="28"/>
      <c r="OX50" s="28"/>
      <c r="OY50" s="28"/>
      <c r="OZ50" s="28"/>
      <c r="PA50" s="28"/>
      <c r="PB50" s="28"/>
      <c r="PC50" s="28"/>
      <c r="PD50" s="28"/>
      <c r="PE50" s="28"/>
      <c r="PF50" s="28"/>
      <c r="PG50" s="28"/>
      <c r="PH50" s="28"/>
      <c r="PI50" s="28"/>
      <c r="PJ50" s="28"/>
      <c r="PK50" s="28"/>
      <c r="PL50" s="28"/>
      <c r="PM50" s="28"/>
      <c r="PN50" s="28"/>
      <c r="PO50" s="28"/>
      <c r="PP50" s="28"/>
      <c r="PQ50" s="28"/>
      <c r="PR50" s="28"/>
      <c r="PS50" s="28"/>
      <c r="PT50" s="28"/>
      <c r="PU50" s="28"/>
      <c r="PV50" s="28"/>
      <c r="PW50" s="28"/>
      <c r="PX50" s="28"/>
      <c r="PY50" s="28"/>
      <c r="PZ50" s="28"/>
      <c r="QA50" s="28"/>
      <c r="QB50" s="28"/>
      <c r="QC50" s="28"/>
      <c r="QD50" s="28"/>
      <c r="QE50" s="28"/>
      <c r="QF50" s="28"/>
      <c r="QG50" s="28"/>
      <c r="QH50" s="28"/>
      <c r="QI50" s="28"/>
      <c r="QJ50" s="28"/>
      <c r="QK50" s="28"/>
      <c r="QL50" s="28"/>
      <c r="QM50" s="28"/>
      <c r="QN50" s="28"/>
      <c r="QO50" s="28"/>
      <c r="QP50" s="28"/>
      <c r="QQ50" s="28"/>
      <c r="QR50" s="28"/>
      <c r="QS50" s="28"/>
      <c r="QT50" s="28"/>
      <c r="QU50" s="28"/>
      <c r="QV50" s="28"/>
      <c r="QW50" s="28"/>
      <c r="QX50" s="28"/>
      <c r="QY50" s="28"/>
      <c r="QZ50" s="28"/>
      <c r="RA50" s="28"/>
      <c r="RB50" s="28"/>
      <c r="RC50" s="28"/>
      <c r="RD50" s="28"/>
      <c r="RE50" s="28"/>
      <c r="RF50" s="28"/>
      <c r="RG50" s="28"/>
      <c r="RH50" s="28"/>
      <c r="RI50" s="28"/>
      <c r="RJ50" s="28"/>
      <c r="RK50" s="28"/>
      <c r="RL50" s="28"/>
      <c r="RM50" s="28"/>
      <c r="RN50" s="28"/>
      <c r="RO50" s="28"/>
      <c r="RP50" s="28"/>
      <c r="RQ50" s="28"/>
      <c r="RR50" s="28"/>
      <c r="RS50" s="28"/>
      <c r="RT50" s="28"/>
      <c r="RU50" s="28"/>
      <c r="RV50" s="28"/>
      <c r="RW50" s="28"/>
      <c r="RX50" s="28"/>
      <c r="RY50" s="28"/>
      <c r="RZ50" s="28"/>
      <c r="SA50" s="28"/>
      <c r="SB50" s="28"/>
      <c r="SC50" s="28"/>
      <c r="SD50" s="28"/>
      <c r="SE50" s="28"/>
      <c r="SF50" s="28"/>
      <c r="SG50" s="28"/>
      <c r="SH50" s="28"/>
      <c r="SI50" s="28"/>
      <c r="SJ50" s="28"/>
      <c r="SK50" s="28"/>
      <c r="SL50" s="28"/>
      <c r="SM50" s="28"/>
      <c r="SN50" s="28"/>
      <c r="SO50" s="28"/>
      <c r="SP50" s="28"/>
      <c r="SQ50" s="28"/>
      <c r="SR50" s="28"/>
      <c r="SS50" s="28"/>
      <c r="ST50" s="28"/>
      <c r="SU50" s="28"/>
      <c r="SV50" s="28"/>
      <c r="SW50" s="28"/>
      <c r="SX50" s="28"/>
      <c r="SY50" s="28"/>
      <c r="SZ50" s="28"/>
      <c r="TA50" s="28"/>
      <c r="TB50" s="28"/>
      <c r="TC50" s="28"/>
      <c r="TD50" s="28"/>
      <c r="TE50" s="28"/>
      <c r="TF50" s="28"/>
      <c r="TG50" s="28"/>
      <c r="TH50" s="28"/>
      <c r="TI50" s="28"/>
      <c r="TJ50" s="28"/>
      <c r="TK50" s="28"/>
      <c r="TL50" s="28"/>
      <c r="TM50" s="28"/>
      <c r="TN50" s="28"/>
      <c r="TO50" s="28"/>
      <c r="TP50" s="28"/>
      <c r="TQ50" s="28"/>
      <c r="TR50" s="28"/>
      <c r="TS50" s="28"/>
      <c r="TT50" s="28"/>
      <c r="TU50" s="28"/>
      <c r="TV50" s="28"/>
      <c r="TW50" s="28"/>
      <c r="TX50" s="28"/>
      <c r="TY50" s="28"/>
      <c r="TZ50" s="28"/>
      <c r="UA50" s="28"/>
      <c r="UB50" s="28"/>
      <c r="UC50" s="28"/>
      <c r="UD50" s="28"/>
      <c r="UE50" s="28"/>
      <c r="UF50" s="28"/>
      <c r="UG50" s="28"/>
      <c r="UH50" s="28"/>
      <c r="UI50" s="28"/>
      <c r="UJ50" s="28"/>
      <c r="UK50" s="28"/>
      <c r="UL50" s="28"/>
      <c r="UM50" s="28"/>
      <c r="UN50" s="28"/>
      <c r="UO50" s="28"/>
      <c r="UP50" s="28"/>
      <c r="UQ50" s="28"/>
      <c r="UR50" s="28"/>
      <c r="US50" s="28"/>
      <c r="UT50" s="28"/>
      <c r="UU50" s="28"/>
      <c r="UV50" s="28"/>
      <c r="UW50" s="28"/>
      <c r="UX50" s="28"/>
      <c r="UY50" s="28"/>
      <c r="UZ50" s="28"/>
      <c r="VA50" s="28"/>
      <c r="VB50" s="28"/>
      <c r="VC50" s="28"/>
      <c r="VD50" s="28"/>
      <c r="VE50" s="28"/>
      <c r="VF50" s="28"/>
      <c r="VG50" s="28"/>
      <c r="VH50" s="28"/>
      <c r="VI50" s="28"/>
      <c r="VJ50" s="28"/>
      <c r="VK50" s="28"/>
      <c r="VL50" s="28"/>
      <c r="VM50" s="28"/>
      <c r="VN50" s="28"/>
      <c r="VO50" s="28"/>
      <c r="VP50" s="28"/>
      <c r="VQ50" s="28"/>
      <c r="VR50" s="28"/>
      <c r="VS50" s="28"/>
      <c r="VT50" s="28"/>
      <c r="VU50" s="28"/>
      <c r="VV50" s="28"/>
      <c r="VW50" s="28"/>
      <c r="VX50" s="28"/>
      <c r="VY50" s="28"/>
      <c r="VZ50" s="28"/>
      <c r="WA50" s="28"/>
      <c r="WB50" s="28"/>
      <c r="WC50" s="28"/>
      <c r="WD50" s="28"/>
      <c r="WE50" s="28"/>
      <c r="WF50" s="28"/>
      <c r="WG50" s="28"/>
      <c r="WH50" s="28"/>
      <c r="WI50" s="28"/>
      <c r="WJ50" s="28"/>
      <c r="WK50" s="28"/>
      <c r="WL50" s="28"/>
      <c r="WM50" s="28"/>
      <c r="WN50" s="28"/>
      <c r="WO50" s="28"/>
      <c r="WP50" s="28"/>
      <c r="WQ50" s="28"/>
      <c r="WR50" s="28"/>
      <c r="WS50" s="28"/>
      <c r="WT50" s="28"/>
      <c r="WU50" s="28"/>
      <c r="WV50" s="28"/>
      <c r="WW50" s="28"/>
      <c r="WX50" s="28"/>
      <c r="WY50" s="28"/>
      <c r="WZ50" s="28"/>
      <c r="XA50" s="28"/>
      <c r="XB50" s="28"/>
      <c r="XC50" s="28"/>
      <c r="XD50" s="28"/>
      <c r="XE50" s="28"/>
      <c r="XF50" s="28"/>
      <c r="XG50" s="28"/>
      <c r="XH50" s="28"/>
      <c r="XI50" s="28"/>
      <c r="XJ50" s="28"/>
      <c r="XK50" s="28"/>
      <c r="XL50" s="28"/>
      <c r="XM50" s="28"/>
      <c r="XN50" s="28"/>
      <c r="XO50" s="28"/>
      <c r="XP50" s="28"/>
      <c r="XQ50" s="28"/>
      <c r="XR50" s="28"/>
      <c r="XS50" s="28"/>
      <c r="XT50" s="28"/>
      <c r="XU50" s="28"/>
      <c r="XV50" s="28"/>
      <c r="XW50" s="28"/>
      <c r="XX50" s="28"/>
      <c r="XY50" s="28"/>
      <c r="XZ50" s="28"/>
      <c r="YA50" s="28"/>
      <c r="YB50" s="28"/>
      <c r="YC50" s="28"/>
      <c r="YD50" s="28"/>
      <c r="YE50" s="28"/>
      <c r="YF50" s="28"/>
      <c r="YG50" s="28"/>
      <c r="YH50" s="28"/>
      <c r="YI50" s="28"/>
      <c r="YJ50" s="28"/>
      <c r="YK50" s="28"/>
      <c r="YL50" s="28"/>
      <c r="YM50" s="28"/>
      <c r="YN50" s="28"/>
      <c r="YO50" s="28"/>
      <c r="YP50" s="28"/>
      <c r="YQ50" s="28"/>
      <c r="YR50" s="28"/>
      <c r="YS50" s="28"/>
      <c r="YT50" s="28"/>
      <c r="YU50" s="28"/>
      <c r="YV50" s="28"/>
      <c r="YW50" s="28"/>
      <c r="YX50" s="28"/>
      <c r="YY50" s="28"/>
      <c r="YZ50" s="28"/>
      <c r="ZA50" s="28"/>
      <c r="ZB50" s="28"/>
      <c r="ZC50" s="28"/>
      <c r="ZD50" s="28"/>
      <c r="ZE50" s="28"/>
      <c r="ZF50" s="28"/>
      <c r="ZG50" s="28"/>
      <c r="ZH50" s="28"/>
      <c r="ZI50" s="28"/>
      <c r="ZJ50" s="28"/>
      <c r="ZK50" s="28"/>
      <c r="ZL50" s="28"/>
      <c r="ZM50" s="28"/>
      <c r="ZN50" s="28"/>
      <c r="ZO50" s="28"/>
      <c r="ZP50" s="28"/>
      <c r="ZQ50" s="28"/>
      <c r="ZR50" s="28"/>
      <c r="ZS50" s="28"/>
      <c r="ZT50" s="28"/>
      <c r="ZU50" s="28"/>
      <c r="ZV50" s="28"/>
      <c r="ZW50" s="28"/>
      <c r="ZX50" s="28"/>
      <c r="ZY50" s="28"/>
      <c r="ZZ50" s="28"/>
      <c r="AAA50" s="28"/>
      <c r="AAB50" s="28"/>
      <c r="AAC50" s="28"/>
      <c r="AAD50" s="28"/>
      <c r="AAE50" s="28"/>
      <c r="AAF50" s="28"/>
      <c r="AAG50" s="28"/>
      <c r="AAH50" s="28"/>
      <c r="AAI50" s="28"/>
      <c r="AAJ50" s="28"/>
      <c r="AAK50" s="28"/>
      <c r="AAL50" s="28"/>
      <c r="AAM50" s="28"/>
      <c r="AAN50" s="28"/>
      <c r="AAO50" s="28"/>
      <c r="AAP50" s="28"/>
      <c r="AAQ50" s="28"/>
      <c r="AAR50" s="28"/>
      <c r="AAS50" s="28"/>
      <c r="AAT50" s="28"/>
      <c r="AAU50" s="28"/>
      <c r="AAV50" s="28"/>
      <c r="AAW50" s="28"/>
      <c r="AAX50" s="28"/>
      <c r="AAY50" s="28"/>
      <c r="AAZ50" s="28"/>
      <c r="ABA50" s="28"/>
      <c r="ABB50" s="28"/>
      <c r="ABC50" s="28"/>
      <c r="ABD50" s="28"/>
      <c r="ABE50" s="28"/>
      <c r="ABF50" s="28"/>
      <c r="ABG50" s="28"/>
      <c r="ABH50" s="28"/>
      <c r="ABI50" s="28"/>
      <c r="ABJ50" s="28"/>
      <c r="ABK50" s="28"/>
      <c r="ABL50" s="28"/>
      <c r="ABM50" s="28"/>
      <c r="ABN50" s="28"/>
      <c r="ABO50" s="28"/>
      <c r="ABP50" s="28"/>
      <c r="ABQ50" s="28"/>
      <c r="ABR50" s="28"/>
      <c r="ABS50" s="28"/>
      <c r="ABT50" s="28"/>
      <c r="ABU50" s="28"/>
      <c r="ABV50" s="28"/>
      <c r="ABW50" s="28"/>
      <c r="ABX50" s="28"/>
      <c r="ABY50" s="28"/>
      <c r="ABZ50" s="28"/>
      <c r="ACA50" s="28"/>
      <c r="ACB50" s="28"/>
      <c r="ACC50" s="28"/>
      <c r="ACD50" s="28"/>
      <c r="ACE50" s="28"/>
      <c r="ACF50" s="28"/>
      <c r="ACG50" s="28"/>
      <c r="ACH50" s="28"/>
      <c r="ACI50" s="28"/>
      <c r="ACJ50" s="28"/>
      <c r="ACK50" s="28"/>
      <c r="ACL50" s="28"/>
      <c r="ACM50" s="28"/>
      <c r="ACN50" s="28"/>
      <c r="ACO50" s="28"/>
      <c r="ACP50" s="28"/>
      <c r="ACQ50" s="28"/>
      <c r="ACR50" s="28"/>
      <c r="ACS50" s="28"/>
      <c r="ACT50" s="28"/>
      <c r="ACU50" s="28"/>
      <c r="ACV50" s="28"/>
      <c r="ACW50" s="28"/>
      <c r="ACX50" s="28"/>
      <c r="ACY50" s="28"/>
      <c r="ACZ50" s="28"/>
      <c r="ADA50" s="28"/>
      <c r="ADB50" s="28"/>
      <c r="ADC50" s="28"/>
      <c r="ADD50" s="28"/>
      <c r="ADE50" s="28"/>
      <c r="ADF50" s="28"/>
      <c r="ADG50" s="28"/>
      <c r="ADH50" s="28"/>
      <c r="ADI50" s="28"/>
      <c r="ADJ50" s="28"/>
      <c r="ADK50" s="28"/>
      <c r="ADL50" s="28"/>
      <c r="ADM50" s="28"/>
      <c r="ADN50" s="28"/>
      <c r="ADO50" s="28"/>
      <c r="ADP50" s="28"/>
      <c r="ADQ50" s="28"/>
      <c r="ADR50" s="28"/>
      <c r="ADS50" s="28"/>
      <c r="ADT50" s="28"/>
      <c r="ADU50" s="28"/>
      <c r="ADV50" s="28"/>
      <c r="ADW50" s="28"/>
      <c r="ADX50" s="28"/>
      <c r="ADY50" s="28"/>
      <c r="ADZ50" s="28"/>
      <c r="AEA50" s="28"/>
      <c r="AEB50" s="28"/>
      <c r="AEC50" s="28"/>
      <c r="AED50" s="28"/>
      <c r="AEE50" s="28"/>
      <c r="AEF50" s="28"/>
      <c r="AEG50" s="28"/>
      <c r="AEH50" s="28"/>
      <c r="AEI50" s="28"/>
      <c r="AEJ50" s="28"/>
      <c r="AEK50" s="28"/>
      <c r="AEL50" s="28"/>
      <c r="AEM50" s="28"/>
      <c r="AEN50" s="28"/>
      <c r="AEO50" s="28"/>
      <c r="AEP50" s="28"/>
      <c r="AEQ50" s="28"/>
      <c r="AER50" s="28"/>
      <c r="AES50" s="28"/>
      <c r="AET50" s="28"/>
      <c r="AEU50" s="28"/>
      <c r="AEV50" s="28"/>
      <c r="AEW50" s="28"/>
      <c r="AEX50" s="28"/>
      <c r="AEY50" s="28"/>
      <c r="AEZ50" s="28"/>
      <c r="AFA50" s="28"/>
      <c r="AFB50" s="28"/>
      <c r="AFC50" s="28"/>
      <c r="AFD50" s="28"/>
      <c r="AFE50" s="28"/>
      <c r="AFF50" s="28"/>
      <c r="AFG50" s="28"/>
      <c r="AFH50" s="28"/>
      <c r="AFI50" s="28"/>
      <c r="AFJ50" s="28"/>
      <c r="AFK50" s="28"/>
      <c r="AFL50" s="28"/>
      <c r="AFM50" s="28"/>
      <c r="AFN50" s="28"/>
      <c r="AFO50" s="28"/>
      <c r="AFP50" s="28"/>
      <c r="AFQ50" s="28"/>
      <c r="AFR50" s="28"/>
      <c r="AFS50" s="28"/>
      <c r="AFT50" s="28"/>
      <c r="AFU50" s="28"/>
      <c r="AFV50" s="28"/>
      <c r="AFW50" s="28"/>
      <c r="AFX50" s="28"/>
      <c r="AFY50" s="28"/>
      <c r="AFZ50" s="28"/>
      <c r="AGA50" s="28"/>
      <c r="AGB50" s="28"/>
      <c r="AGC50" s="28"/>
      <c r="AGD50" s="28"/>
      <c r="AGE50" s="28"/>
      <c r="AGF50" s="28"/>
      <c r="AGG50" s="28"/>
      <c r="AGH50" s="28"/>
      <c r="AGI50" s="28"/>
      <c r="AGJ50" s="28"/>
      <c r="AGK50" s="28"/>
      <c r="AGL50" s="28"/>
      <c r="AGM50" s="28"/>
      <c r="AGN50" s="28"/>
      <c r="AGO50" s="28"/>
      <c r="AGP50" s="28"/>
      <c r="AGQ50" s="28"/>
      <c r="AGR50" s="28"/>
      <c r="AGS50" s="28"/>
      <c r="AGT50" s="28"/>
      <c r="AGU50" s="28"/>
      <c r="AGV50" s="28"/>
      <c r="AGW50" s="28"/>
      <c r="AGX50" s="28"/>
      <c r="AGY50" s="28"/>
      <c r="AGZ50" s="28"/>
      <c r="AHA50" s="28"/>
      <c r="AHB50" s="28"/>
      <c r="AHC50" s="28"/>
      <c r="AHD50" s="28"/>
      <c r="AHE50" s="28"/>
      <c r="AHF50" s="28"/>
      <c r="AHG50" s="28"/>
      <c r="AHH50" s="28"/>
      <c r="AHI50" s="28"/>
      <c r="AHJ50" s="28"/>
      <c r="AHK50" s="28"/>
      <c r="AHL50" s="28"/>
      <c r="AHM50" s="28"/>
      <c r="AHN50" s="28"/>
      <c r="AHO50" s="28"/>
      <c r="AHP50" s="28"/>
      <c r="AHQ50" s="28"/>
      <c r="AHR50" s="28"/>
      <c r="AHS50" s="28"/>
      <c r="AHT50" s="28"/>
      <c r="AHU50" s="28"/>
      <c r="AHV50" s="28"/>
      <c r="AHW50" s="28"/>
      <c r="AHX50" s="28"/>
      <c r="AHY50" s="28"/>
      <c r="AHZ50" s="28"/>
      <c r="AIA50" s="28"/>
      <c r="AIB50" s="28"/>
      <c r="AIC50" s="28"/>
      <c r="AID50" s="28"/>
      <c r="AIE50" s="28"/>
      <c r="AIF50" s="28"/>
      <c r="AIG50" s="28"/>
      <c r="AIH50" s="28"/>
      <c r="AII50" s="28"/>
      <c r="AIJ50" s="28"/>
      <c r="AIK50" s="28"/>
      <c r="AIL50" s="28"/>
      <c r="AIM50" s="28"/>
      <c r="AIN50" s="28"/>
      <c r="AIO50" s="28"/>
      <c r="AIP50" s="28"/>
      <c r="AIQ50" s="28"/>
      <c r="AIR50" s="28"/>
      <c r="AIS50" s="28"/>
      <c r="AIT50" s="28"/>
      <c r="AIU50" s="28"/>
      <c r="AIV50" s="28"/>
      <c r="AIW50" s="28"/>
      <c r="AIX50" s="28"/>
      <c r="AIY50" s="28"/>
      <c r="AIZ50" s="28"/>
      <c r="AJA50" s="28"/>
      <c r="AJB50" s="28"/>
      <c r="AJC50" s="28"/>
      <c r="AJD50" s="28"/>
      <c r="AJE50" s="28"/>
      <c r="AJF50" s="28"/>
      <c r="AJG50" s="28"/>
      <c r="AJH50" s="28"/>
      <c r="AJI50" s="28"/>
      <c r="AJJ50" s="28"/>
      <c r="AJK50" s="28"/>
      <c r="AJL50" s="28"/>
      <c r="AJM50" s="28"/>
      <c r="AJN50" s="28"/>
      <c r="AJO50" s="28"/>
      <c r="AJP50" s="28"/>
      <c r="AJQ50" s="28"/>
      <c r="AJR50" s="28"/>
      <c r="AJS50" s="28"/>
      <c r="AJT50" s="28"/>
      <c r="AJU50" s="28"/>
      <c r="AJV50" s="28"/>
      <c r="AJW50" s="28"/>
      <c r="AJX50" s="28"/>
      <c r="AJY50" s="28"/>
      <c r="AJZ50" s="28"/>
      <c r="AKA50" s="28"/>
      <c r="AKB50" s="28"/>
      <c r="AKC50" s="28"/>
      <c r="AKD50" s="28"/>
      <c r="AKE50" s="28"/>
      <c r="AKF50" s="28"/>
      <c r="AKG50" s="28"/>
      <c r="AKH50" s="28"/>
      <c r="AKI50" s="28"/>
      <c r="AKJ50" s="28"/>
      <c r="AKK50" s="28"/>
      <c r="AKL50" s="28"/>
      <c r="AKM50" s="28"/>
      <c r="AKN50" s="28"/>
      <c r="AKO50" s="28"/>
      <c r="AKP50" s="28"/>
      <c r="AKQ50" s="28"/>
      <c r="AKR50" s="28"/>
      <c r="AKS50" s="28"/>
      <c r="AKT50" s="28"/>
      <c r="AKU50" s="28"/>
      <c r="AKV50" s="28"/>
      <c r="AKW50" s="28"/>
      <c r="AKX50" s="28"/>
      <c r="AKY50" s="28"/>
      <c r="AKZ50" s="28"/>
      <c r="ALA50" s="28"/>
      <c r="ALB50" s="28"/>
      <c r="ALC50" s="28"/>
      <c r="ALD50" s="28"/>
    </row>
    <row r="51" spans="1:992" ht="94.5" x14ac:dyDescent="0.25">
      <c r="A51" s="23" t="s">
        <v>69</v>
      </c>
      <c r="B51" s="24" t="s">
        <v>76</v>
      </c>
      <c r="C51" s="25" t="s">
        <v>77</v>
      </c>
      <c r="D51" s="26"/>
      <c r="E51" s="82" t="s">
        <v>528</v>
      </c>
      <c r="F51" s="26"/>
      <c r="G51" s="26"/>
      <c r="H51" s="27" t="s">
        <v>5</v>
      </c>
      <c r="I51" s="27" t="s">
        <v>5</v>
      </c>
      <c r="J51" s="27" t="s">
        <v>6</v>
      </c>
      <c r="K51" s="27" t="s">
        <v>7</v>
      </c>
      <c r="L51" s="27" t="s">
        <v>8</v>
      </c>
      <c r="M51" s="27" t="str">
        <f t="shared" si="6"/>
        <v>x</v>
      </c>
      <c r="N51" s="27" t="str">
        <f t="shared" si="1"/>
        <v>x</v>
      </c>
      <c r="O51" s="27" t="str">
        <f t="shared" si="2"/>
        <v>x</v>
      </c>
      <c r="P51" s="27" t="str">
        <f t="shared" si="3"/>
        <v>x</v>
      </c>
      <c r="Q51" s="27" t="str">
        <f t="shared" si="4"/>
        <v>x</v>
      </c>
      <c r="R51" s="27" t="str">
        <f t="shared" si="5"/>
        <v>x</v>
      </c>
      <c r="S51" s="27" t="s">
        <v>5</v>
      </c>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c r="IX51" s="28"/>
      <c r="IY51" s="28"/>
      <c r="IZ51" s="28"/>
      <c r="JA51" s="28"/>
      <c r="JB51" s="28"/>
      <c r="JC51" s="28"/>
      <c r="JD51" s="28"/>
      <c r="JE51" s="28"/>
      <c r="JF51" s="28"/>
      <c r="JG51" s="28"/>
      <c r="JH51" s="28"/>
      <c r="JI51" s="28"/>
      <c r="JJ51" s="28"/>
      <c r="JK51" s="28"/>
      <c r="JL51" s="28"/>
      <c r="JM51" s="28"/>
      <c r="JN51" s="28"/>
      <c r="JO51" s="28"/>
      <c r="JP51" s="28"/>
      <c r="JQ51" s="28"/>
      <c r="JR51" s="28"/>
      <c r="JS51" s="28"/>
      <c r="JT51" s="28"/>
      <c r="JU51" s="28"/>
      <c r="JV51" s="28"/>
      <c r="JW51" s="28"/>
      <c r="JX51" s="28"/>
      <c r="JY51" s="28"/>
      <c r="JZ51" s="28"/>
      <c r="KA51" s="28"/>
      <c r="KB51" s="28"/>
      <c r="KC51" s="28"/>
      <c r="KD51" s="28"/>
      <c r="KE51" s="28"/>
      <c r="KF51" s="28"/>
      <c r="KG51" s="28"/>
      <c r="KH51" s="28"/>
      <c r="KI51" s="28"/>
      <c r="KJ51" s="28"/>
      <c r="KK51" s="28"/>
      <c r="KL51" s="28"/>
      <c r="KM51" s="28"/>
      <c r="KN51" s="28"/>
      <c r="KO51" s="28"/>
      <c r="KP51" s="28"/>
      <c r="KQ51" s="28"/>
      <c r="KR51" s="28"/>
      <c r="KS51" s="28"/>
      <c r="KT51" s="28"/>
      <c r="KU51" s="28"/>
      <c r="KV51" s="28"/>
      <c r="KW51" s="28"/>
      <c r="KX51" s="28"/>
      <c r="KY51" s="28"/>
      <c r="KZ51" s="28"/>
      <c r="LA51" s="28"/>
      <c r="LB51" s="28"/>
      <c r="LC51" s="28"/>
      <c r="LD51" s="28"/>
      <c r="LE51" s="28"/>
      <c r="LF51" s="28"/>
      <c r="LG51" s="28"/>
      <c r="LH51" s="28"/>
      <c r="LI51" s="28"/>
      <c r="LJ51" s="28"/>
      <c r="LK51" s="28"/>
      <c r="LL51" s="28"/>
      <c r="LM51" s="28"/>
      <c r="LN51" s="28"/>
      <c r="LO51" s="28"/>
      <c r="LP51" s="28"/>
      <c r="LQ51" s="28"/>
      <c r="LR51" s="28"/>
      <c r="LS51" s="28"/>
      <c r="LT51" s="28"/>
      <c r="LU51" s="28"/>
      <c r="LV51" s="28"/>
      <c r="LW51" s="28"/>
      <c r="LX51" s="28"/>
      <c r="LY51" s="28"/>
      <c r="LZ51" s="28"/>
      <c r="MA51" s="28"/>
      <c r="MB51" s="28"/>
      <c r="MC51" s="28"/>
      <c r="MD51" s="28"/>
      <c r="ME51" s="28"/>
      <c r="MF51" s="28"/>
      <c r="MG51" s="28"/>
      <c r="MH51" s="28"/>
      <c r="MI51" s="28"/>
      <c r="MJ51" s="28"/>
      <c r="MK51" s="28"/>
      <c r="ML51" s="28"/>
      <c r="MM51" s="28"/>
      <c r="MN51" s="28"/>
      <c r="MO51" s="28"/>
      <c r="MP51" s="28"/>
      <c r="MQ51" s="28"/>
      <c r="MR51" s="28"/>
      <c r="MS51" s="28"/>
      <c r="MT51" s="28"/>
      <c r="MU51" s="28"/>
      <c r="MV51" s="28"/>
      <c r="MW51" s="28"/>
      <c r="MX51" s="28"/>
      <c r="MY51" s="28"/>
      <c r="MZ51" s="28"/>
      <c r="NA51" s="28"/>
      <c r="NB51" s="28"/>
      <c r="NC51" s="28"/>
      <c r="ND51" s="28"/>
      <c r="NE51" s="28"/>
      <c r="NF51" s="28"/>
      <c r="NG51" s="28"/>
      <c r="NH51" s="28"/>
      <c r="NI51" s="28"/>
      <c r="NJ51" s="28"/>
      <c r="NK51" s="28"/>
      <c r="NL51" s="28"/>
      <c r="NM51" s="28"/>
      <c r="NN51" s="28"/>
      <c r="NO51" s="28"/>
      <c r="NP51" s="28"/>
      <c r="NQ51" s="28"/>
      <c r="NR51" s="28"/>
      <c r="NS51" s="28"/>
      <c r="NT51" s="28"/>
      <c r="NU51" s="28"/>
      <c r="NV51" s="28"/>
      <c r="NW51" s="28"/>
      <c r="NX51" s="28"/>
      <c r="NY51" s="28"/>
      <c r="NZ51" s="28"/>
      <c r="OA51" s="28"/>
      <c r="OB51" s="28"/>
      <c r="OC51" s="28"/>
      <c r="OD51" s="28"/>
      <c r="OE51" s="28"/>
      <c r="OF51" s="28"/>
      <c r="OG51" s="28"/>
      <c r="OH51" s="28"/>
      <c r="OI51" s="28"/>
      <c r="OJ51" s="28"/>
      <c r="OK51" s="28"/>
      <c r="OL51" s="28"/>
      <c r="OM51" s="28"/>
      <c r="ON51" s="28"/>
      <c r="OO51" s="28"/>
      <c r="OP51" s="28"/>
      <c r="OQ51" s="28"/>
      <c r="OR51" s="28"/>
      <c r="OS51" s="28"/>
      <c r="OT51" s="28"/>
      <c r="OU51" s="28"/>
      <c r="OV51" s="28"/>
      <c r="OW51" s="28"/>
      <c r="OX51" s="28"/>
      <c r="OY51" s="28"/>
      <c r="OZ51" s="28"/>
      <c r="PA51" s="28"/>
      <c r="PB51" s="28"/>
      <c r="PC51" s="28"/>
      <c r="PD51" s="28"/>
      <c r="PE51" s="28"/>
      <c r="PF51" s="28"/>
      <c r="PG51" s="28"/>
      <c r="PH51" s="28"/>
      <c r="PI51" s="28"/>
      <c r="PJ51" s="28"/>
      <c r="PK51" s="28"/>
      <c r="PL51" s="28"/>
      <c r="PM51" s="28"/>
      <c r="PN51" s="28"/>
      <c r="PO51" s="28"/>
      <c r="PP51" s="28"/>
      <c r="PQ51" s="28"/>
      <c r="PR51" s="28"/>
      <c r="PS51" s="28"/>
      <c r="PT51" s="28"/>
      <c r="PU51" s="28"/>
      <c r="PV51" s="28"/>
      <c r="PW51" s="28"/>
      <c r="PX51" s="28"/>
      <c r="PY51" s="28"/>
      <c r="PZ51" s="28"/>
      <c r="QA51" s="28"/>
      <c r="QB51" s="28"/>
      <c r="QC51" s="28"/>
      <c r="QD51" s="28"/>
      <c r="QE51" s="28"/>
      <c r="QF51" s="28"/>
      <c r="QG51" s="28"/>
      <c r="QH51" s="28"/>
      <c r="QI51" s="28"/>
      <c r="QJ51" s="28"/>
      <c r="QK51" s="28"/>
      <c r="QL51" s="28"/>
      <c r="QM51" s="28"/>
      <c r="QN51" s="28"/>
      <c r="QO51" s="28"/>
      <c r="QP51" s="28"/>
      <c r="QQ51" s="28"/>
      <c r="QR51" s="28"/>
      <c r="QS51" s="28"/>
      <c r="QT51" s="28"/>
      <c r="QU51" s="28"/>
      <c r="QV51" s="28"/>
      <c r="QW51" s="28"/>
      <c r="QX51" s="28"/>
      <c r="QY51" s="28"/>
      <c r="QZ51" s="28"/>
      <c r="RA51" s="28"/>
      <c r="RB51" s="28"/>
      <c r="RC51" s="28"/>
      <c r="RD51" s="28"/>
      <c r="RE51" s="28"/>
      <c r="RF51" s="28"/>
      <c r="RG51" s="28"/>
      <c r="RH51" s="28"/>
      <c r="RI51" s="28"/>
      <c r="RJ51" s="28"/>
      <c r="RK51" s="28"/>
      <c r="RL51" s="28"/>
      <c r="RM51" s="28"/>
      <c r="RN51" s="28"/>
      <c r="RO51" s="28"/>
      <c r="RP51" s="28"/>
      <c r="RQ51" s="28"/>
      <c r="RR51" s="28"/>
      <c r="RS51" s="28"/>
      <c r="RT51" s="28"/>
      <c r="RU51" s="28"/>
      <c r="RV51" s="28"/>
      <c r="RW51" s="28"/>
      <c r="RX51" s="28"/>
      <c r="RY51" s="28"/>
      <c r="RZ51" s="28"/>
      <c r="SA51" s="28"/>
      <c r="SB51" s="28"/>
      <c r="SC51" s="28"/>
      <c r="SD51" s="28"/>
      <c r="SE51" s="28"/>
      <c r="SF51" s="28"/>
      <c r="SG51" s="28"/>
      <c r="SH51" s="28"/>
      <c r="SI51" s="28"/>
      <c r="SJ51" s="28"/>
      <c r="SK51" s="28"/>
      <c r="SL51" s="28"/>
      <c r="SM51" s="28"/>
      <c r="SN51" s="28"/>
      <c r="SO51" s="28"/>
      <c r="SP51" s="28"/>
      <c r="SQ51" s="28"/>
      <c r="SR51" s="28"/>
      <c r="SS51" s="28"/>
      <c r="ST51" s="28"/>
      <c r="SU51" s="28"/>
      <c r="SV51" s="28"/>
      <c r="SW51" s="28"/>
      <c r="SX51" s="28"/>
      <c r="SY51" s="28"/>
      <c r="SZ51" s="28"/>
      <c r="TA51" s="28"/>
      <c r="TB51" s="28"/>
      <c r="TC51" s="28"/>
      <c r="TD51" s="28"/>
      <c r="TE51" s="28"/>
      <c r="TF51" s="28"/>
      <c r="TG51" s="28"/>
      <c r="TH51" s="28"/>
      <c r="TI51" s="28"/>
      <c r="TJ51" s="28"/>
      <c r="TK51" s="28"/>
      <c r="TL51" s="28"/>
      <c r="TM51" s="28"/>
      <c r="TN51" s="28"/>
      <c r="TO51" s="28"/>
      <c r="TP51" s="28"/>
      <c r="TQ51" s="28"/>
      <c r="TR51" s="28"/>
      <c r="TS51" s="28"/>
      <c r="TT51" s="28"/>
      <c r="TU51" s="28"/>
      <c r="TV51" s="28"/>
      <c r="TW51" s="28"/>
      <c r="TX51" s="28"/>
      <c r="TY51" s="28"/>
      <c r="TZ51" s="28"/>
      <c r="UA51" s="28"/>
      <c r="UB51" s="28"/>
      <c r="UC51" s="28"/>
      <c r="UD51" s="28"/>
      <c r="UE51" s="28"/>
      <c r="UF51" s="28"/>
      <c r="UG51" s="28"/>
      <c r="UH51" s="28"/>
      <c r="UI51" s="28"/>
      <c r="UJ51" s="28"/>
      <c r="UK51" s="28"/>
      <c r="UL51" s="28"/>
      <c r="UM51" s="28"/>
      <c r="UN51" s="28"/>
      <c r="UO51" s="28"/>
      <c r="UP51" s="28"/>
      <c r="UQ51" s="28"/>
      <c r="UR51" s="28"/>
      <c r="US51" s="28"/>
      <c r="UT51" s="28"/>
      <c r="UU51" s="28"/>
      <c r="UV51" s="28"/>
      <c r="UW51" s="28"/>
      <c r="UX51" s="28"/>
      <c r="UY51" s="28"/>
      <c r="UZ51" s="28"/>
      <c r="VA51" s="28"/>
      <c r="VB51" s="28"/>
      <c r="VC51" s="28"/>
      <c r="VD51" s="28"/>
      <c r="VE51" s="28"/>
      <c r="VF51" s="28"/>
      <c r="VG51" s="28"/>
      <c r="VH51" s="28"/>
      <c r="VI51" s="28"/>
      <c r="VJ51" s="28"/>
      <c r="VK51" s="28"/>
      <c r="VL51" s="28"/>
      <c r="VM51" s="28"/>
      <c r="VN51" s="28"/>
      <c r="VO51" s="28"/>
      <c r="VP51" s="28"/>
      <c r="VQ51" s="28"/>
      <c r="VR51" s="28"/>
      <c r="VS51" s="28"/>
      <c r="VT51" s="28"/>
      <c r="VU51" s="28"/>
      <c r="VV51" s="28"/>
      <c r="VW51" s="28"/>
      <c r="VX51" s="28"/>
      <c r="VY51" s="28"/>
      <c r="VZ51" s="28"/>
      <c r="WA51" s="28"/>
      <c r="WB51" s="28"/>
      <c r="WC51" s="28"/>
      <c r="WD51" s="28"/>
      <c r="WE51" s="28"/>
      <c r="WF51" s="28"/>
      <c r="WG51" s="28"/>
      <c r="WH51" s="28"/>
      <c r="WI51" s="28"/>
      <c r="WJ51" s="28"/>
      <c r="WK51" s="28"/>
      <c r="WL51" s="28"/>
      <c r="WM51" s="28"/>
      <c r="WN51" s="28"/>
      <c r="WO51" s="28"/>
      <c r="WP51" s="28"/>
      <c r="WQ51" s="28"/>
      <c r="WR51" s="28"/>
      <c r="WS51" s="28"/>
      <c r="WT51" s="28"/>
      <c r="WU51" s="28"/>
      <c r="WV51" s="28"/>
      <c r="WW51" s="28"/>
      <c r="WX51" s="28"/>
      <c r="WY51" s="28"/>
      <c r="WZ51" s="28"/>
      <c r="XA51" s="28"/>
      <c r="XB51" s="28"/>
      <c r="XC51" s="28"/>
      <c r="XD51" s="28"/>
      <c r="XE51" s="28"/>
      <c r="XF51" s="28"/>
      <c r="XG51" s="28"/>
      <c r="XH51" s="28"/>
      <c r="XI51" s="28"/>
      <c r="XJ51" s="28"/>
      <c r="XK51" s="28"/>
      <c r="XL51" s="28"/>
      <c r="XM51" s="28"/>
      <c r="XN51" s="28"/>
      <c r="XO51" s="28"/>
      <c r="XP51" s="28"/>
      <c r="XQ51" s="28"/>
      <c r="XR51" s="28"/>
      <c r="XS51" s="28"/>
      <c r="XT51" s="28"/>
      <c r="XU51" s="28"/>
      <c r="XV51" s="28"/>
      <c r="XW51" s="28"/>
      <c r="XX51" s="28"/>
      <c r="XY51" s="28"/>
      <c r="XZ51" s="28"/>
      <c r="YA51" s="28"/>
      <c r="YB51" s="28"/>
      <c r="YC51" s="28"/>
      <c r="YD51" s="28"/>
      <c r="YE51" s="28"/>
      <c r="YF51" s="28"/>
      <c r="YG51" s="28"/>
      <c r="YH51" s="28"/>
      <c r="YI51" s="28"/>
      <c r="YJ51" s="28"/>
      <c r="YK51" s="28"/>
      <c r="YL51" s="28"/>
      <c r="YM51" s="28"/>
      <c r="YN51" s="28"/>
      <c r="YO51" s="28"/>
      <c r="YP51" s="28"/>
      <c r="YQ51" s="28"/>
      <c r="YR51" s="28"/>
      <c r="YS51" s="28"/>
      <c r="YT51" s="28"/>
      <c r="YU51" s="28"/>
      <c r="YV51" s="28"/>
      <c r="YW51" s="28"/>
      <c r="YX51" s="28"/>
      <c r="YY51" s="28"/>
      <c r="YZ51" s="28"/>
      <c r="ZA51" s="28"/>
      <c r="ZB51" s="28"/>
      <c r="ZC51" s="28"/>
      <c r="ZD51" s="28"/>
      <c r="ZE51" s="28"/>
      <c r="ZF51" s="28"/>
      <c r="ZG51" s="28"/>
      <c r="ZH51" s="28"/>
      <c r="ZI51" s="28"/>
      <c r="ZJ51" s="28"/>
      <c r="ZK51" s="28"/>
      <c r="ZL51" s="28"/>
      <c r="ZM51" s="28"/>
      <c r="ZN51" s="28"/>
      <c r="ZO51" s="28"/>
      <c r="ZP51" s="28"/>
      <c r="ZQ51" s="28"/>
      <c r="ZR51" s="28"/>
      <c r="ZS51" s="28"/>
      <c r="ZT51" s="28"/>
      <c r="ZU51" s="28"/>
      <c r="ZV51" s="28"/>
      <c r="ZW51" s="28"/>
      <c r="ZX51" s="28"/>
      <c r="ZY51" s="28"/>
      <c r="ZZ51" s="28"/>
      <c r="AAA51" s="28"/>
      <c r="AAB51" s="28"/>
      <c r="AAC51" s="28"/>
      <c r="AAD51" s="28"/>
      <c r="AAE51" s="28"/>
      <c r="AAF51" s="28"/>
      <c r="AAG51" s="28"/>
      <c r="AAH51" s="28"/>
      <c r="AAI51" s="28"/>
      <c r="AAJ51" s="28"/>
      <c r="AAK51" s="28"/>
      <c r="AAL51" s="28"/>
      <c r="AAM51" s="28"/>
      <c r="AAN51" s="28"/>
      <c r="AAO51" s="28"/>
      <c r="AAP51" s="28"/>
      <c r="AAQ51" s="28"/>
      <c r="AAR51" s="28"/>
      <c r="AAS51" s="28"/>
      <c r="AAT51" s="28"/>
      <c r="AAU51" s="28"/>
      <c r="AAV51" s="28"/>
      <c r="AAW51" s="28"/>
      <c r="AAX51" s="28"/>
      <c r="AAY51" s="28"/>
      <c r="AAZ51" s="28"/>
      <c r="ABA51" s="28"/>
      <c r="ABB51" s="28"/>
      <c r="ABC51" s="28"/>
      <c r="ABD51" s="28"/>
      <c r="ABE51" s="28"/>
      <c r="ABF51" s="28"/>
      <c r="ABG51" s="28"/>
      <c r="ABH51" s="28"/>
      <c r="ABI51" s="28"/>
      <c r="ABJ51" s="28"/>
      <c r="ABK51" s="28"/>
      <c r="ABL51" s="28"/>
      <c r="ABM51" s="28"/>
      <c r="ABN51" s="28"/>
      <c r="ABO51" s="28"/>
      <c r="ABP51" s="28"/>
      <c r="ABQ51" s="28"/>
      <c r="ABR51" s="28"/>
      <c r="ABS51" s="28"/>
      <c r="ABT51" s="28"/>
      <c r="ABU51" s="28"/>
      <c r="ABV51" s="28"/>
      <c r="ABW51" s="28"/>
      <c r="ABX51" s="28"/>
      <c r="ABY51" s="28"/>
      <c r="ABZ51" s="28"/>
      <c r="ACA51" s="28"/>
      <c r="ACB51" s="28"/>
      <c r="ACC51" s="28"/>
      <c r="ACD51" s="28"/>
      <c r="ACE51" s="28"/>
      <c r="ACF51" s="28"/>
      <c r="ACG51" s="28"/>
      <c r="ACH51" s="28"/>
      <c r="ACI51" s="28"/>
      <c r="ACJ51" s="28"/>
      <c r="ACK51" s="28"/>
      <c r="ACL51" s="28"/>
      <c r="ACM51" s="28"/>
      <c r="ACN51" s="28"/>
      <c r="ACO51" s="28"/>
      <c r="ACP51" s="28"/>
      <c r="ACQ51" s="28"/>
      <c r="ACR51" s="28"/>
      <c r="ACS51" s="28"/>
      <c r="ACT51" s="28"/>
      <c r="ACU51" s="28"/>
      <c r="ACV51" s="28"/>
      <c r="ACW51" s="28"/>
      <c r="ACX51" s="28"/>
      <c r="ACY51" s="28"/>
      <c r="ACZ51" s="28"/>
      <c r="ADA51" s="28"/>
      <c r="ADB51" s="28"/>
      <c r="ADC51" s="28"/>
      <c r="ADD51" s="28"/>
      <c r="ADE51" s="28"/>
      <c r="ADF51" s="28"/>
      <c r="ADG51" s="28"/>
      <c r="ADH51" s="28"/>
      <c r="ADI51" s="28"/>
      <c r="ADJ51" s="28"/>
      <c r="ADK51" s="28"/>
      <c r="ADL51" s="28"/>
      <c r="ADM51" s="28"/>
      <c r="ADN51" s="28"/>
      <c r="ADO51" s="28"/>
      <c r="ADP51" s="28"/>
      <c r="ADQ51" s="28"/>
      <c r="ADR51" s="28"/>
      <c r="ADS51" s="28"/>
      <c r="ADT51" s="28"/>
      <c r="ADU51" s="28"/>
      <c r="ADV51" s="28"/>
      <c r="ADW51" s="28"/>
      <c r="ADX51" s="28"/>
      <c r="ADY51" s="28"/>
      <c r="ADZ51" s="28"/>
      <c r="AEA51" s="28"/>
      <c r="AEB51" s="28"/>
      <c r="AEC51" s="28"/>
      <c r="AED51" s="28"/>
      <c r="AEE51" s="28"/>
      <c r="AEF51" s="28"/>
      <c r="AEG51" s="28"/>
      <c r="AEH51" s="28"/>
      <c r="AEI51" s="28"/>
      <c r="AEJ51" s="28"/>
      <c r="AEK51" s="28"/>
      <c r="AEL51" s="28"/>
      <c r="AEM51" s="28"/>
      <c r="AEN51" s="28"/>
      <c r="AEO51" s="28"/>
      <c r="AEP51" s="28"/>
      <c r="AEQ51" s="28"/>
      <c r="AER51" s="28"/>
      <c r="AES51" s="28"/>
      <c r="AET51" s="28"/>
      <c r="AEU51" s="28"/>
      <c r="AEV51" s="28"/>
      <c r="AEW51" s="28"/>
      <c r="AEX51" s="28"/>
      <c r="AEY51" s="28"/>
      <c r="AEZ51" s="28"/>
      <c r="AFA51" s="28"/>
      <c r="AFB51" s="28"/>
      <c r="AFC51" s="28"/>
      <c r="AFD51" s="28"/>
      <c r="AFE51" s="28"/>
      <c r="AFF51" s="28"/>
      <c r="AFG51" s="28"/>
      <c r="AFH51" s="28"/>
      <c r="AFI51" s="28"/>
      <c r="AFJ51" s="28"/>
      <c r="AFK51" s="28"/>
      <c r="AFL51" s="28"/>
      <c r="AFM51" s="28"/>
      <c r="AFN51" s="28"/>
      <c r="AFO51" s="28"/>
      <c r="AFP51" s="28"/>
      <c r="AFQ51" s="28"/>
      <c r="AFR51" s="28"/>
      <c r="AFS51" s="28"/>
      <c r="AFT51" s="28"/>
      <c r="AFU51" s="28"/>
      <c r="AFV51" s="28"/>
      <c r="AFW51" s="28"/>
      <c r="AFX51" s="28"/>
      <c r="AFY51" s="28"/>
      <c r="AFZ51" s="28"/>
      <c r="AGA51" s="28"/>
      <c r="AGB51" s="28"/>
      <c r="AGC51" s="28"/>
      <c r="AGD51" s="28"/>
      <c r="AGE51" s="28"/>
      <c r="AGF51" s="28"/>
      <c r="AGG51" s="28"/>
      <c r="AGH51" s="28"/>
      <c r="AGI51" s="28"/>
      <c r="AGJ51" s="28"/>
      <c r="AGK51" s="28"/>
      <c r="AGL51" s="28"/>
      <c r="AGM51" s="28"/>
      <c r="AGN51" s="28"/>
      <c r="AGO51" s="28"/>
      <c r="AGP51" s="28"/>
      <c r="AGQ51" s="28"/>
      <c r="AGR51" s="28"/>
      <c r="AGS51" s="28"/>
      <c r="AGT51" s="28"/>
      <c r="AGU51" s="28"/>
      <c r="AGV51" s="28"/>
      <c r="AGW51" s="28"/>
      <c r="AGX51" s="28"/>
      <c r="AGY51" s="28"/>
      <c r="AGZ51" s="28"/>
      <c r="AHA51" s="28"/>
      <c r="AHB51" s="28"/>
      <c r="AHC51" s="28"/>
      <c r="AHD51" s="28"/>
      <c r="AHE51" s="28"/>
      <c r="AHF51" s="28"/>
      <c r="AHG51" s="28"/>
      <c r="AHH51" s="28"/>
      <c r="AHI51" s="28"/>
      <c r="AHJ51" s="28"/>
      <c r="AHK51" s="28"/>
      <c r="AHL51" s="28"/>
      <c r="AHM51" s="28"/>
      <c r="AHN51" s="28"/>
      <c r="AHO51" s="28"/>
      <c r="AHP51" s="28"/>
      <c r="AHQ51" s="28"/>
      <c r="AHR51" s="28"/>
      <c r="AHS51" s="28"/>
      <c r="AHT51" s="28"/>
      <c r="AHU51" s="28"/>
      <c r="AHV51" s="28"/>
      <c r="AHW51" s="28"/>
      <c r="AHX51" s="28"/>
      <c r="AHY51" s="28"/>
      <c r="AHZ51" s="28"/>
      <c r="AIA51" s="28"/>
      <c r="AIB51" s="28"/>
      <c r="AIC51" s="28"/>
      <c r="AID51" s="28"/>
      <c r="AIE51" s="28"/>
      <c r="AIF51" s="28"/>
      <c r="AIG51" s="28"/>
      <c r="AIH51" s="28"/>
      <c r="AII51" s="28"/>
      <c r="AIJ51" s="28"/>
      <c r="AIK51" s="28"/>
      <c r="AIL51" s="28"/>
      <c r="AIM51" s="28"/>
      <c r="AIN51" s="28"/>
      <c r="AIO51" s="28"/>
      <c r="AIP51" s="28"/>
      <c r="AIQ51" s="28"/>
      <c r="AIR51" s="28"/>
      <c r="AIS51" s="28"/>
      <c r="AIT51" s="28"/>
      <c r="AIU51" s="28"/>
      <c r="AIV51" s="28"/>
      <c r="AIW51" s="28"/>
      <c r="AIX51" s="28"/>
      <c r="AIY51" s="28"/>
      <c r="AIZ51" s="28"/>
      <c r="AJA51" s="28"/>
      <c r="AJB51" s="28"/>
      <c r="AJC51" s="28"/>
      <c r="AJD51" s="28"/>
      <c r="AJE51" s="28"/>
      <c r="AJF51" s="28"/>
      <c r="AJG51" s="28"/>
      <c r="AJH51" s="28"/>
      <c r="AJI51" s="28"/>
      <c r="AJJ51" s="28"/>
      <c r="AJK51" s="28"/>
      <c r="AJL51" s="28"/>
      <c r="AJM51" s="28"/>
      <c r="AJN51" s="28"/>
      <c r="AJO51" s="28"/>
      <c r="AJP51" s="28"/>
      <c r="AJQ51" s="28"/>
      <c r="AJR51" s="28"/>
      <c r="AJS51" s="28"/>
      <c r="AJT51" s="28"/>
      <c r="AJU51" s="28"/>
      <c r="AJV51" s="28"/>
      <c r="AJW51" s="28"/>
      <c r="AJX51" s="28"/>
      <c r="AJY51" s="28"/>
      <c r="AJZ51" s="28"/>
      <c r="AKA51" s="28"/>
      <c r="AKB51" s="28"/>
      <c r="AKC51" s="28"/>
      <c r="AKD51" s="28"/>
      <c r="AKE51" s="28"/>
      <c r="AKF51" s="28"/>
      <c r="AKG51" s="28"/>
      <c r="AKH51" s="28"/>
      <c r="AKI51" s="28"/>
      <c r="AKJ51" s="28"/>
      <c r="AKK51" s="28"/>
      <c r="AKL51" s="28"/>
      <c r="AKM51" s="28"/>
      <c r="AKN51" s="28"/>
      <c r="AKO51" s="28"/>
      <c r="AKP51" s="28"/>
      <c r="AKQ51" s="28"/>
      <c r="AKR51" s="28"/>
      <c r="AKS51" s="28"/>
      <c r="AKT51" s="28"/>
      <c r="AKU51" s="28"/>
      <c r="AKV51" s="28"/>
      <c r="AKW51" s="28"/>
      <c r="AKX51" s="28"/>
      <c r="AKY51" s="28"/>
      <c r="AKZ51" s="28"/>
      <c r="ALA51" s="28"/>
      <c r="ALB51" s="28"/>
      <c r="ALC51" s="28"/>
      <c r="ALD51" s="28"/>
    </row>
    <row r="52" spans="1:992" ht="94.5" x14ac:dyDescent="0.25">
      <c r="A52" s="23" t="s">
        <v>69</v>
      </c>
      <c r="B52" s="24" t="s">
        <v>78</v>
      </c>
      <c r="C52" s="25" t="s">
        <v>79</v>
      </c>
      <c r="D52" s="26"/>
      <c r="E52" s="82" t="s">
        <v>528</v>
      </c>
      <c r="F52" s="26"/>
      <c r="G52" s="26"/>
      <c r="H52" s="27" t="s">
        <v>5</v>
      </c>
      <c r="I52" s="27" t="s">
        <v>5</v>
      </c>
      <c r="J52" s="27" t="s">
        <v>6</v>
      </c>
      <c r="K52" s="27" t="s">
        <v>7</v>
      </c>
      <c r="L52" s="27" t="s">
        <v>8</v>
      </c>
      <c r="M52" s="27" t="str">
        <f t="shared" si="6"/>
        <v>x</v>
      </c>
      <c r="N52" s="27" t="str">
        <f t="shared" si="1"/>
        <v>x</v>
      </c>
      <c r="O52" s="27" t="str">
        <f t="shared" si="2"/>
        <v>x</v>
      </c>
      <c r="P52" s="27" t="str">
        <f t="shared" si="3"/>
        <v>x</v>
      </c>
      <c r="Q52" s="27" t="str">
        <f t="shared" si="4"/>
        <v>x</v>
      </c>
      <c r="R52" s="27" t="str">
        <f t="shared" si="5"/>
        <v>x</v>
      </c>
      <c r="S52" s="27" t="s">
        <v>5</v>
      </c>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c r="IX52" s="28"/>
      <c r="IY52" s="28"/>
      <c r="IZ52" s="28"/>
      <c r="JA52" s="28"/>
      <c r="JB52" s="28"/>
      <c r="JC52" s="28"/>
      <c r="JD52" s="28"/>
      <c r="JE52" s="28"/>
      <c r="JF52" s="28"/>
      <c r="JG52" s="28"/>
      <c r="JH52" s="28"/>
      <c r="JI52" s="28"/>
      <c r="JJ52" s="28"/>
      <c r="JK52" s="28"/>
      <c r="JL52" s="28"/>
      <c r="JM52" s="28"/>
      <c r="JN52" s="28"/>
      <c r="JO52" s="28"/>
      <c r="JP52" s="28"/>
      <c r="JQ52" s="28"/>
      <c r="JR52" s="28"/>
      <c r="JS52" s="28"/>
      <c r="JT52" s="28"/>
      <c r="JU52" s="28"/>
      <c r="JV52" s="28"/>
      <c r="JW52" s="28"/>
      <c r="JX52" s="28"/>
      <c r="JY52" s="28"/>
      <c r="JZ52" s="28"/>
      <c r="KA52" s="28"/>
      <c r="KB52" s="28"/>
      <c r="KC52" s="28"/>
      <c r="KD52" s="28"/>
      <c r="KE52" s="28"/>
      <c r="KF52" s="28"/>
      <c r="KG52" s="28"/>
      <c r="KH52" s="28"/>
      <c r="KI52" s="28"/>
      <c r="KJ52" s="28"/>
      <c r="KK52" s="28"/>
      <c r="KL52" s="28"/>
      <c r="KM52" s="28"/>
      <c r="KN52" s="28"/>
      <c r="KO52" s="28"/>
      <c r="KP52" s="28"/>
      <c r="KQ52" s="28"/>
      <c r="KR52" s="28"/>
      <c r="KS52" s="28"/>
      <c r="KT52" s="28"/>
      <c r="KU52" s="28"/>
      <c r="KV52" s="28"/>
      <c r="KW52" s="28"/>
      <c r="KX52" s="28"/>
      <c r="KY52" s="28"/>
      <c r="KZ52" s="28"/>
      <c r="LA52" s="28"/>
      <c r="LB52" s="28"/>
      <c r="LC52" s="28"/>
      <c r="LD52" s="28"/>
      <c r="LE52" s="28"/>
      <c r="LF52" s="28"/>
      <c r="LG52" s="28"/>
      <c r="LH52" s="28"/>
      <c r="LI52" s="28"/>
      <c r="LJ52" s="28"/>
      <c r="LK52" s="28"/>
      <c r="LL52" s="28"/>
      <c r="LM52" s="28"/>
      <c r="LN52" s="28"/>
      <c r="LO52" s="28"/>
      <c r="LP52" s="28"/>
      <c r="LQ52" s="28"/>
      <c r="LR52" s="28"/>
      <c r="LS52" s="28"/>
      <c r="LT52" s="28"/>
      <c r="LU52" s="28"/>
      <c r="LV52" s="28"/>
      <c r="LW52" s="28"/>
      <c r="LX52" s="28"/>
      <c r="LY52" s="28"/>
      <c r="LZ52" s="28"/>
      <c r="MA52" s="28"/>
      <c r="MB52" s="28"/>
      <c r="MC52" s="28"/>
      <c r="MD52" s="28"/>
      <c r="ME52" s="28"/>
      <c r="MF52" s="28"/>
      <c r="MG52" s="28"/>
      <c r="MH52" s="28"/>
      <c r="MI52" s="28"/>
      <c r="MJ52" s="28"/>
      <c r="MK52" s="28"/>
      <c r="ML52" s="28"/>
      <c r="MM52" s="28"/>
      <c r="MN52" s="28"/>
      <c r="MO52" s="28"/>
      <c r="MP52" s="28"/>
      <c r="MQ52" s="28"/>
      <c r="MR52" s="28"/>
      <c r="MS52" s="28"/>
      <c r="MT52" s="28"/>
      <c r="MU52" s="28"/>
      <c r="MV52" s="28"/>
      <c r="MW52" s="28"/>
      <c r="MX52" s="28"/>
      <c r="MY52" s="28"/>
      <c r="MZ52" s="28"/>
      <c r="NA52" s="28"/>
      <c r="NB52" s="28"/>
      <c r="NC52" s="28"/>
      <c r="ND52" s="28"/>
      <c r="NE52" s="28"/>
      <c r="NF52" s="28"/>
      <c r="NG52" s="28"/>
      <c r="NH52" s="28"/>
      <c r="NI52" s="28"/>
      <c r="NJ52" s="28"/>
      <c r="NK52" s="28"/>
      <c r="NL52" s="28"/>
      <c r="NM52" s="28"/>
      <c r="NN52" s="28"/>
      <c r="NO52" s="28"/>
      <c r="NP52" s="28"/>
      <c r="NQ52" s="28"/>
      <c r="NR52" s="28"/>
      <c r="NS52" s="28"/>
      <c r="NT52" s="28"/>
      <c r="NU52" s="28"/>
      <c r="NV52" s="28"/>
      <c r="NW52" s="28"/>
      <c r="NX52" s="28"/>
      <c r="NY52" s="28"/>
      <c r="NZ52" s="28"/>
      <c r="OA52" s="28"/>
      <c r="OB52" s="28"/>
      <c r="OC52" s="28"/>
      <c r="OD52" s="28"/>
      <c r="OE52" s="28"/>
      <c r="OF52" s="28"/>
      <c r="OG52" s="28"/>
      <c r="OH52" s="28"/>
      <c r="OI52" s="28"/>
      <c r="OJ52" s="28"/>
      <c r="OK52" s="28"/>
      <c r="OL52" s="28"/>
      <c r="OM52" s="28"/>
      <c r="ON52" s="28"/>
      <c r="OO52" s="28"/>
      <c r="OP52" s="28"/>
      <c r="OQ52" s="28"/>
      <c r="OR52" s="28"/>
      <c r="OS52" s="28"/>
      <c r="OT52" s="28"/>
      <c r="OU52" s="28"/>
      <c r="OV52" s="28"/>
      <c r="OW52" s="28"/>
      <c r="OX52" s="28"/>
      <c r="OY52" s="28"/>
      <c r="OZ52" s="28"/>
      <c r="PA52" s="28"/>
      <c r="PB52" s="28"/>
      <c r="PC52" s="28"/>
      <c r="PD52" s="28"/>
      <c r="PE52" s="28"/>
      <c r="PF52" s="28"/>
      <c r="PG52" s="28"/>
      <c r="PH52" s="28"/>
      <c r="PI52" s="28"/>
      <c r="PJ52" s="28"/>
      <c r="PK52" s="28"/>
      <c r="PL52" s="28"/>
      <c r="PM52" s="28"/>
      <c r="PN52" s="28"/>
      <c r="PO52" s="28"/>
      <c r="PP52" s="28"/>
      <c r="PQ52" s="28"/>
      <c r="PR52" s="28"/>
      <c r="PS52" s="28"/>
      <c r="PT52" s="28"/>
      <c r="PU52" s="28"/>
      <c r="PV52" s="28"/>
      <c r="PW52" s="28"/>
      <c r="PX52" s="28"/>
      <c r="PY52" s="28"/>
      <c r="PZ52" s="28"/>
      <c r="QA52" s="28"/>
      <c r="QB52" s="28"/>
      <c r="QC52" s="28"/>
      <c r="QD52" s="28"/>
      <c r="QE52" s="28"/>
      <c r="QF52" s="28"/>
      <c r="QG52" s="28"/>
      <c r="QH52" s="28"/>
      <c r="QI52" s="28"/>
      <c r="QJ52" s="28"/>
      <c r="QK52" s="28"/>
      <c r="QL52" s="28"/>
      <c r="QM52" s="28"/>
      <c r="QN52" s="28"/>
      <c r="QO52" s="28"/>
      <c r="QP52" s="28"/>
      <c r="QQ52" s="28"/>
      <c r="QR52" s="28"/>
      <c r="QS52" s="28"/>
      <c r="QT52" s="28"/>
      <c r="QU52" s="28"/>
      <c r="QV52" s="28"/>
      <c r="QW52" s="28"/>
      <c r="QX52" s="28"/>
      <c r="QY52" s="28"/>
      <c r="QZ52" s="28"/>
      <c r="RA52" s="28"/>
      <c r="RB52" s="28"/>
      <c r="RC52" s="28"/>
      <c r="RD52" s="28"/>
      <c r="RE52" s="28"/>
      <c r="RF52" s="28"/>
      <c r="RG52" s="28"/>
      <c r="RH52" s="28"/>
      <c r="RI52" s="28"/>
      <c r="RJ52" s="28"/>
      <c r="RK52" s="28"/>
      <c r="RL52" s="28"/>
      <c r="RM52" s="28"/>
      <c r="RN52" s="28"/>
      <c r="RO52" s="28"/>
      <c r="RP52" s="28"/>
      <c r="RQ52" s="28"/>
      <c r="RR52" s="28"/>
      <c r="RS52" s="28"/>
      <c r="RT52" s="28"/>
      <c r="RU52" s="28"/>
      <c r="RV52" s="28"/>
      <c r="RW52" s="28"/>
      <c r="RX52" s="28"/>
      <c r="RY52" s="28"/>
      <c r="RZ52" s="28"/>
      <c r="SA52" s="28"/>
      <c r="SB52" s="28"/>
      <c r="SC52" s="28"/>
      <c r="SD52" s="28"/>
      <c r="SE52" s="28"/>
      <c r="SF52" s="28"/>
      <c r="SG52" s="28"/>
      <c r="SH52" s="28"/>
      <c r="SI52" s="28"/>
      <c r="SJ52" s="28"/>
      <c r="SK52" s="28"/>
      <c r="SL52" s="28"/>
      <c r="SM52" s="28"/>
      <c r="SN52" s="28"/>
      <c r="SO52" s="28"/>
      <c r="SP52" s="28"/>
      <c r="SQ52" s="28"/>
      <c r="SR52" s="28"/>
      <c r="SS52" s="28"/>
      <c r="ST52" s="28"/>
      <c r="SU52" s="28"/>
      <c r="SV52" s="28"/>
      <c r="SW52" s="28"/>
      <c r="SX52" s="28"/>
      <c r="SY52" s="28"/>
      <c r="SZ52" s="28"/>
      <c r="TA52" s="28"/>
      <c r="TB52" s="28"/>
      <c r="TC52" s="28"/>
      <c r="TD52" s="28"/>
      <c r="TE52" s="28"/>
      <c r="TF52" s="28"/>
      <c r="TG52" s="28"/>
      <c r="TH52" s="28"/>
      <c r="TI52" s="28"/>
      <c r="TJ52" s="28"/>
      <c r="TK52" s="28"/>
      <c r="TL52" s="28"/>
      <c r="TM52" s="28"/>
      <c r="TN52" s="28"/>
      <c r="TO52" s="28"/>
      <c r="TP52" s="28"/>
      <c r="TQ52" s="28"/>
      <c r="TR52" s="28"/>
      <c r="TS52" s="28"/>
      <c r="TT52" s="28"/>
      <c r="TU52" s="28"/>
      <c r="TV52" s="28"/>
      <c r="TW52" s="28"/>
      <c r="TX52" s="28"/>
      <c r="TY52" s="28"/>
      <c r="TZ52" s="28"/>
      <c r="UA52" s="28"/>
      <c r="UB52" s="28"/>
      <c r="UC52" s="28"/>
      <c r="UD52" s="28"/>
      <c r="UE52" s="28"/>
      <c r="UF52" s="28"/>
      <c r="UG52" s="28"/>
      <c r="UH52" s="28"/>
      <c r="UI52" s="28"/>
      <c r="UJ52" s="28"/>
      <c r="UK52" s="28"/>
      <c r="UL52" s="28"/>
      <c r="UM52" s="28"/>
      <c r="UN52" s="28"/>
      <c r="UO52" s="28"/>
      <c r="UP52" s="28"/>
      <c r="UQ52" s="28"/>
      <c r="UR52" s="28"/>
      <c r="US52" s="28"/>
      <c r="UT52" s="28"/>
      <c r="UU52" s="28"/>
      <c r="UV52" s="28"/>
      <c r="UW52" s="28"/>
      <c r="UX52" s="28"/>
      <c r="UY52" s="28"/>
      <c r="UZ52" s="28"/>
      <c r="VA52" s="28"/>
      <c r="VB52" s="28"/>
      <c r="VC52" s="28"/>
      <c r="VD52" s="28"/>
      <c r="VE52" s="28"/>
      <c r="VF52" s="28"/>
      <c r="VG52" s="28"/>
      <c r="VH52" s="28"/>
      <c r="VI52" s="28"/>
      <c r="VJ52" s="28"/>
      <c r="VK52" s="28"/>
      <c r="VL52" s="28"/>
      <c r="VM52" s="28"/>
      <c r="VN52" s="28"/>
      <c r="VO52" s="28"/>
      <c r="VP52" s="28"/>
      <c r="VQ52" s="28"/>
      <c r="VR52" s="28"/>
      <c r="VS52" s="28"/>
      <c r="VT52" s="28"/>
      <c r="VU52" s="28"/>
      <c r="VV52" s="28"/>
      <c r="VW52" s="28"/>
      <c r="VX52" s="28"/>
      <c r="VY52" s="28"/>
      <c r="VZ52" s="28"/>
      <c r="WA52" s="28"/>
      <c r="WB52" s="28"/>
      <c r="WC52" s="28"/>
      <c r="WD52" s="28"/>
      <c r="WE52" s="28"/>
      <c r="WF52" s="28"/>
      <c r="WG52" s="28"/>
      <c r="WH52" s="28"/>
      <c r="WI52" s="28"/>
      <c r="WJ52" s="28"/>
      <c r="WK52" s="28"/>
      <c r="WL52" s="28"/>
      <c r="WM52" s="28"/>
      <c r="WN52" s="28"/>
      <c r="WO52" s="28"/>
      <c r="WP52" s="28"/>
      <c r="WQ52" s="28"/>
      <c r="WR52" s="28"/>
      <c r="WS52" s="28"/>
      <c r="WT52" s="28"/>
      <c r="WU52" s="28"/>
      <c r="WV52" s="28"/>
      <c r="WW52" s="28"/>
      <c r="WX52" s="28"/>
      <c r="WY52" s="28"/>
      <c r="WZ52" s="28"/>
      <c r="XA52" s="28"/>
      <c r="XB52" s="28"/>
      <c r="XC52" s="28"/>
      <c r="XD52" s="28"/>
      <c r="XE52" s="28"/>
      <c r="XF52" s="28"/>
      <c r="XG52" s="28"/>
      <c r="XH52" s="28"/>
      <c r="XI52" s="28"/>
      <c r="XJ52" s="28"/>
      <c r="XK52" s="28"/>
      <c r="XL52" s="28"/>
      <c r="XM52" s="28"/>
      <c r="XN52" s="28"/>
      <c r="XO52" s="28"/>
      <c r="XP52" s="28"/>
      <c r="XQ52" s="28"/>
      <c r="XR52" s="28"/>
      <c r="XS52" s="28"/>
      <c r="XT52" s="28"/>
      <c r="XU52" s="28"/>
      <c r="XV52" s="28"/>
      <c r="XW52" s="28"/>
      <c r="XX52" s="28"/>
      <c r="XY52" s="28"/>
      <c r="XZ52" s="28"/>
      <c r="YA52" s="28"/>
      <c r="YB52" s="28"/>
      <c r="YC52" s="28"/>
      <c r="YD52" s="28"/>
      <c r="YE52" s="28"/>
      <c r="YF52" s="28"/>
      <c r="YG52" s="28"/>
      <c r="YH52" s="28"/>
      <c r="YI52" s="28"/>
      <c r="YJ52" s="28"/>
      <c r="YK52" s="28"/>
      <c r="YL52" s="28"/>
      <c r="YM52" s="28"/>
      <c r="YN52" s="28"/>
      <c r="YO52" s="28"/>
      <c r="YP52" s="28"/>
      <c r="YQ52" s="28"/>
      <c r="YR52" s="28"/>
      <c r="YS52" s="28"/>
      <c r="YT52" s="28"/>
      <c r="YU52" s="28"/>
      <c r="YV52" s="28"/>
      <c r="YW52" s="28"/>
      <c r="YX52" s="28"/>
      <c r="YY52" s="28"/>
      <c r="YZ52" s="28"/>
      <c r="ZA52" s="28"/>
      <c r="ZB52" s="28"/>
      <c r="ZC52" s="28"/>
      <c r="ZD52" s="28"/>
      <c r="ZE52" s="28"/>
      <c r="ZF52" s="28"/>
      <c r="ZG52" s="28"/>
      <c r="ZH52" s="28"/>
      <c r="ZI52" s="28"/>
      <c r="ZJ52" s="28"/>
      <c r="ZK52" s="28"/>
      <c r="ZL52" s="28"/>
      <c r="ZM52" s="28"/>
      <c r="ZN52" s="28"/>
      <c r="ZO52" s="28"/>
      <c r="ZP52" s="28"/>
      <c r="ZQ52" s="28"/>
      <c r="ZR52" s="28"/>
      <c r="ZS52" s="28"/>
      <c r="ZT52" s="28"/>
      <c r="ZU52" s="28"/>
      <c r="ZV52" s="28"/>
      <c r="ZW52" s="28"/>
      <c r="ZX52" s="28"/>
      <c r="ZY52" s="28"/>
      <c r="ZZ52" s="28"/>
      <c r="AAA52" s="28"/>
      <c r="AAB52" s="28"/>
      <c r="AAC52" s="28"/>
      <c r="AAD52" s="28"/>
      <c r="AAE52" s="28"/>
      <c r="AAF52" s="28"/>
      <c r="AAG52" s="28"/>
      <c r="AAH52" s="28"/>
      <c r="AAI52" s="28"/>
      <c r="AAJ52" s="28"/>
      <c r="AAK52" s="28"/>
      <c r="AAL52" s="28"/>
      <c r="AAM52" s="28"/>
      <c r="AAN52" s="28"/>
      <c r="AAO52" s="28"/>
      <c r="AAP52" s="28"/>
      <c r="AAQ52" s="28"/>
      <c r="AAR52" s="28"/>
      <c r="AAS52" s="28"/>
      <c r="AAT52" s="28"/>
      <c r="AAU52" s="28"/>
      <c r="AAV52" s="28"/>
      <c r="AAW52" s="28"/>
      <c r="AAX52" s="28"/>
      <c r="AAY52" s="28"/>
      <c r="AAZ52" s="28"/>
      <c r="ABA52" s="28"/>
      <c r="ABB52" s="28"/>
      <c r="ABC52" s="28"/>
      <c r="ABD52" s="28"/>
      <c r="ABE52" s="28"/>
      <c r="ABF52" s="28"/>
      <c r="ABG52" s="28"/>
      <c r="ABH52" s="28"/>
      <c r="ABI52" s="28"/>
      <c r="ABJ52" s="28"/>
      <c r="ABK52" s="28"/>
      <c r="ABL52" s="28"/>
      <c r="ABM52" s="28"/>
      <c r="ABN52" s="28"/>
      <c r="ABO52" s="28"/>
      <c r="ABP52" s="28"/>
      <c r="ABQ52" s="28"/>
      <c r="ABR52" s="28"/>
      <c r="ABS52" s="28"/>
      <c r="ABT52" s="28"/>
      <c r="ABU52" s="28"/>
      <c r="ABV52" s="28"/>
      <c r="ABW52" s="28"/>
      <c r="ABX52" s="28"/>
      <c r="ABY52" s="28"/>
      <c r="ABZ52" s="28"/>
      <c r="ACA52" s="28"/>
      <c r="ACB52" s="28"/>
      <c r="ACC52" s="28"/>
      <c r="ACD52" s="28"/>
      <c r="ACE52" s="28"/>
      <c r="ACF52" s="28"/>
      <c r="ACG52" s="28"/>
      <c r="ACH52" s="28"/>
      <c r="ACI52" s="28"/>
      <c r="ACJ52" s="28"/>
      <c r="ACK52" s="28"/>
      <c r="ACL52" s="28"/>
      <c r="ACM52" s="28"/>
      <c r="ACN52" s="28"/>
      <c r="ACO52" s="28"/>
      <c r="ACP52" s="28"/>
      <c r="ACQ52" s="28"/>
      <c r="ACR52" s="28"/>
      <c r="ACS52" s="28"/>
      <c r="ACT52" s="28"/>
      <c r="ACU52" s="28"/>
      <c r="ACV52" s="28"/>
      <c r="ACW52" s="28"/>
      <c r="ACX52" s="28"/>
      <c r="ACY52" s="28"/>
      <c r="ACZ52" s="28"/>
      <c r="ADA52" s="28"/>
      <c r="ADB52" s="28"/>
      <c r="ADC52" s="28"/>
      <c r="ADD52" s="28"/>
      <c r="ADE52" s="28"/>
      <c r="ADF52" s="28"/>
      <c r="ADG52" s="28"/>
      <c r="ADH52" s="28"/>
      <c r="ADI52" s="28"/>
      <c r="ADJ52" s="28"/>
      <c r="ADK52" s="28"/>
      <c r="ADL52" s="28"/>
      <c r="ADM52" s="28"/>
      <c r="ADN52" s="28"/>
      <c r="ADO52" s="28"/>
      <c r="ADP52" s="28"/>
      <c r="ADQ52" s="28"/>
      <c r="ADR52" s="28"/>
      <c r="ADS52" s="28"/>
      <c r="ADT52" s="28"/>
      <c r="ADU52" s="28"/>
      <c r="ADV52" s="28"/>
      <c r="ADW52" s="28"/>
      <c r="ADX52" s="28"/>
      <c r="ADY52" s="28"/>
      <c r="ADZ52" s="28"/>
      <c r="AEA52" s="28"/>
      <c r="AEB52" s="28"/>
      <c r="AEC52" s="28"/>
      <c r="AED52" s="28"/>
      <c r="AEE52" s="28"/>
      <c r="AEF52" s="28"/>
      <c r="AEG52" s="28"/>
      <c r="AEH52" s="28"/>
      <c r="AEI52" s="28"/>
      <c r="AEJ52" s="28"/>
      <c r="AEK52" s="28"/>
      <c r="AEL52" s="28"/>
      <c r="AEM52" s="28"/>
      <c r="AEN52" s="28"/>
      <c r="AEO52" s="28"/>
      <c r="AEP52" s="28"/>
      <c r="AEQ52" s="28"/>
      <c r="AER52" s="28"/>
      <c r="AES52" s="28"/>
      <c r="AET52" s="28"/>
      <c r="AEU52" s="28"/>
      <c r="AEV52" s="28"/>
      <c r="AEW52" s="28"/>
      <c r="AEX52" s="28"/>
      <c r="AEY52" s="28"/>
      <c r="AEZ52" s="28"/>
      <c r="AFA52" s="28"/>
      <c r="AFB52" s="28"/>
      <c r="AFC52" s="28"/>
      <c r="AFD52" s="28"/>
      <c r="AFE52" s="28"/>
      <c r="AFF52" s="28"/>
      <c r="AFG52" s="28"/>
      <c r="AFH52" s="28"/>
      <c r="AFI52" s="28"/>
      <c r="AFJ52" s="28"/>
      <c r="AFK52" s="28"/>
      <c r="AFL52" s="28"/>
      <c r="AFM52" s="28"/>
      <c r="AFN52" s="28"/>
      <c r="AFO52" s="28"/>
      <c r="AFP52" s="28"/>
      <c r="AFQ52" s="28"/>
      <c r="AFR52" s="28"/>
      <c r="AFS52" s="28"/>
      <c r="AFT52" s="28"/>
      <c r="AFU52" s="28"/>
      <c r="AFV52" s="28"/>
      <c r="AFW52" s="28"/>
      <c r="AFX52" s="28"/>
      <c r="AFY52" s="28"/>
      <c r="AFZ52" s="28"/>
      <c r="AGA52" s="28"/>
      <c r="AGB52" s="28"/>
      <c r="AGC52" s="28"/>
      <c r="AGD52" s="28"/>
      <c r="AGE52" s="28"/>
      <c r="AGF52" s="28"/>
      <c r="AGG52" s="28"/>
      <c r="AGH52" s="28"/>
      <c r="AGI52" s="28"/>
      <c r="AGJ52" s="28"/>
      <c r="AGK52" s="28"/>
      <c r="AGL52" s="28"/>
      <c r="AGM52" s="28"/>
      <c r="AGN52" s="28"/>
      <c r="AGO52" s="28"/>
      <c r="AGP52" s="28"/>
      <c r="AGQ52" s="28"/>
      <c r="AGR52" s="28"/>
      <c r="AGS52" s="28"/>
      <c r="AGT52" s="28"/>
      <c r="AGU52" s="28"/>
      <c r="AGV52" s="28"/>
      <c r="AGW52" s="28"/>
      <c r="AGX52" s="28"/>
      <c r="AGY52" s="28"/>
      <c r="AGZ52" s="28"/>
      <c r="AHA52" s="28"/>
      <c r="AHB52" s="28"/>
      <c r="AHC52" s="28"/>
      <c r="AHD52" s="28"/>
      <c r="AHE52" s="28"/>
      <c r="AHF52" s="28"/>
      <c r="AHG52" s="28"/>
      <c r="AHH52" s="28"/>
      <c r="AHI52" s="28"/>
      <c r="AHJ52" s="28"/>
      <c r="AHK52" s="28"/>
      <c r="AHL52" s="28"/>
      <c r="AHM52" s="28"/>
      <c r="AHN52" s="28"/>
      <c r="AHO52" s="28"/>
      <c r="AHP52" s="28"/>
      <c r="AHQ52" s="28"/>
      <c r="AHR52" s="28"/>
      <c r="AHS52" s="28"/>
      <c r="AHT52" s="28"/>
      <c r="AHU52" s="28"/>
      <c r="AHV52" s="28"/>
      <c r="AHW52" s="28"/>
      <c r="AHX52" s="28"/>
      <c r="AHY52" s="28"/>
      <c r="AHZ52" s="28"/>
      <c r="AIA52" s="28"/>
      <c r="AIB52" s="28"/>
      <c r="AIC52" s="28"/>
      <c r="AID52" s="28"/>
      <c r="AIE52" s="28"/>
      <c r="AIF52" s="28"/>
      <c r="AIG52" s="28"/>
      <c r="AIH52" s="28"/>
      <c r="AII52" s="28"/>
      <c r="AIJ52" s="28"/>
      <c r="AIK52" s="28"/>
      <c r="AIL52" s="28"/>
      <c r="AIM52" s="28"/>
      <c r="AIN52" s="28"/>
      <c r="AIO52" s="28"/>
      <c r="AIP52" s="28"/>
      <c r="AIQ52" s="28"/>
      <c r="AIR52" s="28"/>
      <c r="AIS52" s="28"/>
      <c r="AIT52" s="28"/>
      <c r="AIU52" s="28"/>
      <c r="AIV52" s="28"/>
      <c r="AIW52" s="28"/>
      <c r="AIX52" s="28"/>
      <c r="AIY52" s="28"/>
      <c r="AIZ52" s="28"/>
      <c r="AJA52" s="28"/>
      <c r="AJB52" s="28"/>
      <c r="AJC52" s="28"/>
      <c r="AJD52" s="28"/>
      <c r="AJE52" s="28"/>
      <c r="AJF52" s="28"/>
      <c r="AJG52" s="28"/>
      <c r="AJH52" s="28"/>
      <c r="AJI52" s="28"/>
      <c r="AJJ52" s="28"/>
      <c r="AJK52" s="28"/>
      <c r="AJL52" s="28"/>
      <c r="AJM52" s="28"/>
      <c r="AJN52" s="28"/>
      <c r="AJO52" s="28"/>
      <c r="AJP52" s="28"/>
      <c r="AJQ52" s="28"/>
      <c r="AJR52" s="28"/>
      <c r="AJS52" s="28"/>
      <c r="AJT52" s="28"/>
      <c r="AJU52" s="28"/>
      <c r="AJV52" s="28"/>
      <c r="AJW52" s="28"/>
      <c r="AJX52" s="28"/>
      <c r="AJY52" s="28"/>
      <c r="AJZ52" s="28"/>
      <c r="AKA52" s="28"/>
      <c r="AKB52" s="28"/>
      <c r="AKC52" s="28"/>
      <c r="AKD52" s="28"/>
      <c r="AKE52" s="28"/>
      <c r="AKF52" s="28"/>
      <c r="AKG52" s="28"/>
      <c r="AKH52" s="28"/>
      <c r="AKI52" s="28"/>
      <c r="AKJ52" s="28"/>
      <c r="AKK52" s="28"/>
      <c r="AKL52" s="28"/>
      <c r="AKM52" s="28"/>
      <c r="AKN52" s="28"/>
      <c r="AKO52" s="28"/>
      <c r="AKP52" s="28"/>
      <c r="AKQ52" s="28"/>
      <c r="AKR52" s="28"/>
      <c r="AKS52" s="28"/>
      <c r="AKT52" s="28"/>
      <c r="AKU52" s="28"/>
      <c r="AKV52" s="28"/>
      <c r="AKW52" s="28"/>
      <c r="AKX52" s="28"/>
      <c r="AKY52" s="28"/>
      <c r="AKZ52" s="28"/>
      <c r="ALA52" s="28"/>
      <c r="ALB52" s="28"/>
      <c r="ALC52" s="28"/>
      <c r="ALD52" s="28"/>
    </row>
    <row r="53" spans="1:992" ht="157.5" x14ac:dyDescent="0.25">
      <c r="A53" s="23" t="s">
        <v>69</v>
      </c>
      <c r="B53" s="24" t="s">
        <v>80</v>
      </c>
      <c r="C53" s="25" t="s">
        <v>81</v>
      </c>
      <c r="D53" s="26"/>
      <c r="E53" s="82" t="s">
        <v>528</v>
      </c>
      <c r="F53" s="26"/>
      <c r="G53" s="26"/>
      <c r="H53" s="27" t="s">
        <v>5</v>
      </c>
      <c r="I53" s="27" t="s">
        <v>5</v>
      </c>
      <c r="J53" s="27"/>
      <c r="K53" s="27"/>
      <c r="L53" s="27" t="s">
        <v>8</v>
      </c>
      <c r="M53" s="27" t="str">
        <f t="shared" si="6"/>
        <v>x</v>
      </c>
      <c r="N53" s="27" t="str">
        <f t="shared" si="1"/>
        <v>x</v>
      </c>
      <c r="O53" s="27" t="str">
        <f t="shared" si="2"/>
        <v>x</v>
      </c>
      <c r="P53" s="27" t="str">
        <f t="shared" si="3"/>
        <v>x</v>
      </c>
      <c r="Q53" s="27" t="str">
        <f t="shared" si="4"/>
        <v>x</v>
      </c>
      <c r="R53" s="27" t="str">
        <f t="shared" si="5"/>
        <v>x</v>
      </c>
      <c r="S53" s="27" t="s">
        <v>5</v>
      </c>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c r="IX53" s="28"/>
      <c r="IY53" s="28"/>
      <c r="IZ53" s="28"/>
      <c r="JA53" s="28"/>
      <c r="JB53" s="28"/>
      <c r="JC53" s="28"/>
      <c r="JD53" s="28"/>
      <c r="JE53" s="28"/>
      <c r="JF53" s="28"/>
      <c r="JG53" s="28"/>
      <c r="JH53" s="28"/>
      <c r="JI53" s="28"/>
      <c r="JJ53" s="28"/>
      <c r="JK53" s="28"/>
      <c r="JL53" s="28"/>
      <c r="JM53" s="28"/>
      <c r="JN53" s="28"/>
      <c r="JO53" s="28"/>
      <c r="JP53" s="28"/>
      <c r="JQ53" s="28"/>
      <c r="JR53" s="28"/>
      <c r="JS53" s="28"/>
      <c r="JT53" s="28"/>
      <c r="JU53" s="28"/>
      <c r="JV53" s="28"/>
      <c r="JW53" s="28"/>
      <c r="JX53" s="28"/>
      <c r="JY53" s="28"/>
      <c r="JZ53" s="28"/>
      <c r="KA53" s="28"/>
      <c r="KB53" s="28"/>
      <c r="KC53" s="28"/>
      <c r="KD53" s="28"/>
      <c r="KE53" s="28"/>
      <c r="KF53" s="28"/>
      <c r="KG53" s="28"/>
      <c r="KH53" s="28"/>
      <c r="KI53" s="28"/>
      <c r="KJ53" s="28"/>
      <c r="KK53" s="28"/>
      <c r="KL53" s="28"/>
      <c r="KM53" s="28"/>
      <c r="KN53" s="28"/>
      <c r="KO53" s="28"/>
      <c r="KP53" s="28"/>
      <c r="KQ53" s="28"/>
      <c r="KR53" s="28"/>
      <c r="KS53" s="28"/>
      <c r="KT53" s="28"/>
      <c r="KU53" s="28"/>
      <c r="KV53" s="28"/>
      <c r="KW53" s="28"/>
      <c r="KX53" s="28"/>
      <c r="KY53" s="28"/>
      <c r="KZ53" s="28"/>
      <c r="LA53" s="28"/>
      <c r="LB53" s="28"/>
      <c r="LC53" s="28"/>
      <c r="LD53" s="28"/>
      <c r="LE53" s="28"/>
      <c r="LF53" s="28"/>
      <c r="LG53" s="28"/>
      <c r="LH53" s="28"/>
      <c r="LI53" s="28"/>
      <c r="LJ53" s="28"/>
      <c r="LK53" s="28"/>
      <c r="LL53" s="28"/>
      <c r="LM53" s="28"/>
      <c r="LN53" s="28"/>
      <c r="LO53" s="28"/>
      <c r="LP53" s="28"/>
      <c r="LQ53" s="28"/>
      <c r="LR53" s="28"/>
      <c r="LS53" s="28"/>
      <c r="LT53" s="28"/>
      <c r="LU53" s="28"/>
      <c r="LV53" s="28"/>
      <c r="LW53" s="28"/>
      <c r="LX53" s="28"/>
      <c r="LY53" s="28"/>
      <c r="LZ53" s="28"/>
      <c r="MA53" s="28"/>
      <c r="MB53" s="28"/>
      <c r="MC53" s="28"/>
      <c r="MD53" s="28"/>
      <c r="ME53" s="28"/>
      <c r="MF53" s="28"/>
      <c r="MG53" s="28"/>
      <c r="MH53" s="28"/>
      <c r="MI53" s="28"/>
      <c r="MJ53" s="28"/>
      <c r="MK53" s="28"/>
      <c r="ML53" s="28"/>
      <c r="MM53" s="28"/>
      <c r="MN53" s="28"/>
      <c r="MO53" s="28"/>
      <c r="MP53" s="28"/>
      <c r="MQ53" s="28"/>
      <c r="MR53" s="28"/>
      <c r="MS53" s="28"/>
      <c r="MT53" s="28"/>
      <c r="MU53" s="28"/>
      <c r="MV53" s="28"/>
      <c r="MW53" s="28"/>
      <c r="MX53" s="28"/>
      <c r="MY53" s="28"/>
      <c r="MZ53" s="28"/>
      <c r="NA53" s="28"/>
      <c r="NB53" s="28"/>
      <c r="NC53" s="28"/>
      <c r="ND53" s="28"/>
      <c r="NE53" s="28"/>
      <c r="NF53" s="28"/>
      <c r="NG53" s="28"/>
      <c r="NH53" s="28"/>
      <c r="NI53" s="28"/>
      <c r="NJ53" s="28"/>
      <c r="NK53" s="28"/>
      <c r="NL53" s="28"/>
      <c r="NM53" s="28"/>
      <c r="NN53" s="28"/>
      <c r="NO53" s="28"/>
      <c r="NP53" s="28"/>
      <c r="NQ53" s="28"/>
      <c r="NR53" s="28"/>
      <c r="NS53" s="28"/>
      <c r="NT53" s="28"/>
      <c r="NU53" s="28"/>
      <c r="NV53" s="28"/>
      <c r="NW53" s="28"/>
      <c r="NX53" s="28"/>
      <c r="NY53" s="28"/>
      <c r="NZ53" s="28"/>
      <c r="OA53" s="28"/>
      <c r="OB53" s="28"/>
      <c r="OC53" s="28"/>
      <c r="OD53" s="28"/>
      <c r="OE53" s="28"/>
      <c r="OF53" s="28"/>
      <c r="OG53" s="28"/>
      <c r="OH53" s="28"/>
      <c r="OI53" s="28"/>
      <c r="OJ53" s="28"/>
      <c r="OK53" s="28"/>
      <c r="OL53" s="28"/>
      <c r="OM53" s="28"/>
      <c r="ON53" s="28"/>
      <c r="OO53" s="28"/>
      <c r="OP53" s="28"/>
      <c r="OQ53" s="28"/>
      <c r="OR53" s="28"/>
      <c r="OS53" s="28"/>
      <c r="OT53" s="28"/>
      <c r="OU53" s="28"/>
      <c r="OV53" s="28"/>
      <c r="OW53" s="28"/>
      <c r="OX53" s="28"/>
      <c r="OY53" s="28"/>
      <c r="OZ53" s="28"/>
      <c r="PA53" s="28"/>
      <c r="PB53" s="28"/>
      <c r="PC53" s="28"/>
      <c r="PD53" s="28"/>
      <c r="PE53" s="28"/>
      <c r="PF53" s="28"/>
      <c r="PG53" s="28"/>
      <c r="PH53" s="28"/>
      <c r="PI53" s="28"/>
      <c r="PJ53" s="28"/>
      <c r="PK53" s="28"/>
      <c r="PL53" s="28"/>
      <c r="PM53" s="28"/>
      <c r="PN53" s="28"/>
      <c r="PO53" s="28"/>
      <c r="PP53" s="28"/>
      <c r="PQ53" s="28"/>
      <c r="PR53" s="28"/>
      <c r="PS53" s="28"/>
      <c r="PT53" s="28"/>
      <c r="PU53" s="28"/>
      <c r="PV53" s="28"/>
      <c r="PW53" s="28"/>
      <c r="PX53" s="28"/>
      <c r="PY53" s="28"/>
      <c r="PZ53" s="28"/>
      <c r="QA53" s="28"/>
      <c r="QB53" s="28"/>
      <c r="QC53" s="28"/>
      <c r="QD53" s="28"/>
      <c r="QE53" s="28"/>
      <c r="QF53" s="28"/>
      <c r="QG53" s="28"/>
      <c r="QH53" s="28"/>
      <c r="QI53" s="28"/>
      <c r="QJ53" s="28"/>
      <c r="QK53" s="28"/>
      <c r="QL53" s="28"/>
      <c r="QM53" s="28"/>
      <c r="QN53" s="28"/>
      <c r="QO53" s="28"/>
      <c r="QP53" s="28"/>
      <c r="QQ53" s="28"/>
      <c r="QR53" s="28"/>
      <c r="QS53" s="28"/>
      <c r="QT53" s="28"/>
      <c r="QU53" s="28"/>
      <c r="QV53" s="28"/>
      <c r="QW53" s="28"/>
      <c r="QX53" s="28"/>
      <c r="QY53" s="28"/>
      <c r="QZ53" s="28"/>
      <c r="RA53" s="28"/>
      <c r="RB53" s="28"/>
      <c r="RC53" s="28"/>
      <c r="RD53" s="28"/>
      <c r="RE53" s="28"/>
      <c r="RF53" s="28"/>
      <c r="RG53" s="28"/>
      <c r="RH53" s="28"/>
      <c r="RI53" s="28"/>
      <c r="RJ53" s="28"/>
      <c r="RK53" s="28"/>
      <c r="RL53" s="28"/>
      <c r="RM53" s="28"/>
      <c r="RN53" s="28"/>
      <c r="RO53" s="28"/>
      <c r="RP53" s="28"/>
      <c r="RQ53" s="28"/>
      <c r="RR53" s="28"/>
      <c r="RS53" s="28"/>
      <c r="RT53" s="28"/>
      <c r="RU53" s="28"/>
      <c r="RV53" s="28"/>
      <c r="RW53" s="28"/>
      <c r="RX53" s="28"/>
      <c r="RY53" s="28"/>
      <c r="RZ53" s="28"/>
      <c r="SA53" s="28"/>
      <c r="SB53" s="28"/>
      <c r="SC53" s="28"/>
      <c r="SD53" s="28"/>
      <c r="SE53" s="28"/>
      <c r="SF53" s="28"/>
      <c r="SG53" s="28"/>
      <c r="SH53" s="28"/>
      <c r="SI53" s="28"/>
      <c r="SJ53" s="28"/>
      <c r="SK53" s="28"/>
      <c r="SL53" s="28"/>
      <c r="SM53" s="28"/>
      <c r="SN53" s="28"/>
      <c r="SO53" s="28"/>
      <c r="SP53" s="28"/>
      <c r="SQ53" s="28"/>
      <c r="SR53" s="28"/>
      <c r="SS53" s="28"/>
      <c r="ST53" s="28"/>
      <c r="SU53" s="28"/>
      <c r="SV53" s="28"/>
      <c r="SW53" s="28"/>
      <c r="SX53" s="28"/>
      <c r="SY53" s="28"/>
      <c r="SZ53" s="28"/>
      <c r="TA53" s="28"/>
      <c r="TB53" s="28"/>
      <c r="TC53" s="28"/>
      <c r="TD53" s="28"/>
      <c r="TE53" s="28"/>
      <c r="TF53" s="28"/>
      <c r="TG53" s="28"/>
      <c r="TH53" s="28"/>
      <c r="TI53" s="28"/>
      <c r="TJ53" s="28"/>
      <c r="TK53" s="28"/>
      <c r="TL53" s="28"/>
      <c r="TM53" s="28"/>
      <c r="TN53" s="28"/>
      <c r="TO53" s="28"/>
      <c r="TP53" s="28"/>
      <c r="TQ53" s="28"/>
      <c r="TR53" s="28"/>
      <c r="TS53" s="28"/>
      <c r="TT53" s="28"/>
      <c r="TU53" s="28"/>
      <c r="TV53" s="28"/>
      <c r="TW53" s="28"/>
      <c r="TX53" s="28"/>
      <c r="TY53" s="28"/>
      <c r="TZ53" s="28"/>
      <c r="UA53" s="28"/>
      <c r="UB53" s="28"/>
      <c r="UC53" s="28"/>
      <c r="UD53" s="28"/>
      <c r="UE53" s="28"/>
      <c r="UF53" s="28"/>
      <c r="UG53" s="28"/>
      <c r="UH53" s="28"/>
      <c r="UI53" s="28"/>
      <c r="UJ53" s="28"/>
      <c r="UK53" s="28"/>
      <c r="UL53" s="28"/>
      <c r="UM53" s="28"/>
      <c r="UN53" s="28"/>
      <c r="UO53" s="28"/>
      <c r="UP53" s="28"/>
      <c r="UQ53" s="28"/>
      <c r="UR53" s="28"/>
      <c r="US53" s="28"/>
      <c r="UT53" s="28"/>
      <c r="UU53" s="28"/>
      <c r="UV53" s="28"/>
      <c r="UW53" s="28"/>
      <c r="UX53" s="28"/>
      <c r="UY53" s="28"/>
      <c r="UZ53" s="28"/>
      <c r="VA53" s="28"/>
      <c r="VB53" s="28"/>
      <c r="VC53" s="28"/>
      <c r="VD53" s="28"/>
      <c r="VE53" s="28"/>
      <c r="VF53" s="28"/>
      <c r="VG53" s="28"/>
      <c r="VH53" s="28"/>
      <c r="VI53" s="28"/>
      <c r="VJ53" s="28"/>
      <c r="VK53" s="28"/>
      <c r="VL53" s="28"/>
      <c r="VM53" s="28"/>
      <c r="VN53" s="28"/>
      <c r="VO53" s="28"/>
      <c r="VP53" s="28"/>
      <c r="VQ53" s="28"/>
      <c r="VR53" s="28"/>
      <c r="VS53" s="28"/>
      <c r="VT53" s="28"/>
      <c r="VU53" s="28"/>
      <c r="VV53" s="28"/>
      <c r="VW53" s="28"/>
      <c r="VX53" s="28"/>
      <c r="VY53" s="28"/>
      <c r="VZ53" s="28"/>
      <c r="WA53" s="28"/>
      <c r="WB53" s="28"/>
      <c r="WC53" s="28"/>
      <c r="WD53" s="28"/>
      <c r="WE53" s="28"/>
      <c r="WF53" s="28"/>
      <c r="WG53" s="28"/>
      <c r="WH53" s="28"/>
      <c r="WI53" s="28"/>
      <c r="WJ53" s="28"/>
      <c r="WK53" s="28"/>
      <c r="WL53" s="28"/>
      <c r="WM53" s="28"/>
      <c r="WN53" s="28"/>
      <c r="WO53" s="28"/>
      <c r="WP53" s="28"/>
      <c r="WQ53" s="28"/>
      <c r="WR53" s="28"/>
      <c r="WS53" s="28"/>
      <c r="WT53" s="28"/>
      <c r="WU53" s="28"/>
      <c r="WV53" s="28"/>
      <c r="WW53" s="28"/>
      <c r="WX53" s="28"/>
      <c r="WY53" s="28"/>
      <c r="WZ53" s="28"/>
      <c r="XA53" s="28"/>
      <c r="XB53" s="28"/>
      <c r="XC53" s="28"/>
      <c r="XD53" s="28"/>
      <c r="XE53" s="28"/>
      <c r="XF53" s="28"/>
      <c r="XG53" s="28"/>
      <c r="XH53" s="28"/>
      <c r="XI53" s="28"/>
      <c r="XJ53" s="28"/>
      <c r="XK53" s="28"/>
      <c r="XL53" s="28"/>
      <c r="XM53" s="28"/>
      <c r="XN53" s="28"/>
      <c r="XO53" s="28"/>
      <c r="XP53" s="28"/>
      <c r="XQ53" s="28"/>
      <c r="XR53" s="28"/>
      <c r="XS53" s="28"/>
      <c r="XT53" s="28"/>
      <c r="XU53" s="28"/>
      <c r="XV53" s="28"/>
      <c r="XW53" s="28"/>
      <c r="XX53" s="28"/>
      <c r="XY53" s="28"/>
      <c r="XZ53" s="28"/>
      <c r="YA53" s="28"/>
      <c r="YB53" s="28"/>
      <c r="YC53" s="28"/>
      <c r="YD53" s="28"/>
      <c r="YE53" s="28"/>
      <c r="YF53" s="28"/>
      <c r="YG53" s="28"/>
      <c r="YH53" s="28"/>
      <c r="YI53" s="28"/>
      <c r="YJ53" s="28"/>
      <c r="YK53" s="28"/>
      <c r="YL53" s="28"/>
      <c r="YM53" s="28"/>
      <c r="YN53" s="28"/>
      <c r="YO53" s="28"/>
      <c r="YP53" s="28"/>
      <c r="YQ53" s="28"/>
      <c r="YR53" s="28"/>
      <c r="YS53" s="28"/>
      <c r="YT53" s="28"/>
      <c r="YU53" s="28"/>
      <c r="YV53" s="28"/>
      <c r="YW53" s="28"/>
      <c r="YX53" s="28"/>
      <c r="YY53" s="28"/>
      <c r="YZ53" s="28"/>
      <c r="ZA53" s="28"/>
      <c r="ZB53" s="28"/>
      <c r="ZC53" s="28"/>
      <c r="ZD53" s="28"/>
      <c r="ZE53" s="28"/>
      <c r="ZF53" s="28"/>
      <c r="ZG53" s="28"/>
      <c r="ZH53" s="28"/>
      <c r="ZI53" s="28"/>
      <c r="ZJ53" s="28"/>
      <c r="ZK53" s="28"/>
      <c r="ZL53" s="28"/>
      <c r="ZM53" s="28"/>
      <c r="ZN53" s="28"/>
      <c r="ZO53" s="28"/>
      <c r="ZP53" s="28"/>
      <c r="ZQ53" s="28"/>
      <c r="ZR53" s="28"/>
      <c r="ZS53" s="28"/>
      <c r="ZT53" s="28"/>
      <c r="ZU53" s="28"/>
      <c r="ZV53" s="28"/>
      <c r="ZW53" s="28"/>
      <c r="ZX53" s="28"/>
      <c r="ZY53" s="28"/>
      <c r="ZZ53" s="28"/>
      <c r="AAA53" s="28"/>
      <c r="AAB53" s="28"/>
      <c r="AAC53" s="28"/>
      <c r="AAD53" s="28"/>
      <c r="AAE53" s="28"/>
      <c r="AAF53" s="28"/>
      <c r="AAG53" s="28"/>
      <c r="AAH53" s="28"/>
      <c r="AAI53" s="28"/>
      <c r="AAJ53" s="28"/>
      <c r="AAK53" s="28"/>
      <c r="AAL53" s="28"/>
      <c r="AAM53" s="28"/>
      <c r="AAN53" s="28"/>
      <c r="AAO53" s="28"/>
      <c r="AAP53" s="28"/>
      <c r="AAQ53" s="28"/>
      <c r="AAR53" s="28"/>
      <c r="AAS53" s="28"/>
      <c r="AAT53" s="28"/>
      <c r="AAU53" s="28"/>
      <c r="AAV53" s="28"/>
      <c r="AAW53" s="28"/>
      <c r="AAX53" s="28"/>
      <c r="AAY53" s="28"/>
      <c r="AAZ53" s="28"/>
      <c r="ABA53" s="28"/>
      <c r="ABB53" s="28"/>
      <c r="ABC53" s="28"/>
      <c r="ABD53" s="28"/>
      <c r="ABE53" s="28"/>
      <c r="ABF53" s="28"/>
      <c r="ABG53" s="28"/>
      <c r="ABH53" s="28"/>
      <c r="ABI53" s="28"/>
      <c r="ABJ53" s="28"/>
      <c r="ABK53" s="28"/>
      <c r="ABL53" s="28"/>
      <c r="ABM53" s="28"/>
      <c r="ABN53" s="28"/>
      <c r="ABO53" s="28"/>
      <c r="ABP53" s="28"/>
      <c r="ABQ53" s="28"/>
      <c r="ABR53" s="28"/>
      <c r="ABS53" s="28"/>
      <c r="ABT53" s="28"/>
      <c r="ABU53" s="28"/>
      <c r="ABV53" s="28"/>
      <c r="ABW53" s="28"/>
      <c r="ABX53" s="28"/>
      <c r="ABY53" s="28"/>
      <c r="ABZ53" s="28"/>
      <c r="ACA53" s="28"/>
      <c r="ACB53" s="28"/>
      <c r="ACC53" s="28"/>
      <c r="ACD53" s="28"/>
      <c r="ACE53" s="28"/>
      <c r="ACF53" s="28"/>
      <c r="ACG53" s="28"/>
      <c r="ACH53" s="28"/>
      <c r="ACI53" s="28"/>
      <c r="ACJ53" s="28"/>
      <c r="ACK53" s="28"/>
      <c r="ACL53" s="28"/>
      <c r="ACM53" s="28"/>
      <c r="ACN53" s="28"/>
      <c r="ACO53" s="28"/>
      <c r="ACP53" s="28"/>
      <c r="ACQ53" s="28"/>
      <c r="ACR53" s="28"/>
      <c r="ACS53" s="28"/>
      <c r="ACT53" s="28"/>
      <c r="ACU53" s="28"/>
      <c r="ACV53" s="28"/>
      <c r="ACW53" s="28"/>
      <c r="ACX53" s="28"/>
      <c r="ACY53" s="28"/>
      <c r="ACZ53" s="28"/>
      <c r="ADA53" s="28"/>
      <c r="ADB53" s="28"/>
      <c r="ADC53" s="28"/>
      <c r="ADD53" s="28"/>
      <c r="ADE53" s="28"/>
      <c r="ADF53" s="28"/>
      <c r="ADG53" s="28"/>
      <c r="ADH53" s="28"/>
      <c r="ADI53" s="28"/>
      <c r="ADJ53" s="28"/>
      <c r="ADK53" s="28"/>
      <c r="ADL53" s="28"/>
      <c r="ADM53" s="28"/>
      <c r="ADN53" s="28"/>
      <c r="ADO53" s="28"/>
      <c r="ADP53" s="28"/>
      <c r="ADQ53" s="28"/>
      <c r="ADR53" s="28"/>
      <c r="ADS53" s="28"/>
      <c r="ADT53" s="28"/>
      <c r="ADU53" s="28"/>
      <c r="ADV53" s="28"/>
      <c r="ADW53" s="28"/>
      <c r="ADX53" s="28"/>
      <c r="ADY53" s="28"/>
      <c r="ADZ53" s="28"/>
      <c r="AEA53" s="28"/>
      <c r="AEB53" s="28"/>
      <c r="AEC53" s="28"/>
      <c r="AED53" s="28"/>
      <c r="AEE53" s="28"/>
      <c r="AEF53" s="28"/>
      <c r="AEG53" s="28"/>
      <c r="AEH53" s="28"/>
      <c r="AEI53" s="28"/>
      <c r="AEJ53" s="28"/>
      <c r="AEK53" s="28"/>
      <c r="AEL53" s="28"/>
      <c r="AEM53" s="28"/>
      <c r="AEN53" s="28"/>
      <c r="AEO53" s="28"/>
      <c r="AEP53" s="28"/>
      <c r="AEQ53" s="28"/>
      <c r="AER53" s="28"/>
      <c r="AES53" s="28"/>
      <c r="AET53" s="28"/>
      <c r="AEU53" s="28"/>
      <c r="AEV53" s="28"/>
      <c r="AEW53" s="28"/>
      <c r="AEX53" s="28"/>
      <c r="AEY53" s="28"/>
      <c r="AEZ53" s="28"/>
      <c r="AFA53" s="28"/>
      <c r="AFB53" s="28"/>
      <c r="AFC53" s="28"/>
      <c r="AFD53" s="28"/>
      <c r="AFE53" s="28"/>
      <c r="AFF53" s="28"/>
      <c r="AFG53" s="28"/>
      <c r="AFH53" s="28"/>
      <c r="AFI53" s="28"/>
      <c r="AFJ53" s="28"/>
      <c r="AFK53" s="28"/>
      <c r="AFL53" s="28"/>
      <c r="AFM53" s="28"/>
      <c r="AFN53" s="28"/>
      <c r="AFO53" s="28"/>
      <c r="AFP53" s="28"/>
      <c r="AFQ53" s="28"/>
      <c r="AFR53" s="28"/>
      <c r="AFS53" s="28"/>
      <c r="AFT53" s="28"/>
      <c r="AFU53" s="28"/>
      <c r="AFV53" s="28"/>
      <c r="AFW53" s="28"/>
      <c r="AFX53" s="28"/>
      <c r="AFY53" s="28"/>
      <c r="AFZ53" s="28"/>
      <c r="AGA53" s="28"/>
      <c r="AGB53" s="28"/>
      <c r="AGC53" s="28"/>
      <c r="AGD53" s="28"/>
      <c r="AGE53" s="28"/>
      <c r="AGF53" s="28"/>
      <c r="AGG53" s="28"/>
      <c r="AGH53" s="28"/>
      <c r="AGI53" s="28"/>
      <c r="AGJ53" s="28"/>
      <c r="AGK53" s="28"/>
      <c r="AGL53" s="28"/>
      <c r="AGM53" s="28"/>
      <c r="AGN53" s="28"/>
      <c r="AGO53" s="28"/>
      <c r="AGP53" s="28"/>
      <c r="AGQ53" s="28"/>
      <c r="AGR53" s="28"/>
      <c r="AGS53" s="28"/>
      <c r="AGT53" s="28"/>
      <c r="AGU53" s="28"/>
      <c r="AGV53" s="28"/>
      <c r="AGW53" s="28"/>
      <c r="AGX53" s="28"/>
      <c r="AGY53" s="28"/>
      <c r="AGZ53" s="28"/>
      <c r="AHA53" s="28"/>
      <c r="AHB53" s="28"/>
      <c r="AHC53" s="28"/>
      <c r="AHD53" s="28"/>
      <c r="AHE53" s="28"/>
      <c r="AHF53" s="28"/>
      <c r="AHG53" s="28"/>
      <c r="AHH53" s="28"/>
      <c r="AHI53" s="28"/>
      <c r="AHJ53" s="28"/>
      <c r="AHK53" s="28"/>
      <c r="AHL53" s="28"/>
      <c r="AHM53" s="28"/>
      <c r="AHN53" s="28"/>
      <c r="AHO53" s="28"/>
      <c r="AHP53" s="28"/>
      <c r="AHQ53" s="28"/>
      <c r="AHR53" s="28"/>
      <c r="AHS53" s="28"/>
      <c r="AHT53" s="28"/>
      <c r="AHU53" s="28"/>
      <c r="AHV53" s="28"/>
      <c r="AHW53" s="28"/>
      <c r="AHX53" s="28"/>
      <c r="AHY53" s="28"/>
      <c r="AHZ53" s="28"/>
      <c r="AIA53" s="28"/>
      <c r="AIB53" s="28"/>
      <c r="AIC53" s="28"/>
      <c r="AID53" s="28"/>
      <c r="AIE53" s="28"/>
      <c r="AIF53" s="28"/>
      <c r="AIG53" s="28"/>
      <c r="AIH53" s="28"/>
      <c r="AII53" s="28"/>
      <c r="AIJ53" s="28"/>
      <c r="AIK53" s="28"/>
      <c r="AIL53" s="28"/>
      <c r="AIM53" s="28"/>
      <c r="AIN53" s="28"/>
      <c r="AIO53" s="28"/>
      <c r="AIP53" s="28"/>
      <c r="AIQ53" s="28"/>
      <c r="AIR53" s="28"/>
      <c r="AIS53" s="28"/>
      <c r="AIT53" s="28"/>
      <c r="AIU53" s="28"/>
      <c r="AIV53" s="28"/>
      <c r="AIW53" s="28"/>
      <c r="AIX53" s="28"/>
      <c r="AIY53" s="28"/>
      <c r="AIZ53" s="28"/>
      <c r="AJA53" s="28"/>
      <c r="AJB53" s="28"/>
      <c r="AJC53" s="28"/>
      <c r="AJD53" s="28"/>
      <c r="AJE53" s="28"/>
      <c r="AJF53" s="28"/>
      <c r="AJG53" s="28"/>
      <c r="AJH53" s="28"/>
      <c r="AJI53" s="28"/>
      <c r="AJJ53" s="28"/>
      <c r="AJK53" s="28"/>
      <c r="AJL53" s="28"/>
      <c r="AJM53" s="28"/>
      <c r="AJN53" s="28"/>
      <c r="AJO53" s="28"/>
      <c r="AJP53" s="28"/>
      <c r="AJQ53" s="28"/>
      <c r="AJR53" s="28"/>
      <c r="AJS53" s="28"/>
      <c r="AJT53" s="28"/>
      <c r="AJU53" s="28"/>
      <c r="AJV53" s="28"/>
      <c r="AJW53" s="28"/>
      <c r="AJX53" s="28"/>
      <c r="AJY53" s="28"/>
      <c r="AJZ53" s="28"/>
      <c r="AKA53" s="28"/>
      <c r="AKB53" s="28"/>
      <c r="AKC53" s="28"/>
      <c r="AKD53" s="28"/>
      <c r="AKE53" s="28"/>
      <c r="AKF53" s="28"/>
      <c r="AKG53" s="28"/>
      <c r="AKH53" s="28"/>
      <c r="AKI53" s="28"/>
      <c r="AKJ53" s="28"/>
      <c r="AKK53" s="28"/>
      <c r="AKL53" s="28"/>
      <c r="AKM53" s="28"/>
      <c r="AKN53" s="28"/>
      <c r="AKO53" s="28"/>
      <c r="AKP53" s="28"/>
      <c r="AKQ53" s="28"/>
      <c r="AKR53" s="28"/>
      <c r="AKS53" s="28"/>
      <c r="AKT53" s="28"/>
      <c r="AKU53" s="28"/>
      <c r="AKV53" s="28"/>
      <c r="AKW53" s="28"/>
      <c r="AKX53" s="28"/>
      <c r="AKY53" s="28"/>
      <c r="AKZ53" s="28"/>
      <c r="ALA53" s="28"/>
      <c r="ALB53" s="28"/>
      <c r="ALC53" s="28"/>
      <c r="ALD53" s="28"/>
    </row>
    <row r="54" spans="1:992" ht="94.5" x14ac:dyDescent="0.25">
      <c r="A54" s="23" t="s">
        <v>82</v>
      </c>
      <c r="B54" s="24" t="s">
        <v>83</v>
      </c>
      <c r="C54" s="25" t="s">
        <v>84</v>
      </c>
      <c r="D54" s="26"/>
      <c r="E54" s="82" t="s">
        <v>528</v>
      </c>
      <c r="F54" s="26"/>
      <c r="G54" s="26"/>
      <c r="H54" s="27" t="s">
        <v>5</v>
      </c>
      <c r="I54" s="27" t="s">
        <v>5</v>
      </c>
      <c r="J54" s="27"/>
      <c r="K54" s="27"/>
      <c r="L54" s="27" t="s">
        <v>8</v>
      </c>
      <c r="M54" s="27" t="str">
        <f t="shared" si="6"/>
        <v>x</v>
      </c>
      <c r="N54" s="27" t="str">
        <f t="shared" si="1"/>
        <v>x</v>
      </c>
      <c r="O54" s="27" t="str">
        <f t="shared" si="2"/>
        <v>x</v>
      </c>
      <c r="P54" s="27" t="str">
        <f t="shared" si="3"/>
        <v>x</v>
      </c>
      <c r="Q54" s="27" t="str">
        <f t="shared" si="4"/>
        <v>x</v>
      </c>
      <c r="R54" s="27" t="str">
        <f t="shared" si="5"/>
        <v>x</v>
      </c>
      <c r="S54" s="27" t="s">
        <v>5</v>
      </c>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c r="ADN54" s="28"/>
      <c r="ADO54" s="28"/>
      <c r="ADP54" s="28"/>
      <c r="ADQ54" s="28"/>
      <c r="ADR54" s="28"/>
      <c r="ADS54" s="28"/>
      <c r="ADT54" s="28"/>
      <c r="ADU54" s="28"/>
      <c r="ADV54" s="28"/>
      <c r="ADW54" s="28"/>
      <c r="ADX54" s="28"/>
      <c r="ADY54" s="28"/>
      <c r="ADZ54" s="28"/>
      <c r="AEA54" s="28"/>
      <c r="AEB54" s="28"/>
      <c r="AEC54" s="28"/>
      <c r="AED54" s="28"/>
      <c r="AEE54" s="28"/>
      <c r="AEF54" s="28"/>
      <c r="AEG54" s="28"/>
      <c r="AEH54" s="28"/>
      <c r="AEI54" s="28"/>
      <c r="AEJ54" s="28"/>
      <c r="AEK54" s="28"/>
      <c r="AEL54" s="28"/>
      <c r="AEM54" s="28"/>
      <c r="AEN54" s="28"/>
      <c r="AEO54" s="28"/>
      <c r="AEP54" s="28"/>
      <c r="AEQ54" s="28"/>
      <c r="AER54" s="28"/>
      <c r="AES54" s="28"/>
      <c r="AET54" s="28"/>
      <c r="AEU54" s="28"/>
      <c r="AEV54" s="28"/>
      <c r="AEW54" s="28"/>
      <c r="AEX54" s="28"/>
      <c r="AEY54" s="28"/>
      <c r="AEZ54" s="28"/>
      <c r="AFA54" s="28"/>
      <c r="AFB54" s="28"/>
      <c r="AFC54" s="28"/>
      <c r="AFD54" s="28"/>
      <c r="AFE54" s="28"/>
      <c r="AFF54" s="28"/>
      <c r="AFG54" s="28"/>
      <c r="AFH54" s="28"/>
      <c r="AFI54" s="28"/>
      <c r="AFJ54" s="28"/>
      <c r="AFK54" s="28"/>
      <c r="AFL54" s="28"/>
      <c r="AFM54" s="28"/>
      <c r="AFN54" s="28"/>
      <c r="AFO54" s="28"/>
      <c r="AFP54" s="28"/>
      <c r="AFQ54" s="28"/>
      <c r="AFR54" s="28"/>
      <c r="AFS54" s="28"/>
      <c r="AFT54" s="28"/>
      <c r="AFU54" s="28"/>
      <c r="AFV54" s="28"/>
      <c r="AFW54" s="28"/>
      <c r="AFX54" s="28"/>
      <c r="AFY54" s="28"/>
      <c r="AFZ54" s="28"/>
      <c r="AGA54" s="28"/>
      <c r="AGB54" s="28"/>
      <c r="AGC54" s="28"/>
      <c r="AGD54" s="28"/>
      <c r="AGE54" s="28"/>
      <c r="AGF54" s="28"/>
      <c r="AGG54" s="28"/>
      <c r="AGH54" s="28"/>
      <c r="AGI54" s="28"/>
      <c r="AGJ54" s="28"/>
      <c r="AGK54" s="28"/>
      <c r="AGL54" s="28"/>
      <c r="AGM54" s="28"/>
      <c r="AGN54" s="28"/>
      <c r="AGO54" s="28"/>
      <c r="AGP54" s="28"/>
      <c r="AGQ54" s="28"/>
      <c r="AGR54" s="28"/>
      <c r="AGS54" s="28"/>
      <c r="AGT54" s="28"/>
      <c r="AGU54" s="28"/>
      <c r="AGV54" s="28"/>
      <c r="AGW54" s="28"/>
      <c r="AGX54" s="28"/>
      <c r="AGY54" s="28"/>
      <c r="AGZ54" s="28"/>
      <c r="AHA54" s="28"/>
      <c r="AHB54" s="28"/>
      <c r="AHC54" s="28"/>
      <c r="AHD54" s="28"/>
      <c r="AHE54" s="28"/>
      <c r="AHF54" s="28"/>
      <c r="AHG54" s="28"/>
      <c r="AHH54" s="28"/>
      <c r="AHI54" s="28"/>
      <c r="AHJ54" s="28"/>
      <c r="AHK54" s="28"/>
      <c r="AHL54" s="28"/>
      <c r="AHM54" s="28"/>
      <c r="AHN54" s="28"/>
      <c r="AHO54" s="28"/>
      <c r="AHP54" s="28"/>
      <c r="AHQ54" s="28"/>
      <c r="AHR54" s="28"/>
      <c r="AHS54" s="28"/>
      <c r="AHT54" s="28"/>
      <c r="AHU54" s="28"/>
      <c r="AHV54" s="28"/>
      <c r="AHW54" s="28"/>
      <c r="AHX54" s="28"/>
      <c r="AHY54" s="28"/>
      <c r="AHZ54" s="28"/>
      <c r="AIA54" s="28"/>
      <c r="AIB54" s="28"/>
      <c r="AIC54" s="28"/>
      <c r="AID54" s="28"/>
      <c r="AIE54" s="28"/>
      <c r="AIF54" s="28"/>
      <c r="AIG54" s="28"/>
      <c r="AIH54" s="28"/>
      <c r="AII54" s="28"/>
      <c r="AIJ54" s="28"/>
      <c r="AIK54" s="28"/>
      <c r="AIL54" s="28"/>
      <c r="AIM54" s="28"/>
      <c r="AIN54" s="28"/>
      <c r="AIO54" s="28"/>
      <c r="AIP54" s="28"/>
      <c r="AIQ54" s="28"/>
      <c r="AIR54" s="28"/>
      <c r="AIS54" s="28"/>
      <c r="AIT54" s="28"/>
      <c r="AIU54" s="28"/>
      <c r="AIV54" s="28"/>
      <c r="AIW54" s="28"/>
      <c r="AIX54" s="28"/>
      <c r="AIY54" s="28"/>
      <c r="AIZ54" s="28"/>
      <c r="AJA54" s="28"/>
      <c r="AJB54" s="28"/>
      <c r="AJC54" s="28"/>
      <c r="AJD54" s="28"/>
      <c r="AJE54" s="28"/>
      <c r="AJF54" s="28"/>
      <c r="AJG54" s="28"/>
      <c r="AJH54" s="28"/>
      <c r="AJI54" s="28"/>
      <c r="AJJ54" s="28"/>
      <c r="AJK54" s="28"/>
      <c r="AJL54" s="28"/>
      <c r="AJM54" s="28"/>
      <c r="AJN54" s="28"/>
      <c r="AJO54" s="28"/>
      <c r="AJP54" s="28"/>
      <c r="AJQ54" s="28"/>
      <c r="AJR54" s="28"/>
      <c r="AJS54" s="28"/>
      <c r="AJT54" s="28"/>
      <c r="AJU54" s="28"/>
      <c r="AJV54" s="28"/>
      <c r="AJW54" s="28"/>
      <c r="AJX54" s="28"/>
      <c r="AJY54" s="28"/>
      <c r="AJZ54" s="28"/>
      <c r="AKA54" s="28"/>
      <c r="AKB54" s="28"/>
      <c r="AKC54" s="28"/>
      <c r="AKD54" s="28"/>
      <c r="AKE54" s="28"/>
      <c r="AKF54" s="28"/>
      <c r="AKG54" s="28"/>
      <c r="AKH54" s="28"/>
      <c r="AKI54" s="28"/>
      <c r="AKJ54" s="28"/>
      <c r="AKK54" s="28"/>
      <c r="AKL54" s="28"/>
      <c r="AKM54" s="28"/>
      <c r="AKN54" s="28"/>
      <c r="AKO54" s="28"/>
      <c r="AKP54" s="28"/>
      <c r="AKQ54" s="28"/>
      <c r="AKR54" s="28"/>
      <c r="AKS54" s="28"/>
      <c r="AKT54" s="28"/>
      <c r="AKU54" s="28"/>
      <c r="AKV54" s="28"/>
      <c r="AKW54" s="28"/>
      <c r="AKX54" s="28"/>
      <c r="AKY54" s="28"/>
      <c r="AKZ54" s="28"/>
      <c r="ALA54" s="28"/>
      <c r="ALB54" s="28"/>
      <c r="ALC54" s="28"/>
      <c r="ALD54" s="28"/>
    </row>
    <row r="55" spans="1:992" ht="94.5" x14ac:dyDescent="0.25">
      <c r="A55" s="23" t="s">
        <v>85</v>
      </c>
      <c r="B55" s="24" t="s">
        <v>86</v>
      </c>
      <c r="C55" s="25" t="s">
        <v>87</v>
      </c>
      <c r="D55" s="26"/>
      <c r="E55" s="82" t="s">
        <v>528</v>
      </c>
      <c r="F55" s="26"/>
      <c r="G55" s="26"/>
      <c r="H55" s="27" t="s">
        <v>5</v>
      </c>
      <c r="I55" s="27" t="s">
        <v>5</v>
      </c>
      <c r="J55" s="27"/>
      <c r="K55" s="27"/>
      <c r="L55" s="27" t="s">
        <v>8</v>
      </c>
      <c r="M55" s="27" t="str">
        <f t="shared" si="6"/>
        <v>x</v>
      </c>
      <c r="N55" s="27" t="str">
        <f t="shared" si="1"/>
        <v>x</v>
      </c>
      <c r="O55" s="27" t="str">
        <f t="shared" si="2"/>
        <v>x</v>
      </c>
      <c r="P55" s="27" t="str">
        <f t="shared" si="3"/>
        <v>x</v>
      </c>
      <c r="Q55" s="27" t="str">
        <f t="shared" si="4"/>
        <v>x</v>
      </c>
      <c r="R55" s="27" t="str">
        <f t="shared" si="5"/>
        <v>x</v>
      </c>
      <c r="S55" s="27" t="s">
        <v>5</v>
      </c>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c r="IX55" s="28"/>
      <c r="IY55" s="28"/>
      <c r="IZ55" s="28"/>
      <c r="JA55" s="28"/>
      <c r="JB55" s="28"/>
      <c r="JC55" s="28"/>
      <c r="JD55" s="28"/>
      <c r="JE55" s="28"/>
      <c r="JF55" s="28"/>
      <c r="JG55" s="28"/>
      <c r="JH55" s="28"/>
      <c r="JI55" s="28"/>
      <c r="JJ55" s="28"/>
      <c r="JK55" s="28"/>
      <c r="JL55" s="28"/>
      <c r="JM55" s="28"/>
      <c r="JN55" s="28"/>
      <c r="JO55" s="28"/>
      <c r="JP55" s="28"/>
      <c r="JQ55" s="28"/>
      <c r="JR55" s="28"/>
      <c r="JS55" s="28"/>
      <c r="JT55" s="28"/>
      <c r="JU55" s="28"/>
      <c r="JV55" s="28"/>
      <c r="JW55" s="28"/>
      <c r="JX55" s="28"/>
      <c r="JY55" s="28"/>
      <c r="JZ55" s="28"/>
      <c r="KA55" s="28"/>
      <c r="KB55" s="28"/>
      <c r="KC55" s="28"/>
      <c r="KD55" s="28"/>
      <c r="KE55" s="28"/>
      <c r="KF55" s="28"/>
      <c r="KG55" s="28"/>
      <c r="KH55" s="28"/>
      <c r="KI55" s="28"/>
      <c r="KJ55" s="28"/>
      <c r="KK55" s="28"/>
      <c r="KL55" s="28"/>
      <c r="KM55" s="28"/>
      <c r="KN55" s="28"/>
      <c r="KO55" s="28"/>
      <c r="KP55" s="28"/>
      <c r="KQ55" s="28"/>
      <c r="KR55" s="28"/>
      <c r="KS55" s="28"/>
      <c r="KT55" s="28"/>
      <c r="KU55" s="28"/>
      <c r="KV55" s="28"/>
      <c r="KW55" s="28"/>
      <c r="KX55" s="28"/>
      <c r="KY55" s="28"/>
      <c r="KZ55" s="28"/>
      <c r="LA55" s="28"/>
      <c r="LB55" s="28"/>
      <c r="LC55" s="28"/>
      <c r="LD55" s="28"/>
      <c r="LE55" s="28"/>
      <c r="LF55" s="28"/>
      <c r="LG55" s="28"/>
      <c r="LH55" s="28"/>
      <c r="LI55" s="28"/>
      <c r="LJ55" s="28"/>
      <c r="LK55" s="28"/>
      <c r="LL55" s="28"/>
      <c r="LM55" s="28"/>
      <c r="LN55" s="28"/>
      <c r="LO55" s="28"/>
      <c r="LP55" s="28"/>
      <c r="LQ55" s="28"/>
      <c r="LR55" s="28"/>
      <c r="LS55" s="28"/>
      <c r="LT55" s="28"/>
      <c r="LU55" s="28"/>
      <c r="LV55" s="28"/>
      <c r="LW55" s="28"/>
      <c r="LX55" s="28"/>
      <c r="LY55" s="28"/>
      <c r="LZ55" s="28"/>
      <c r="MA55" s="28"/>
      <c r="MB55" s="28"/>
      <c r="MC55" s="28"/>
      <c r="MD55" s="28"/>
      <c r="ME55" s="28"/>
      <c r="MF55" s="28"/>
      <c r="MG55" s="28"/>
      <c r="MH55" s="28"/>
      <c r="MI55" s="28"/>
      <c r="MJ55" s="28"/>
      <c r="MK55" s="28"/>
      <c r="ML55" s="28"/>
      <c r="MM55" s="28"/>
      <c r="MN55" s="28"/>
      <c r="MO55" s="28"/>
      <c r="MP55" s="28"/>
      <c r="MQ55" s="28"/>
      <c r="MR55" s="28"/>
      <c r="MS55" s="28"/>
      <c r="MT55" s="28"/>
      <c r="MU55" s="28"/>
      <c r="MV55" s="28"/>
      <c r="MW55" s="28"/>
      <c r="MX55" s="28"/>
      <c r="MY55" s="28"/>
      <c r="MZ55" s="28"/>
      <c r="NA55" s="28"/>
      <c r="NB55" s="28"/>
      <c r="NC55" s="28"/>
      <c r="ND55" s="28"/>
      <c r="NE55" s="28"/>
      <c r="NF55" s="28"/>
      <c r="NG55" s="28"/>
      <c r="NH55" s="28"/>
      <c r="NI55" s="28"/>
      <c r="NJ55" s="28"/>
      <c r="NK55" s="28"/>
      <c r="NL55" s="28"/>
      <c r="NM55" s="28"/>
      <c r="NN55" s="28"/>
      <c r="NO55" s="28"/>
      <c r="NP55" s="28"/>
      <c r="NQ55" s="28"/>
      <c r="NR55" s="28"/>
      <c r="NS55" s="28"/>
      <c r="NT55" s="28"/>
      <c r="NU55" s="28"/>
      <c r="NV55" s="28"/>
      <c r="NW55" s="28"/>
      <c r="NX55" s="28"/>
      <c r="NY55" s="28"/>
      <c r="NZ55" s="28"/>
      <c r="OA55" s="28"/>
      <c r="OB55" s="28"/>
      <c r="OC55" s="28"/>
      <c r="OD55" s="28"/>
      <c r="OE55" s="28"/>
      <c r="OF55" s="28"/>
      <c r="OG55" s="28"/>
      <c r="OH55" s="28"/>
      <c r="OI55" s="28"/>
      <c r="OJ55" s="28"/>
      <c r="OK55" s="28"/>
      <c r="OL55" s="28"/>
      <c r="OM55" s="28"/>
      <c r="ON55" s="28"/>
      <c r="OO55" s="28"/>
      <c r="OP55" s="28"/>
      <c r="OQ55" s="28"/>
      <c r="OR55" s="28"/>
      <c r="OS55" s="28"/>
      <c r="OT55" s="28"/>
      <c r="OU55" s="28"/>
      <c r="OV55" s="28"/>
      <c r="OW55" s="28"/>
      <c r="OX55" s="28"/>
      <c r="OY55" s="28"/>
      <c r="OZ55" s="28"/>
      <c r="PA55" s="28"/>
      <c r="PB55" s="28"/>
      <c r="PC55" s="28"/>
      <c r="PD55" s="28"/>
      <c r="PE55" s="28"/>
      <c r="PF55" s="28"/>
      <c r="PG55" s="28"/>
      <c r="PH55" s="28"/>
      <c r="PI55" s="28"/>
      <c r="PJ55" s="28"/>
      <c r="PK55" s="28"/>
      <c r="PL55" s="28"/>
      <c r="PM55" s="28"/>
      <c r="PN55" s="28"/>
      <c r="PO55" s="28"/>
      <c r="PP55" s="28"/>
      <c r="PQ55" s="28"/>
      <c r="PR55" s="28"/>
      <c r="PS55" s="28"/>
      <c r="PT55" s="28"/>
      <c r="PU55" s="28"/>
      <c r="PV55" s="28"/>
      <c r="PW55" s="28"/>
      <c r="PX55" s="28"/>
      <c r="PY55" s="28"/>
      <c r="PZ55" s="28"/>
      <c r="QA55" s="28"/>
      <c r="QB55" s="28"/>
      <c r="QC55" s="28"/>
      <c r="QD55" s="28"/>
      <c r="QE55" s="28"/>
      <c r="QF55" s="28"/>
      <c r="QG55" s="28"/>
      <c r="QH55" s="28"/>
      <c r="QI55" s="28"/>
      <c r="QJ55" s="28"/>
      <c r="QK55" s="28"/>
      <c r="QL55" s="28"/>
      <c r="QM55" s="28"/>
      <c r="QN55" s="28"/>
      <c r="QO55" s="28"/>
      <c r="QP55" s="28"/>
      <c r="QQ55" s="28"/>
      <c r="QR55" s="28"/>
      <c r="QS55" s="28"/>
      <c r="QT55" s="28"/>
      <c r="QU55" s="28"/>
      <c r="QV55" s="28"/>
      <c r="QW55" s="28"/>
      <c r="QX55" s="28"/>
      <c r="QY55" s="28"/>
      <c r="QZ55" s="28"/>
      <c r="RA55" s="28"/>
      <c r="RB55" s="28"/>
      <c r="RC55" s="28"/>
      <c r="RD55" s="28"/>
      <c r="RE55" s="28"/>
      <c r="RF55" s="28"/>
      <c r="RG55" s="28"/>
      <c r="RH55" s="28"/>
      <c r="RI55" s="28"/>
      <c r="RJ55" s="28"/>
      <c r="RK55" s="28"/>
      <c r="RL55" s="28"/>
      <c r="RM55" s="28"/>
      <c r="RN55" s="28"/>
      <c r="RO55" s="28"/>
      <c r="RP55" s="28"/>
      <c r="RQ55" s="28"/>
      <c r="RR55" s="28"/>
      <c r="RS55" s="28"/>
      <c r="RT55" s="28"/>
      <c r="RU55" s="28"/>
      <c r="RV55" s="28"/>
      <c r="RW55" s="28"/>
      <c r="RX55" s="28"/>
      <c r="RY55" s="28"/>
      <c r="RZ55" s="28"/>
      <c r="SA55" s="28"/>
      <c r="SB55" s="28"/>
      <c r="SC55" s="28"/>
      <c r="SD55" s="28"/>
      <c r="SE55" s="28"/>
      <c r="SF55" s="28"/>
      <c r="SG55" s="28"/>
      <c r="SH55" s="28"/>
      <c r="SI55" s="28"/>
      <c r="SJ55" s="28"/>
      <c r="SK55" s="28"/>
      <c r="SL55" s="28"/>
      <c r="SM55" s="28"/>
      <c r="SN55" s="28"/>
      <c r="SO55" s="28"/>
      <c r="SP55" s="28"/>
      <c r="SQ55" s="28"/>
      <c r="SR55" s="28"/>
      <c r="SS55" s="28"/>
      <c r="ST55" s="28"/>
      <c r="SU55" s="28"/>
      <c r="SV55" s="28"/>
      <c r="SW55" s="28"/>
      <c r="SX55" s="28"/>
      <c r="SY55" s="28"/>
      <c r="SZ55" s="28"/>
      <c r="TA55" s="28"/>
      <c r="TB55" s="28"/>
      <c r="TC55" s="28"/>
      <c r="TD55" s="28"/>
      <c r="TE55" s="28"/>
      <c r="TF55" s="28"/>
      <c r="TG55" s="28"/>
      <c r="TH55" s="28"/>
      <c r="TI55" s="28"/>
      <c r="TJ55" s="28"/>
      <c r="TK55" s="28"/>
      <c r="TL55" s="28"/>
      <c r="TM55" s="28"/>
      <c r="TN55" s="28"/>
      <c r="TO55" s="28"/>
      <c r="TP55" s="28"/>
      <c r="TQ55" s="28"/>
      <c r="TR55" s="28"/>
      <c r="TS55" s="28"/>
      <c r="TT55" s="28"/>
      <c r="TU55" s="28"/>
      <c r="TV55" s="28"/>
      <c r="TW55" s="28"/>
      <c r="TX55" s="28"/>
      <c r="TY55" s="28"/>
      <c r="TZ55" s="28"/>
      <c r="UA55" s="28"/>
      <c r="UB55" s="28"/>
      <c r="UC55" s="28"/>
      <c r="UD55" s="28"/>
      <c r="UE55" s="28"/>
      <c r="UF55" s="28"/>
      <c r="UG55" s="28"/>
      <c r="UH55" s="28"/>
      <c r="UI55" s="28"/>
      <c r="UJ55" s="28"/>
      <c r="UK55" s="28"/>
      <c r="UL55" s="28"/>
      <c r="UM55" s="28"/>
      <c r="UN55" s="28"/>
      <c r="UO55" s="28"/>
      <c r="UP55" s="28"/>
      <c r="UQ55" s="28"/>
      <c r="UR55" s="28"/>
      <c r="US55" s="28"/>
      <c r="UT55" s="28"/>
      <c r="UU55" s="28"/>
      <c r="UV55" s="28"/>
      <c r="UW55" s="28"/>
      <c r="UX55" s="28"/>
      <c r="UY55" s="28"/>
      <c r="UZ55" s="28"/>
      <c r="VA55" s="28"/>
      <c r="VB55" s="28"/>
      <c r="VC55" s="28"/>
      <c r="VD55" s="28"/>
      <c r="VE55" s="28"/>
      <c r="VF55" s="28"/>
      <c r="VG55" s="28"/>
      <c r="VH55" s="28"/>
      <c r="VI55" s="28"/>
      <c r="VJ55" s="28"/>
      <c r="VK55" s="28"/>
      <c r="VL55" s="28"/>
      <c r="VM55" s="28"/>
      <c r="VN55" s="28"/>
      <c r="VO55" s="28"/>
      <c r="VP55" s="28"/>
      <c r="VQ55" s="28"/>
      <c r="VR55" s="28"/>
      <c r="VS55" s="28"/>
      <c r="VT55" s="28"/>
      <c r="VU55" s="28"/>
      <c r="VV55" s="28"/>
      <c r="VW55" s="28"/>
      <c r="VX55" s="28"/>
      <c r="VY55" s="28"/>
      <c r="VZ55" s="28"/>
      <c r="WA55" s="28"/>
      <c r="WB55" s="28"/>
      <c r="WC55" s="28"/>
      <c r="WD55" s="28"/>
      <c r="WE55" s="28"/>
      <c r="WF55" s="28"/>
      <c r="WG55" s="28"/>
      <c r="WH55" s="28"/>
      <c r="WI55" s="28"/>
      <c r="WJ55" s="28"/>
      <c r="WK55" s="28"/>
      <c r="WL55" s="28"/>
      <c r="WM55" s="28"/>
      <c r="WN55" s="28"/>
      <c r="WO55" s="28"/>
      <c r="WP55" s="28"/>
      <c r="WQ55" s="28"/>
      <c r="WR55" s="28"/>
      <c r="WS55" s="28"/>
      <c r="WT55" s="28"/>
      <c r="WU55" s="28"/>
      <c r="WV55" s="28"/>
      <c r="WW55" s="28"/>
      <c r="WX55" s="28"/>
      <c r="WY55" s="28"/>
      <c r="WZ55" s="28"/>
      <c r="XA55" s="28"/>
      <c r="XB55" s="28"/>
      <c r="XC55" s="28"/>
      <c r="XD55" s="28"/>
      <c r="XE55" s="28"/>
      <c r="XF55" s="28"/>
      <c r="XG55" s="28"/>
      <c r="XH55" s="28"/>
      <c r="XI55" s="28"/>
      <c r="XJ55" s="28"/>
      <c r="XK55" s="28"/>
      <c r="XL55" s="28"/>
      <c r="XM55" s="28"/>
      <c r="XN55" s="28"/>
      <c r="XO55" s="28"/>
      <c r="XP55" s="28"/>
      <c r="XQ55" s="28"/>
      <c r="XR55" s="28"/>
      <c r="XS55" s="28"/>
      <c r="XT55" s="28"/>
      <c r="XU55" s="28"/>
      <c r="XV55" s="28"/>
      <c r="XW55" s="28"/>
      <c r="XX55" s="28"/>
      <c r="XY55" s="28"/>
      <c r="XZ55" s="28"/>
      <c r="YA55" s="28"/>
      <c r="YB55" s="28"/>
      <c r="YC55" s="28"/>
      <c r="YD55" s="28"/>
      <c r="YE55" s="28"/>
      <c r="YF55" s="28"/>
      <c r="YG55" s="28"/>
      <c r="YH55" s="28"/>
      <c r="YI55" s="28"/>
      <c r="YJ55" s="28"/>
      <c r="YK55" s="28"/>
      <c r="YL55" s="28"/>
      <c r="YM55" s="28"/>
      <c r="YN55" s="28"/>
      <c r="YO55" s="28"/>
      <c r="YP55" s="28"/>
      <c r="YQ55" s="28"/>
      <c r="YR55" s="28"/>
      <c r="YS55" s="28"/>
      <c r="YT55" s="28"/>
      <c r="YU55" s="28"/>
      <c r="YV55" s="28"/>
      <c r="YW55" s="28"/>
      <c r="YX55" s="28"/>
      <c r="YY55" s="28"/>
      <c r="YZ55" s="28"/>
      <c r="ZA55" s="28"/>
      <c r="ZB55" s="28"/>
      <c r="ZC55" s="28"/>
      <c r="ZD55" s="28"/>
      <c r="ZE55" s="28"/>
      <c r="ZF55" s="28"/>
      <c r="ZG55" s="28"/>
      <c r="ZH55" s="28"/>
      <c r="ZI55" s="28"/>
      <c r="ZJ55" s="28"/>
      <c r="ZK55" s="28"/>
      <c r="ZL55" s="28"/>
      <c r="ZM55" s="28"/>
      <c r="ZN55" s="28"/>
      <c r="ZO55" s="28"/>
      <c r="ZP55" s="28"/>
      <c r="ZQ55" s="28"/>
      <c r="ZR55" s="28"/>
      <c r="ZS55" s="28"/>
      <c r="ZT55" s="28"/>
      <c r="ZU55" s="28"/>
      <c r="ZV55" s="28"/>
      <c r="ZW55" s="28"/>
      <c r="ZX55" s="28"/>
      <c r="ZY55" s="28"/>
      <c r="ZZ55" s="28"/>
      <c r="AAA55" s="28"/>
      <c r="AAB55" s="28"/>
      <c r="AAC55" s="28"/>
      <c r="AAD55" s="28"/>
      <c r="AAE55" s="28"/>
      <c r="AAF55" s="28"/>
      <c r="AAG55" s="28"/>
      <c r="AAH55" s="28"/>
      <c r="AAI55" s="28"/>
      <c r="AAJ55" s="28"/>
      <c r="AAK55" s="28"/>
      <c r="AAL55" s="28"/>
      <c r="AAM55" s="28"/>
      <c r="AAN55" s="28"/>
      <c r="AAO55" s="28"/>
      <c r="AAP55" s="28"/>
      <c r="AAQ55" s="28"/>
      <c r="AAR55" s="28"/>
      <c r="AAS55" s="28"/>
      <c r="AAT55" s="28"/>
      <c r="AAU55" s="28"/>
      <c r="AAV55" s="28"/>
      <c r="AAW55" s="28"/>
      <c r="AAX55" s="28"/>
      <c r="AAY55" s="28"/>
      <c r="AAZ55" s="28"/>
      <c r="ABA55" s="28"/>
      <c r="ABB55" s="28"/>
      <c r="ABC55" s="28"/>
      <c r="ABD55" s="28"/>
      <c r="ABE55" s="28"/>
      <c r="ABF55" s="28"/>
      <c r="ABG55" s="28"/>
      <c r="ABH55" s="28"/>
      <c r="ABI55" s="28"/>
      <c r="ABJ55" s="28"/>
      <c r="ABK55" s="28"/>
      <c r="ABL55" s="28"/>
      <c r="ABM55" s="28"/>
      <c r="ABN55" s="28"/>
      <c r="ABO55" s="28"/>
      <c r="ABP55" s="28"/>
      <c r="ABQ55" s="28"/>
      <c r="ABR55" s="28"/>
      <c r="ABS55" s="28"/>
      <c r="ABT55" s="28"/>
      <c r="ABU55" s="28"/>
      <c r="ABV55" s="28"/>
      <c r="ABW55" s="28"/>
      <c r="ABX55" s="28"/>
      <c r="ABY55" s="28"/>
      <c r="ABZ55" s="28"/>
      <c r="ACA55" s="28"/>
      <c r="ACB55" s="28"/>
      <c r="ACC55" s="28"/>
      <c r="ACD55" s="28"/>
      <c r="ACE55" s="28"/>
      <c r="ACF55" s="28"/>
      <c r="ACG55" s="28"/>
      <c r="ACH55" s="28"/>
      <c r="ACI55" s="28"/>
      <c r="ACJ55" s="28"/>
      <c r="ACK55" s="28"/>
      <c r="ACL55" s="28"/>
      <c r="ACM55" s="28"/>
      <c r="ACN55" s="28"/>
      <c r="ACO55" s="28"/>
      <c r="ACP55" s="28"/>
      <c r="ACQ55" s="28"/>
      <c r="ACR55" s="28"/>
      <c r="ACS55" s="28"/>
      <c r="ACT55" s="28"/>
      <c r="ACU55" s="28"/>
      <c r="ACV55" s="28"/>
      <c r="ACW55" s="28"/>
      <c r="ACX55" s="28"/>
      <c r="ACY55" s="28"/>
      <c r="ACZ55" s="28"/>
      <c r="ADA55" s="28"/>
      <c r="ADB55" s="28"/>
      <c r="ADC55" s="28"/>
      <c r="ADD55" s="28"/>
      <c r="ADE55" s="28"/>
      <c r="ADF55" s="28"/>
      <c r="ADG55" s="28"/>
      <c r="ADH55" s="28"/>
      <c r="ADI55" s="28"/>
      <c r="ADJ55" s="28"/>
      <c r="ADK55" s="28"/>
      <c r="ADL55" s="28"/>
      <c r="ADM55" s="28"/>
      <c r="ADN55" s="28"/>
      <c r="ADO55" s="28"/>
      <c r="ADP55" s="28"/>
      <c r="ADQ55" s="28"/>
      <c r="ADR55" s="28"/>
      <c r="ADS55" s="28"/>
      <c r="ADT55" s="28"/>
      <c r="ADU55" s="28"/>
      <c r="ADV55" s="28"/>
      <c r="ADW55" s="28"/>
      <c r="ADX55" s="28"/>
      <c r="ADY55" s="28"/>
      <c r="ADZ55" s="28"/>
      <c r="AEA55" s="28"/>
      <c r="AEB55" s="28"/>
      <c r="AEC55" s="28"/>
      <c r="AED55" s="28"/>
      <c r="AEE55" s="28"/>
      <c r="AEF55" s="28"/>
      <c r="AEG55" s="28"/>
      <c r="AEH55" s="28"/>
      <c r="AEI55" s="28"/>
      <c r="AEJ55" s="28"/>
      <c r="AEK55" s="28"/>
      <c r="AEL55" s="28"/>
      <c r="AEM55" s="28"/>
      <c r="AEN55" s="28"/>
      <c r="AEO55" s="28"/>
      <c r="AEP55" s="28"/>
      <c r="AEQ55" s="28"/>
      <c r="AER55" s="28"/>
      <c r="AES55" s="28"/>
      <c r="AET55" s="28"/>
      <c r="AEU55" s="28"/>
      <c r="AEV55" s="28"/>
      <c r="AEW55" s="28"/>
      <c r="AEX55" s="28"/>
      <c r="AEY55" s="28"/>
      <c r="AEZ55" s="28"/>
      <c r="AFA55" s="28"/>
      <c r="AFB55" s="28"/>
      <c r="AFC55" s="28"/>
      <c r="AFD55" s="28"/>
      <c r="AFE55" s="28"/>
      <c r="AFF55" s="28"/>
      <c r="AFG55" s="28"/>
      <c r="AFH55" s="28"/>
      <c r="AFI55" s="28"/>
      <c r="AFJ55" s="28"/>
      <c r="AFK55" s="28"/>
      <c r="AFL55" s="28"/>
      <c r="AFM55" s="28"/>
      <c r="AFN55" s="28"/>
      <c r="AFO55" s="28"/>
      <c r="AFP55" s="28"/>
      <c r="AFQ55" s="28"/>
      <c r="AFR55" s="28"/>
      <c r="AFS55" s="28"/>
      <c r="AFT55" s="28"/>
      <c r="AFU55" s="28"/>
      <c r="AFV55" s="28"/>
      <c r="AFW55" s="28"/>
      <c r="AFX55" s="28"/>
      <c r="AFY55" s="28"/>
      <c r="AFZ55" s="28"/>
      <c r="AGA55" s="28"/>
      <c r="AGB55" s="28"/>
      <c r="AGC55" s="28"/>
      <c r="AGD55" s="28"/>
      <c r="AGE55" s="28"/>
      <c r="AGF55" s="28"/>
      <c r="AGG55" s="28"/>
      <c r="AGH55" s="28"/>
      <c r="AGI55" s="28"/>
      <c r="AGJ55" s="28"/>
      <c r="AGK55" s="28"/>
      <c r="AGL55" s="28"/>
      <c r="AGM55" s="28"/>
      <c r="AGN55" s="28"/>
      <c r="AGO55" s="28"/>
      <c r="AGP55" s="28"/>
      <c r="AGQ55" s="28"/>
      <c r="AGR55" s="28"/>
      <c r="AGS55" s="28"/>
      <c r="AGT55" s="28"/>
      <c r="AGU55" s="28"/>
      <c r="AGV55" s="28"/>
      <c r="AGW55" s="28"/>
      <c r="AGX55" s="28"/>
      <c r="AGY55" s="28"/>
      <c r="AGZ55" s="28"/>
      <c r="AHA55" s="28"/>
      <c r="AHB55" s="28"/>
      <c r="AHC55" s="28"/>
      <c r="AHD55" s="28"/>
      <c r="AHE55" s="28"/>
      <c r="AHF55" s="28"/>
      <c r="AHG55" s="28"/>
      <c r="AHH55" s="28"/>
      <c r="AHI55" s="28"/>
      <c r="AHJ55" s="28"/>
      <c r="AHK55" s="28"/>
      <c r="AHL55" s="28"/>
      <c r="AHM55" s="28"/>
      <c r="AHN55" s="28"/>
      <c r="AHO55" s="28"/>
      <c r="AHP55" s="28"/>
      <c r="AHQ55" s="28"/>
      <c r="AHR55" s="28"/>
      <c r="AHS55" s="28"/>
      <c r="AHT55" s="28"/>
      <c r="AHU55" s="28"/>
      <c r="AHV55" s="28"/>
      <c r="AHW55" s="28"/>
      <c r="AHX55" s="28"/>
      <c r="AHY55" s="28"/>
      <c r="AHZ55" s="28"/>
      <c r="AIA55" s="28"/>
      <c r="AIB55" s="28"/>
      <c r="AIC55" s="28"/>
      <c r="AID55" s="28"/>
      <c r="AIE55" s="28"/>
      <c r="AIF55" s="28"/>
      <c r="AIG55" s="28"/>
      <c r="AIH55" s="28"/>
      <c r="AII55" s="28"/>
      <c r="AIJ55" s="28"/>
      <c r="AIK55" s="28"/>
      <c r="AIL55" s="28"/>
      <c r="AIM55" s="28"/>
      <c r="AIN55" s="28"/>
      <c r="AIO55" s="28"/>
      <c r="AIP55" s="28"/>
      <c r="AIQ55" s="28"/>
      <c r="AIR55" s="28"/>
      <c r="AIS55" s="28"/>
      <c r="AIT55" s="28"/>
      <c r="AIU55" s="28"/>
      <c r="AIV55" s="28"/>
      <c r="AIW55" s="28"/>
      <c r="AIX55" s="28"/>
      <c r="AIY55" s="28"/>
      <c r="AIZ55" s="28"/>
      <c r="AJA55" s="28"/>
      <c r="AJB55" s="28"/>
      <c r="AJC55" s="28"/>
      <c r="AJD55" s="28"/>
      <c r="AJE55" s="28"/>
      <c r="AJF55" s="28"/>
      <c r="AJG55" s="28"/>
      <c r="AJH55" s="28"/>
      <c r="AJI55" s="28"/>
      <c r="AJJ55" s="28"/>
      <c r="AJK55" s="28"/>
      <c r="AJL55" s="28"/>
      <c r="AJM55" s="28"/>
      <c r="AJN55" s="28"/>
      <c r="AJO55" s="28"/>
      <c r="AJP55" s="28"/>
      <c r="AJQ55" s="28"/>
      <c r="AJR55" s="28"/>
      <c r="AJS55" s="28"/>
      <c r="AJT55" s="28"/>
      <c r="AJU55" s="28"/>
      <c r="AJV55" s="28"/>
      <c r="AJW55" s="28"/>
      <c r="AJX55" s="28"/>
      <c r="AJY55" s="28"/>
      <c r="AJZ55" s="28"/>
      <c r="AKA55" s="28"/>
      <c r="AKB55" s="28"/>
      <c r="AKC55" s="28"/>
      <c r="AKD55" s="28"/>
      <c r="AKE55" s="28"/>
      <c r="AKF55" s="28"/>
      <c r="AKG55" s="28"/>
      <c r="AKH55" s="28"/>
      <c r="AKI55" s="28"/>
      <c r="AKJ55" s="28"/>
      <c r="AKK55" s="28"/>
      <c r="AKL55" s="28"/>
      <c r="AKM55" s="28"/>
      <c r="AKN55" s="28"/>
      <c r="AKO55" s="28"/>
      <c r="AKP55" s="28"/>
      <c r="AKQ55" s="28"/>
      <c r="AKR55" s="28"/>
      <c r="AKS55" s="28"/>
      <c r="AKT55" s="28"/>
      <c r="AKU55" s="28"/>
      <c r="AKV55" s="28"/>
      <c r="AKW55" s="28"/>
      <c r="AKX55" s="28"/>
      <c r="AKY55" s="28"/>
      <c r="AKZ55" s="28"/>
      <c r="ALA55" s="28"/>
      <c r="ALB55" s="28"/>
      <c r="ALC55" s="28"/>
      <c r="ALD55" s="28"/>
    </row>
    <row r="56" spans="1:992" ht="94.5" x14ac:dyDescent="0.25">
      <c r="A56" s="23" t="s">
        <v>85</v>
      </c>
      <c r="B56" s="24" t="s">
        <v>88</v>
      </c>
      <c r="C56" s="25" t="s">
        <v>89</v>
      </c>
      <c r="D56" s="26"/>
      <c r="E56" s="82" t="s">
        <v>528</v>
      </c>
      <c r="F56" s="26"/>
      <c r="G56" s="26"/>
      <c r="H56" s="27" t="s">
        <v>5</v>
      </c>
      <c r="I56" s="27" t="s">
        <v>5</v>
      </c>
      <c r="J56" s="27"/>
      <c r="K56" s="27"/>
      <c r="L56" s="27" t="s">
        <v>8</v>
      </c>
      <c r="M56" s="27" t="str">
        <f t="shared" si="6"/>
        <v>x</v>
      </c>
      <c r="N56" s="27" t="str">
        <f t="shared" si="1"/>
        <v>x</v>
      </c>
      <c r="O56" s="27" t="str">
        <f t="shared" si="2"/>
        <v>x</v>
      </c>
      <c r="P56" s="27" t="str">
        <f t="shared" si="3"/>
        <v>x</v>
      </c>
      <c r="Q56" s="27" t="str">
        <f t="shared" si="4"/>
        <v>x</v>
      </c>
      <c r="R56" s="27" t="str">
        <f t="shared" si="5"/>
        <v>x</v>
      </c>
      <c r="S56" s="27" t="s">
        <v>5</v>
      </c>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c r="IX56" s="28"/>
      <c r="IY56" s="28"/>
      <c r="IZ56" s="28"/>
      <c r="JA56" s="28"/>
      <c r="JB56" s="28"/>
      <c r="JC56" s="28"/>
      <c r="JD56" s="28"/>
      <c r="JE56" s="28"/>
      <c r="JF56" s="28"/>
      <c r="JG56" s="28"/>
      <c r="JH56" s="28"/>
      <c r="JI56" s="28"/>
      <c r="JJ56" s="28"/>
      <c r="JK56" s="28"/>
      <c r="JL56" s="28"/>
      <c r="JM56" s="28"/>
      <c r="JN56" s="28"/>
      <c r="JO56" s="28"/>
      <c r="JP56" s="28"/>
      <c r="JQ56" s="28"/>
      <c r="JR56" s="28"/>
      <c r="JS56" s="28"/>
      <c r="JT56" s="28"/>
      <c r="JU56" s="28"/>
      <c r="JV56" s="28"/>
      <c r="JW56" s="28"/>
      <c r="JX56" s="28"/>
      <c r="JY56" s="28"/>
      <c r="JZ56" s="28"/>
      <c r="KA56" s="28"/>
      <c r="KB56" s="28"/>
      <c r="KC56" s="28"/>
      <c r="KD56" s="28"/>
      <c r="KE56" s="28"/>
      <c r="KF56" s="28"/>
      <c r="KG56" s="28"/>
      <c r="KH56" s="28"/>
      <c r="KI56" s="28"/>
      <c r="KJ56" s="28"/>
      <c r="KK56" s="28"/>
      <c r="KL56" s="28"/>
      <c r="KM56" s="28"/>
      <c r="KN56" s="28"/>
      <c r="KO56" s="28"/>
      <c r="KP56" s="28"/>
      <c r="KQ56" s="28"/>
      <c r="KR56" s="28"/>
      <c r="KS56" s="28"/>
      <c r="KT56" s="28"/>
      <c r="KU56" s="28"/>
      <c r="KV56" s="28"/>
      <c r="KW56" s="28"/>
      <c r="KX56" s="28"/>
      <c r="KY56" s="28"/>
      <c r="KZ56" s="28"/>
      <c r="LA56" s="28"/>
      <c r="LB56" s="28"/>
      <c r="LC56" s="28"/>
      <c r="LD56" s="28"/>
      <c r="LE56" s="28"/>
      <c r="LF56" s="28"/>
      <c r="LG56" s="28"/>
      <c r="LH56" s="28"/>
      <c r="LI56" s="28"/>
      <c r="LJ56" s="28"/>
      <c r="LK56" s="28"/>
      <c r="LL56" s="28"/>
      <c r="LM56" s="28"/>
      <c r="LN56" s="28"/>
      <c r="LO56" s="28"/>
      <c r="LP56" s="28"/>
      <c r="LQ56" s="28"/>
      <c r="LR56" s="28"/>
      <c r="LS56" s="28"/>
      <c r="LT56" s="28"/>
      <c r="LU56" s="28"/>
      <c r="LV56" s="28"/>
      <c r="LW56" s="28"/>
      <c r="LX56" s="28"/>
      <c r="LY56" s="28"/>
      <c r="LZ56" s="28"/>
      <c r="MA56" s="28"/>
      <c r="MB56" s="28"/>
      <c r="MC56" s="28"/>
      <c r="MD56" s="28"/>
      <c r="ME56" s="28"/>
      <c r="MF56" s="28"/>
      <c r="MG56" s="28"/>
      <c r="MH56" s="28"/>
      <c r="MI56" s="28"/>
      <c r="MJ56" s="28"/>
      <c r="MK56" s="28"/>
      <c r="ML56" s="28"/>
      <c r="MM56" s="28"/>
      <c r="MN56" s="28"/>
      <c r="MO56" s="28"/>
      <c r="MP56" s="28"/>
      <c r="MQ56" s="28"/>
      <c r="MR56" s="28"/>
      <c r="MS56" s="28"/>
      <c r="MT56" s="28"/>
      <c r="MU56" s="28"/>
      <c r="MV56" s="28"/>
      <c r="MW56" s="28"/>
      <c r="MX56" s="28"/>
      <c r="MY56" s="28"/>
      <c r="MZ56" s="28"/>
      <c r="NA56" s="28"/>
      <c r="NB56" s="28"/>
      <c r="NC56" s="28"/>
      <c r="ND56" s="28"/>
      <c r="NE56" s="28"/>
      <c r="NF56" s="28"/>
      <c r="NG56" s="28"/>
      <c r="NH56" s="28"/>
      <c r="NI56" s="28"/>
      <c r="NJ56" s="28"/>
      <c r="NK56" s="28"/>
      <c r="NL56" s="28"/>
      <c r="NM56" s="28"/>
      <c r="NN56" s="28"/>
      <c r="NO56" s="28"/>
      <c r="NP56" s="28"/>
      <c r="NQ56" s="28"/>
      <c r="NR56" s="28"/>
      <c r="NS56" s="28"/>
      <c r="NT56" s="28"/>
      <c r="NU56" s="28"/>
      <c r="NV56" s="28"/>
      <c r="NW56" s="28"/>
      <c r="NX56" s="28"/>
      <c r="NY56" s="28"/>
      <c r="NZ56" s="28"/>
      <c r="OA56" s="28"/>
      <c r="OB56" s="28"/>
      <c r="OC56" s="28"/>
      <c r="OD56" s="28"/>
      <c r="OE56" s="28"/>
      <c r="OF56" s="28"/>
      <c r="OG56" s="28"/>
      <c r="OH56" s="28"/>
      <c r="OI56" s="28"/>
      <c r="OJ56" s="28"/>
      <c r="OK56" s="28"/>
      <c r="OL56" s="28"/>
      <c r="OM56" s="28"/>
      <c r="ON56" s="28"/>
      <c r="OO56" s="28"/>
      <c r="OP56" s="28"/>
      <c r="OQ56" s="28"/>
      <c r="OR56" s="28"/>
      <c r="OS56" s="28"/>
      <c r="OT56" s="28"/>
      <c r="OU56" s="28"/>
      <c r="OV56" s="28"/>
      <c r="OW56" s="28"/>
      <c r="OX56" s="28"/>
      <c r="OY56" s="28"/>
      <c r="OZ56" s="28"/>
      <c r="PA56" s="28"/>
      <c r="PB56" s="28"/>
      <c r="PC56" s="28"/>
      <c r="PD56" s="28"/>
      <c r="PE56" s="28"/>
      <c r="PF56" s="28"/>
      <c r="PG56" s="28"/>
      <c r="PH56" s="28"/>
      <c r="PI56" s="28"/>
      <c r="PJ56" s="28"/>
      <c r="PK56" s="28"/>
      <c r="PL56" s="28"/>
      <c r="PM56" s="28"/>
      <c r="PN56" s="28"/>
      <c r="PO56" s="28"/>
      <c r="PP56" s="28"/>
      <c r="PQ56" s="28"/>
      <c r="PR56" s="28"/>
      <c r="PS56" s="28"/>
      <c r="PT56" s="28"/>
      <c r="PU56" s="28"/>
      <c r="PV56" s="28"/>
      <c r="PW56" s="28"/>
      <c r="PX56" s="28"/>
      <c r="PY56" s="28"/>
      <c r="PZ56" s="28"/>
      <c r="QA56" s="28"/>
      <c r="QB56" s="28"/>
      <c r="QC56" s="28"/>
      <c r="QD56" s="28"/>
      <c r="QE56" s="28"/>
      <c r="QF56" s="28"/>
      <c r="QG56" s="28"/>
      <c r="QH56" s="28"/>
      <c r="QI56" s="28"/>
      <c r="QJ56" s="28"/>
      <c r="QK56" s="28"/>
      <c r="QL56" s="28"/>
      <c r="QM56" s="28"/>
      <c r="QN56" s="28"/>
      <c r="QO56" s="28"/>
      <c r="QP56" s="28"/>
      <c r="QQ56" s="28"/>
      <c r="QR56" s="28"/>
      <c r="QS56" s="28"/>
      <c r="QT56" s="28"/>
      <c r="QU56" s="28"/>
      <c r="QV56" s="28"/>
      <c r="QW56" s="28"/>
      <c r="QX56" s="28"/>
      <c r="QY56" s="28"/>
      <c r="QZ56" s="28"/>
      <c r="RA56" s="28"/>
      <c r="RB56" s="28"/>
      <c r="RC56" s="28"/>
      <c r="RD56" s="28"/>
      <c r="RE56" s="28"/>
      <c r="RF56" s="28"/>
      <c r="RG56" s="28"/>
      <c r="RH56" s="28"/>
      <c r="RI56" s="28"/>
      <c r="RJ56" s="28"/>
      <c r="RK56" s="28"/>
      <c r="RL56" s="28"/>
      <c r="RM56" s="28"/>
      <c r="RN56" s="28"/>
      <c r="RO56" s="28"/>
      <c r="RP56" s="28"/>
      <c r="RQ56" s="28"/>
      <c r="RR56" s="28"/>
      <c r="RS56" s="28"/>
      <c r="RT56" s="28"/>
      <c r="RU56" s="28"/>
      <c r="RV56" s="28"/>
      <c r="RW56" s="28"/>
      <c r="RX56" s="28"/>
      <c r="RY56" s="28"/>
      <c r="RZ56" s="28"/>
      <c r="SA56" s="28"/>
      <c r="SB56" s="28"/>
      <c r="SC56" s="28"/>
      <c r="SD56" s="28"/>
      <c r="SE56" s="28"/>
      <c r="SF56" s="28"/>
      <c r="SG56" s="28"/>
      <c r="SH56" s="28"/>
      <c r="SI56" s="28"/>
      <c r="SJ56" s="28"/>
      <c r="SK56" s="28"/>
      <c r="SL56" s="28"/>
      <c r="SM56" s="28"/>
      <c r="SN56" s="28"/>
      <c r="SO56" s="28"/>
      <c r="SP56" s="28"/>
      <c r="SQ56" s="28"/>
      <c r="SR56" s="28"/>
      <c r="SS56" s="28"/>
      <c r="ST56" s="28"/>
      <c r="SU56" s="28"/>
      <c r="SV56" s="28"/>
      <c r="SW56" s="28"/>
      <c r="SX56" s="28"/>
      <c r="SY56" s="28"/>
      <c r="SZ56" s="28"/>
      <c r="TA56" s="28"/>
      <c r="TB56" s="28"/>
      <c r="TC56" s="28"/>
      <c r="TD56" s="28"/>
      <c r="TE56" s="28"/>
      <c r="TF56" s="28"/>
      <c r="TG56" s="28"/>
      <c r="TH56" s="28"/>
      <c r="TI56" s="28"/>
      <c r="TJ56" s="28"/>
      <c r="TK56" s="28"/>
      <c r="TL56" s="28"/>
      <c r="TM56" s="28"/>
      <c r="TN56" s="28"/>
      <c r="TO56" s="28"/>
      <c r="TP56" s="28"/>
      <c r="TQ56" s="28"/>
      <c r="TR56" s="28"/>
      <c r="TS56" s="28"/>
      <c r="TT56" s="28"/>
      <c r="TU56" s="28"/>
      <c r="TV56" s="28"/>
      <c r="TW56" s="28"/>
      <c r="TX56" s="28"/>
      <c r="TY56" s="28"/>
      <c r="TZ56" s="28"/>
      <c r="UA56" s="28"/>
      <c r="UB56" s="28"/>
      <c r="UC56" s="28"/>
      <c r="UD56" s="28"/>
      <c r="UE56" s="28"/>
      <c r="UF56" s="28"/>
      <c r="UG56" s="28"/>
      <c r="UH56" s="28"/>
      <c r="UI56" s="28"/>
      <c r="UJ56" s="28"/>
      <c r="UK56" s="28"/>
      <c r="UL56" s="28"/>
      <c r="UM56" s="28"/>
      <c r="UN56" s="28"/>
      <c r="UO56" s="28"/>
      <c r="UP56" s="28"/>
      <c r="UQ56" s="28"/>
      <c r="UR56" s="28"/>
      <c r="US56" s="28"/>
      <c r="UT56" s="28"/>
      <c r="UU56" s="28"/>
      <c r="UV56" s="28"/>
      <c r="UW56" s="28"/>
      <c r="UX56" s="28"/>
      <c r="UY56" s="28"/>
      <c r="UZ56" s="28"/>
      <c r="VA56" s="28"/>
      <c r="VB56" s="28"/>
      <c r="VC56" s="28"/>
      <c r="VD56" s="28"/>
      <c r="VE56" s="28"/>
      <c r="VF56" s="28"/>
      <c r="VG56" s="28"/>
      <c r="VH56" s="28"/>
      <c r="VI56" s="28"/>
      <c r="VJ56" s="28"/>
      <c r="VK56" s="28"/>
      <c r="VL56" s="28"/>
      <c r="VM56" s="28"/>
      <c r="VN56" s="28"/>
      <c r="VO56" s="28"/>
      <c r="VP56" s="28"/>
      <c r="VQ56" s="28"/>
      <c r="VR56" s="28"/>
      <c r="VS56" s="28"/>
      <c r="VT56" s="28"/>
      <c r="VU56" s="28"/>
      <c r="VV56" s="28"/>
      <c r="VW56" s="28"/>
      <c r="VX56" s="28"/>
      <c r="VY56" s="28"/>
      <c r="VZ56" s="28"/>
      <c r="WA56" s="28"/>
      <c r="WB56" s="28"/>
      <c r="WC56" s="28"/>
      <c r="WD56" s="28"/>
      <c r="WE56" s="28"/>
      <c r="WF56" s="28"/>
      <c r="WG56" s="28"/>
      <c r="WH56" s="28"/>
      <c r="WI56" s="28"/>
      <c r="WJ56" s="28"/>
      <c r="WK56" s="28"/>
      <c r="WL56" s="28"/>
      <c r="WM56" s="28"/>
      <c r="WN56" s="28"/>
      <c r="WO56" s="28"/>
      <c r="WP56" s="28"/>
      <c r="WQ56" s="28"/>
      <c r="WR56" s="28"/>
      <c r="WS56" s="28"/>
      <c r="WT56" s="28"/>
      <c r="WU56" s="28"/>
      <c r="WV56" s="28"/>
      <c r="WW56" s="28"/>
      <c r="WX56" s="28"/>
      <c r="WY56" s="28"/>
      <c r="WZ56" s="28"/>
      <c r="XA56" s="28"/>
      <c r="XB56" s="28"/>
      <c r="XC56" s="28"/>
      <c r="XD56" s="28"/>
      <c r="XE56" s="28"/>
      <c r="XF56" s="28"/>
      <c r="XG56" s="28"/>
      <c r="XH56" s="28"/>
      <c r="XI56" s="28"/>
      <c r="XJ56" s="28"/>
      <c r="XK56" s="28"/>
      <c r="XL56" s="28"/>
      <c r="XM56" s="28"/>
      <c r="XN56" s="28"/>
      <c r="XO56" s="28"/>
      <c r="XP56" s="28"/>
      <c r="XQ56" s="28"/>
      <c r="XR56" s="28"/>
      <c r="XS56" s="28"/>
      <c r="XT56" s="28"/>
      <c r="XU56" s="28"/>
      <c r="XV56" s="28"/>
      <c r="XW56" s="28"/>
      <c r="XX56" s="28"/>
      <c r="XY56" s="28"/>
      <c r="XZ56" s="28"/>
      <c r="YA56" s="28"/>
      <c r="YB56" s="28"/>
      <c r="YC56" s="28"/>
      <c r="YD56" s="28"/>
      <c r="YE56" s="28"/>
      <c r="YF56" s="28"/>
      <c r="YG56" s="28"/>
      <c r="YH56" s="28"/>
      <c r="YI56" s="28"/>
      <c r="YJ56" s="28"/>
      <c r="YK56" s="28"/>
      <c r="YL56" s="28"/>
      <c r="YM56" s="28"/>
      <c r="YN56" s="28"/>
      <c r="YO56" s="28"/>
      <c r="YP56" s="28"/>
      <c r="YQ56" s="28"/>
      <c r="YR56" s="28"/>
      <c r="YS56" s="28"/>
      <c r="YT56" s="28"/>
      <c r="YU56" s="28"/>
      <c r="YV56" s="28"/>
      <c r="YW56" s="28"/>
      <c r="YX56" s="28"/>
      <c r="YY56" s="28"/>
      <c r="YZ56" s="28"/>
      <c r="ZA56" s="28"/>
      <c r="ZB56" s="28"/>
      <c r="ZC56" s="28"/>
      <c r="ZD56" s="28"/>
      <c r="ZE56" s="28"/>
      <c r="ZF56" s="28"/>
      <c r="ZG56" s="28"/>
      <c r="ZH56" s="28"/>
      <c r="ZI56" s="28"/>
      <c r="ZJ56" s="28"/>
      <c r="ZK56" s="28"/>
      <c r="ZL56" s="28"/>
      <c r="ZM56" s="28"/>
      <c r="ZN56" s="28"/>
      <c r="ZO56" s="28"/>
      <c r="ZP56" s="28"/>
      <c r="ZQ56" s="28"/>
      <c r="ZR56" s="28"/>
      <c r="ZS56" s="28"/>
      <c r="ZT56" s="28"/>
      <c r="ZU56" s="28"/>
      <c r="ZV56" s="28"/>
      <c r="ZW56" s="28"/>
      <c r="ZX56" s="28"/>
      <c r="ZY56" s="28"/>
      <c r="ZZ56" s="28"/>
      <c r="AAA56" s="28"/>
      <c r="AAB56" s="28"/>
      <c r="AAC56" s="28"/>
      <c r="AAD56" s="28"/>
      <c r="AAE56" s="28"/>
      <c r="AAF56" s="28"/>
      <c r="AAG56" s="28"/>
      <c r="AAH56" s="28"/>
      <c r="AAI56" s="28"/>
      <c r="AAJ56" s="28"/>
      <c r="AAK56" s="28"/>
      <c r="AAL56" s="28"/>
      <c r="AAM56" s="28"/>
      <c r="AAN56" s="28"/>
      <c r="AAO56" s="28"/>
      <c r="AAP56" s="28"/>
      <c r="AAQ56" s="28"/>
      <c r="AAR56" s="28"/>
      <c r="AAS56" s="28"/>
      <c r="AAT56" s="28"/>
      <c r="AAU56" s="28"/>
      <c r="AAV56" s="28"/>
      <c r="AAW56" s="28"/>
      <c r="AAX56" s="28"/>
      <c r="AAY56" s="28"/>
      <c r="AAZ56" s="28"/>
      <c r="ABA56" s="28"/>
      <c r="ABB56" s="28"/>
      <c r="ABC56" s="28"/>
      <c r="ABD56" s="28"/>
      <c r="ABE56" s="28"/>
      <c r="ABF56" s="28"/>
      <c r="ABG56" s="28"/>
      <c r="ABH56" s="28"/>
      <c r="ABI56" s="28"/>
      <c r="ABJ56" s="28"/>
      <c r="ABK56" s="28"/>
      <c r="ABL56" s="28"/>
      <c r="ABM56" s="28"/>
      <c r="ABN56" s="28"/>
      <c r="ABO56" s="28"/>
      <c r="ABP56" s="28"/>
      <c r="ABQ56" s="28"/>
      <c r="ABR56" s="28"/>
      <c r="ABS56" s="28"/>
      <c r="ABT56" s="28"/>
      <c r="ABU56" s="28"/>
      <c r="ABV56" s="28"/>
      <c r="ABW56" s="28"/>
      <c r="ABX56" s="28"/>
      <c r="ABY56" s="28"/>
      <c r="ABZ56" s="28"/>
      <c r="ACA56" s="28"/>
      <c r="ACB56" s="28"/>
      <c r="ACC56" s="28"/>
      <c r="ACD56" s="28"/>
      <c r="ACE56" s="28"/>
      <c r="ACF56" s="28"/>
      <c r="ACG56" s="28"/>
      <c r="ACH56" s="28"/>
      <c r="ACI56" s="28"/>
      <c r="ACJ56" s="28"/>
      <c r="ACK56" s="28"/>
      <c r="ACL56" s="28"/>
      <c r="ACM56" s="28"/>
      <c r="ACN56" s="28"/>
      <c r="ACO56" s="28"/>
      <c r="ACP56" s="28"/>
      <c r="ACQ56" s="28"/>
      <c r="ACR56" s="28"/>
      <c r="ACS56" s="28"/>
      <c r="ACT56" s="28"/>
      <c r="ACU56" s="28"/>
      <c r="ACV56" s="28"/>
      <c r="ACW56" s="28"/>
      <c r="ACX56" s="28"/>
      <c r="ACY56" s="28"/>
      <c r="ACZ56" s="28"/>
      <c r="ADA56" s="28"/>
      <c r="ADB56" s="28"/>
      <c r="ADC56" s="28"/>
      <c r="ADD56" s="28"/>
      <c r="ADE56" s="28"/>
      <c r="ADF56" s="28"/>
      <c r="ADG56" s="28"/>
      <c r="ADH56" s="28"/>
      <c r="ADI56" s="28"/>
      <c r="ADJ56" s="28"/>
      <c r="ADK56" s="28"/>
      <c r="ADL56" s="28"/>
      <c r="ADM56" s="28"/>
      <c r="ADN56" s="28"/>
      <c r="ADO56" s="28"/>
      <c r="ADP56" s="28"/>
      <c r="ADQ56" s="28"/>
      <c r="ADR56" s="28"/>
      <c r="ADS56" s="28"/>
      <c r="ADT56" s="28"/>
      <c r="ADU56" s="28"/>
      <c r="ADV56" s="28"/>
      <c r="ADW56" s="28"/>
      <c r="ADX56" s="28"/>
      <c r="ADY56" s="28"/>
      <c r="ADZ56" s="28"/>
      <c r="AEA56" s="28"/>
      <c r="AEB56" s="28"/>
      <c r="AEC56" s="28"/>
      <c r="AED56" s="28"/>
      <c r="AEE56" s="28"/>
      <c r="AEF56" s="28"/>
      <c r="AEG56" s="28"/>
      <c r="AEH56" s="28"/>
      <c r="AEI56" s="28"/>
      <c r="AEJ56" s="28"/>
      <c r="AEK56" s="28"/>
      <c r="AEL56" s="28"/>
      <c r="AEM56" s="28"/>
      <c r="AEN56" s="28"/>
      <c r="AEO56" s="28"/>
      <c r="AEP56" s="28"/>
      <c r="AEQ56" s="28"/>
      <c r="AER56" s="28"/>
      <c r="AES56" s="28"/>
      <c r="AET56" s="28"/>
      <c r="AEU56" s="28"/>
      <c r="AEV56" s="28"/>
      <c r="AEW56" s="28"/>
      <c r="AEX56" s="28"/>
      <c r="AEY56" s="28"/>
      <c r="AEZ56" s="28"/>
      <c r="AFA56" s="28"/>
      <c r="AFB56" s="28"/>
      <c r="AFC56" s="28"/>
      <c r="AFD56" s="28"/>
      <c r="AFE56" s="28"/>
      <c r="AFF56" s="28"/>
      <c r="AFG56" s="28"/>
      <c r="AFH56" s="28"/>
      <c r="AFI56" s="28"/>
      <c r="AFJ56" s="28"/>
      <c r="AFK56" s="28"/>
      <c r="AFL56" s="28"/>
      <c r="AFM56" s="28"/>
      <c r="AFN56" s="28"/>
      <c r="AFO56" s="28"/>
      <c r="AFP56" s="28"/>
      <c r="AFQ56" s="28"/>
      <c r="AFR56" s="28"/>
      <c r="AFS56" s="28"/>
      <c r="AFT56" s="28"/>
      <c r="AFU56" s="28"/>
      <c r="AFV56" s="28"/>
      <c r="AFW56" s="28"/>
      <c r="AFX56" s="28"/>
      <c r="AFY56" s="28"/>
      <c r="AFZ56" s="28"/>
      <c r="AGA56" s="28"/>
      <c r="AGB56" s="28"/>
      <c r="AGC56" s="28"/>
      <c r="AGD56" s="28"/>
      <c r="AGE56" s="28"/>
      <c r="AGF56" s="28"/>
      <c r="AGG56" s="28"/>
      <c r="AGH56" s="28"/>
      <c r="AGI56" s="28"/>
      <c r="AGJ56" s="28"/>
      <c r="AGK56" s="28"/>
      <c r="AGL56" s="28"/>
      <c r="AGM56" s="28"/>
      <c r="AGN56" s="28"/>
      <c r="AGO56" s="28"/>
      <c r="AGP56" s="28"/>
      <c r="AGQ56" s="28"/>
      <c r="AGR56" s="28"/>
      <c r="AGS56" s="28"/>
      <c r="AGT56" s="28"/>
      <c r="AGU56" s="28"/>
      <c r="AGV56" s="28"/>
      <c r="AGW56" s="28"/>
      <c r="AGX56" s="28"/>
      <c r="AGY56" s="28"/>
      <c r="AGZ56" s="28"/>
      <c r="AHA56" s="28"/>
      <c r="AHB56" s="28"/>
      <c r="AHC56" s="28"/>
      <c r="AHD56" s="28"/>
      <c r="AHE56" s="28"/>
      <c r="AHF56" s="28"/>
      <c r="AHG56" s="28"/>
      <c r="AHH56" s="28"/>
      <c r="AHI56" s="28"/>
      <c r="AHJ56" s="28"/>
      <c r="AHK56" s="28"/>
      <c r="AHL56" s="28"/>
      <c r="AHM56" s="28"/>
      <c r="AHN56" s="28"/>
      <c r="AHO56" s="28"/>
      <c r="AHP56" s="28"/>
      <c r="AHQ56" s="28"/>
      <c r="AHR56" s="28"/>
      <c r="AHS56" s="28"/>
      <c r="AHT56" s="28"/>
      <c r="AHU56" s="28"/>
      <c r="AHV56" s="28"/>
      <c r="AHW56" s="28"/>
      <c r="AHX56" s="28"/>
      <c r="AHY56" s="28"/>
      <c r="AHZ56" s="28"/>
      <c r="AIA56" s="28"/>
      <c r="AIB56" s="28"/>
      <c r="AIC56" s="28"/>
      <c r="AID56" s="28"/>
      <c r="AIE56" s="28"/>
      <c r="AIF56" s="28"/>
      <c r="AIG56" s="28"/>
      <c r="AIH56" s="28"/>
      <c r="AII56" s="28"/>
      <c r="AIJ56" s="28"/>
      <c r="AIK56" s="28"/>
      <c r="AIL56" s="28"/>
      <c r="AIM56" s="28"/>
      <c r="AIN56" s="28"/>
      <c r="AIO56" s="28"/>
      <c r="AIP56" s="28"/>
      <c r="AIQ56" s="28"/>
      <c r="AIR56" s="28"/>
      <c r="AIS56" s="28"/>
      <c r="AIT56" s="28"/>
      <c r="AIU56" s="28"/>
      <c r="AIV56" s="28"/>
      <c r="AIW56" s="28"/>
      <c r="AIX56" s="28"/>
      <c r="AIY56" s="28"/>
      <c r="AIZ56" s="28"/>
      <c r="AJA56" s="28"/>
      <c r="AJB56" s="28"/>
      <c r="AJC56" s="28"/>
      <c r="AJD56" s="28"/>
      <c r="AJE56" s="28"/>
      <c r="AJF56" s="28"/>
      <c r="AJG56" s="28"/>
      <c r="AJH56" s="28"/>
      <c r="AJI56" s="28"/>
      <c r="AJJ56" s="28"/>
      <c r="AJK56" s="28"/>
      <c r="AJL56" s="28"/>
      <c r="AJM56" s="28"/>
      <c r="AJN56" s="28"/>
      <c r="AJO56" s="28"/>
      <c r="AJP56" s="28"/>
      <c r="AJQ56" s="28"/>
      <c r="AJR56" s="28"/>
      <c r="AJS56" s="28"/>
      <c r="AJT56" s="28"/>
      <c r="AJU56" s="28"/>
      <c r="AJV56" s="28"/>
      <c r="AJW56" s="28"/>
      <c r="AJX56" s="28"/>
      <c r="AJY56" s="28"/>
      <c r="AJZ56" s="28"/>
      <c r="AKA56" s="28"/>
      <c r="AKB56" s="28"/>
      <c r="AKC56" s="28"/>
      <c r="AKD56" s="28"/>
      <c r="AKE56" s="28"/>
      <c r="AKF56" s="28"/>
      <c r="AKG56" s="28"/>
      <c r="AKH56" s="28"/>
      <c r="AKI56" s="28"/>
      <c r="AKJ56" s="28"/>
      <c r="AKK56" s="28"/>
      <c r="AKL56" s="28"/>
      <c r="AKM56" s="28"/>
      <c r="AKN56" s="28"/>
      <c r="AKO56" s="28"/>
      <c r="AKP56" s="28"/>
      <c r="AKQ56" s="28"/>
      <c r="AKR56" s="28"/>
      <c r="AKS56" s="28"/>
      <c r="AKT56" s="28"/>
      <c r="AKU56" s="28"/>
      <c r="AKV56" s="28"/>
      <c r="AKW56" s="28"/>
      <c r="AKX56" s="28"/>
      <c r="AKY56" s="28"/>
      <c r="AKZ56" s="28"/>
      <c r="ALA56" s="28"/>
      <c r="ALB56" s="28"/>
      <c r="ALC56" s="28"/>
      <c r="ALD56" s="28"/>
    </row>
    <row r="57" spans="1:992" ht="94.5" x14ac:dyDescent="0.25">
      <c r="A57" s="23" t="s">
        <v>85</v>
      </c>
      <c r="B57" s="24" t="s">
        <v>90</v>
      </c>
      <c r="C57" s="25" t="s">
        <v>91</v>
      </c>
      <c r="D57" s="26"/>
      <c r="E57" s="82" t="s">
        <v>528</v>
      </c>
      <c r="F57" s="26"/>
      <c r="G57" s="26"/>
      <c r="H57" s="27" t="s">
        <v>5</v>
      </c>
      <c r="I57" s="27" t="s">
        <v>5</v>
      </c>
      <c r="J57" s="27"/>
      <c r="K57" s="27"/>
      <c r="L57" s="27" t="s">
        <v>8</v>
      </c>
      <c r="M57" s="27" t="str">
        <f t="shared" si="6"/>
        <v>x</v>
      </c>
      <c r="N57" s="27" t="str">
        <f t="shared" si="1"/>
        <v>x</v>
      </c>
      <c r="O57" s="27" t="str">
        <f t="shared" si="2"/>
        <v>x</v>
      </c>
      <c r="P57" s="27" t="str">
        <f t="shared" si="3"/>
        <v>x</v>
      </c>
      <c r="Q57" s="27" t="str">
        <f t="shared" si="4"/>
        <v>x</v>
      </c>
      <c r="R57" s="27" t="str">
        <f t="shared" si="5"/>
        <v>x</v>
      </c>
      <c r="S57" s="27" t="s">
        <v>5</v>
      </c>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c r="IX57" s="28"/>
      <c r="IY57" s="28"/>
      <c r="IZ57" s="28"/>
      <c r="JA57" s="28"/>
      <c r="JB57" s="28"/>
      <c r="JC57" s="28"/>
      <c r="JD57" s="28"/>
      <c r="JE57" s="28"/>
      <c r="JF57" s="28"/>
      <c r="JG57" s="28"/>
      <c r="JH57" s="28"/>
      <c r="JI57" s="28"/>
      <c r="JJ57" s="28"/>
      <c r="JK57" s="28"/>
      <c r="JL57" s="28"/>
      <c r="JM57" s="28"/>
      <c r="JN57" s="28"/>
      <c r="JO57" s="28"/>
      <c r="JP57" s="28"/>
      <c r="JQ57" s="28"/>
      <c r="JR57" s="28"/>
      <c r="JS57" s="28"/>
      <c r="JT57" s="28"/>
      <c r="JU57" s="28"/>
      <c r="JV57" s="28"/>
      <c r="JW57" s="28"/>
      <c r="JX57" s="28"/>
      <c r="JY57" s="28"/>
      <c r="JZ57" s="28"/>
      <c r="KA57" s="28"/>
      <c r="KB57" s="28"/>
      <c r="KC57" s="28"/>
      <c r="KD57" s="28"/>
      <c r="KE57" s="28"/>
      <c r="KF57" s="28"/>
      <c r="KG57" s="28"/>
      <c r="KH57" s="28"/>
      <c r="KI57" s="28"/>
      <c r="KJ57" s="28"/>
      <c r="KK57" s="28"/>
      <c r="KL57" s="28"/>
      <c r="KM57" s="28"/>
      <c r="KN57" s="28"/>
      <c r="KO57" s="28"/>
      <c r="KP57" s="28"/>
      <c r="KQ57" s="28"/>
      <c r="KR57" s="28"/>
      <c r="KS57" s="28"/>
      <c r="KT57" s="28"/>
      <c r="KU57" s="28"/>
      <c r="KV57" s="28"/>
      <c r="KW57" s="28"/>
      <c r="KX57" s="28"/>
      <c r="KY57" s="28"/>
      <c r="KZ57" s="28"/>
      <c r="LA57" s="28"/>
      <c r="LB57" s="28"/>
      <c r="LC57" s="28"/>
      <c r="LD57" s="28"/>
      <c r="LE57" s="28"/>
      <c r="LF57" s="28"/>
      <c r="LG57" s="28"/>
      <c r="LH57" s="28"/>
      <c r="LI57" s="28"/>
      <c r="LJ57" s="28"/>
      <c r="LK57" s="28"/>
      <c r="LL57" s="28"/>
      <c r="LM57" s="28"/>
      <c r="LN57" s="28"/>
      <c r="LO57" s="28"/>
      <c r="LP57" s="28"/>
      <c r="LQ57" s="28"/>
      <c r="LR57" s="28"/>
      <c r="LS57" s="28"/>
      <c r="LT57" s="28"/>
      <c r="LU57" s="28"/>
      <c r="LV57" s="28"/>
      <c r="LW57" s="28"/>
      <c r="LX57" s="28"/>
      <c r="LY57" s="28"/>
      <c r="LZ57" s="28"/>
      <c r="MA57" s="28"/>
      <c r="MB57" s="28"/>
      <c r="MC57" s="28"/>
      <c r="MD57" s="28"/>
      <c r="ME57" s="28"/>
      <c r="MF57" s="28"/>
      <c r="MG57" s="28"/>
      <c r="MH57" s="28"/>
      <c r="MI57" s="28"/>
      <c r="MJ57" s="28"/>
      <c r="MK57" s="28"/>
      <c r="ML57" s="28"/>
      <c r="MM57" s="28"/>
      <c r="MN57" s="28"/>
      <c r="MO57" s="28"/>
      <c r="MP57" s="28"/>
      <c r="MQ57" s="28"/>
      <c r="MR57" s="28"/>
      <c r="MS57" s="28"/>
      <c r="MT57" s="28"/>
      <c r="MU57" s="28"/>
      <c r="MV57" s="28"/>
      <c r="MW57" s="28"/>
      <c r="MX57" s="28"/>
      <c r="MY57" s="28"/>
      <c r="MZ57" s="28"/>
      <c r="NA57" s="28"/>
      <c r="NB57" s="28"/>
      <c r="NC57" s="28"/>
      <c r="ND57" s="28"/>
      <c r="NE57" s="28"/>
      <c r="NF57" s="28"/>
      <c r="NG57" s="28"/>
      <c r="NH57" s="28"/>
      <c r="NI57" s="28"/>
      <c r="NJ57" s="28"/>
      <c r="NK57" s="28"/>
      <c r="NL57" s="28"/>
      <c r="NM57" s="28"/>
      <c r="NN57" s="28"/>
      <c r="NO57" s="28"/>
      <c r="NP57" s="28"/>
      <c r="NQ57" s="28"/>
      <c r="NR57" s="28"/>
      <c r="NS57" s="28"/>
      <c r="NT57" s="28"/>
      <c r="NU57" s="28"/>
      <c r="NV57" s="28"/>
      <c r="NW57" s="28"/>
      <c r="NX57" s="28"/>
      <c r="NY57" s="28"/>
      <c r="NZ57" s="28"/>
      <c r="OA57" s="28"/>
      <c r="OB57" s="28"/>
      <c r="OC57" s="28"/>
      <c r="OD57" s="28"/>
      <c r="OE57" s="28"/>
      <c r="OF57" s="28"/>
      <c r="OG57" s="28"/>
      <c r="OH57" s="28"/>
      <c r="OI57" s="28"/>
      <c r="OJ57" s="28"/>
      <c r="OK57" s="28"/>
      <c r="OL57" s="28"/>
      <c r="OM57" s="28"/>
      <c r="ON57" s="28"/>
      <c r="OO57" s="28"/>
      <c r="OP57" s="28"/>
      <c r="OQ57" s="28"/>
      <c r="OR57" s="28"/>
      <c r="OS57" s="28"/>
      <c r="OT57" s="28"/>
      <c r="OU57" s="28"/>
      <c r="OV57" s="28"/>
      <c r="OW57" s="28"/>
      <c r="OX57" s="28"/>
      <c r="OY57" s="28"/>
      <c r="OZ57" s="28"/>
      <c r="PA57" s="28"/>
      <c r="PB57" s="28"/>
      <c r="PC57" s="28"/>
      <c r="PD57" s="28"/>
      <c r="PE57" s="28"/>
      <c r="PF57" s="28"/>
      <c r="PG57" s="28"/>
      <c r="PH57" s="28"/>
      <c r="PI57" s="28"/>
      <c r="PJ57" s="28"/>
      <c r="PK57" s="28"/>
      <c r="PL57" s="28"/>
      <c r="PM57" s="28"/>
      <c r="PN57" s="28"/>
      <c r="PO57" s="28"/>
      <c r="PP57" s="28"/>
      <c r="PQ57" s="28"/>
      <c r="PR57" s="28"/>
      <c r="PS57" s="28"/>
      <c r="PT57" s="28"/>
      <c r="PU57" s="28"/>
      <c r="PV57" s="28"/>
      <c r="PW57" s="28"/>
      <c r="PX57" s="28"/>
      <c r="PY57" s="28"/>
      <c r="PZ57" s="28"/>
      <c r="QA57" s="28"/>
      <c r="QB57" s="28"/>
      <c r="QC57" s="28"/>
      <c r="QD57" s="28"/>
      <c r="QE57" s="28"/>
      <c r="QF57" s="28"/>
      <c r="QG57" s="28"/>
      <c r="QH57" s="28"/>
      <c r="QI57" s="28"/>
      <c r="QJ57" s="28"/>
      <c r="QK57" s="28"/>
      <c r="QL57" s="28"/>
      <c r="QM57" s="28"/>
      <c r="QN57" s="28"/>
      <c r="QO57" s="28"/>
      <c r="QP57" s="28"/>
      <c r="QQ57" s="28"/>
      <c r="QR57" s="28"/>
      <c r="QS57" s="28"/>
      <c r="QT57" s="28"/>
      <c r="QU57" s="28"/>
      <c r="QV57" s="28"/>
      <c r="QW57" s="28"/>
      <c r="QX57" s="28"/>
      <c r="QY57" s="28"/>
      <c r="QZ57" s="28"/>
      <c r="RA57" s="28"/>
      <c r="RB57" s="28"/>
      <c r="RC57" s="28"/>
      <c r="RD57" s="28"/>
      <c r="RE57" s="28"/>
      <c r="RF57" s="28"/>
      <c r="RG57" s="28"/>
      <c r="RH57" s="28"/>
      <c r="RI57" s="28"/>
      <c r="RJ57" s="28"/>
      <c r="RK57" s="28"/>
      <c r="RL57" s="28"/>
      <c r="RM57" s="28"/>
      <c r="RN57" s="28"/>
      <c r="RO57" s="28"/>
      <c r="RP57" s="28"/>
      <c r="RQ57" s="28"/>
      <c r="RR57" s="28"/>
      <c r="RS57" s="28"/>
      <c r="RT57" s="28"/>
      <c r="RU57" s="28"/>
      <c r="RV57" s="28"/>
      <c r="RW57" s="28"/>
      <c r="RX57" s="28"/>
      <c r="RY57" s="28"/>
      <c r="RZ57" s="28"/>
      <c r="SA57" s="28"/>
      <c r="SB57" s="28"/>
      <c r="SC57" s="28"/>
      <c r="SD57" s="28"/>
      <c r="SE57" s="28"/>
      <c r="SF57" s="28"/>
      <c r="SG57" s="28"/>
      <c r="SH57" s="28"/>
      <c r="SI57" s="28"/>
      <c r="SJ57" s="28"/>
      <c r="SK57" s="28"/>
      <c r="SL57" s="28"/>
      <c r="SM57" s="28"/>
      <c r="SN57" s="28"/>
      <c r="SO57" s="28"/>
      <c r="SP57" s="28"/>
      <c r="SQ57" s="28"/>
      <c r="SR57" s="28"/>
      <c r="SS57" s="28"/>
      <c r="ST57" s="28"/>
      <c r="SU57" s="28"/>
      <c r="SV57" s="28"/>
      <c r="SW57" s="28"/>
      <c r="SX57" s="28"/>
      <c r="SY57" s="28"/>
      <c r="SZ57" s="28"/>
      <c r="TA57" s="28"/>
      <c r="TB57" s="28"/>
      <c r="TC57" s="28"/>
      <c r="TD57" s="28"/>
      <c r="TE57" s="28"/>
      <c r="TF57" s="28"/>
      <c r="TG57" s="28"/>
      <c r="TH57" s="28"/>
      <c r="TI57" s="28"/>
      <c r="TJ57" s="28"/>
      <c r="TK57" s="28"/>
      <c r="TL57" s="28"/>
      <c r="TM57" s="28"/>
      <c r="TN57" s="28"/>
      <c r="TO57" s="28"/>
      <c r="TP57" s="28"/>
      <c r="TQ57" s="28"/>
      <c r="TR57" s="28"/>
      <c r="TS57" s="28"/>
      <c r="TT57" s="28"/>
      <c r="TU57" s="28"/>
      <c r="TV57" s="28"/>
      <c r="TW57" s="28"/>
      <c r="TX57" s="28"/>
      <c r="TY57" s="28"/>
      <c r="TZ57" s="28"/>
      <c r="UA57" s="28"/>
      <c r="UB57" s="28"/>
      <c r="UC57" s="28"/>
      <c r="UD57" s="28"/>
      <c r="UE57" s="28"/>
      <c r="UF57" s="28"/>
      <c r="UG57" s="28"/>
      <c r="UH57" s="28"/>
      <c r="UI57" s="28"/>
      <c r="UJ57" s="28"/>
      <c r="UK57" s="28"/>
      <c r="UL57" s="28"/>
      <c r="UM57" s="28"/>
      <c r="UN57" s="28"/>
      <c r="UO57" s="28"/>
      <c r="UP57" s="28"/>
      <c r="UQ57" s="28"/>
      <c r="UR57" s="28"/>
      <c r="US57" s="28"/>
      <c r="UT57" s="28"/>
      <c r="UU57" s="28"/>
      <c r="UV57" s="28"/>
      <c r="UW57" s="28"/>
      <c r="UX57" s="28"/>
      <c r="UY57" s="28"/>
      <c r="UZ57" s="28"/>
      <c r="VA57" s="28"/>
      <c r="VB57" s="28"/>
      <c r="VC57" s="28"/>
      <c r="VD57" s="28"/>
      <c r="VE57" s="28"/>
      <c r="VF57" s="28"/>
      <c r="VG57" s="28"/>
      <c r="VH57" s="28"/>
      <c r="VI57" s="28"/>
      <c r="VJ57" s="28"/>
      <c r="VK57" s="28"/>
      <c r="VL57" s="28"/>
      <c r="VM57" s="28"/>
      <c r="VN57" s="28"/>
      <c r="VO57" s="28"/>
      <c r="VP57" s="28"/>
      <c r="VQ57" s="28"/>
      <c r="VR57" s="28"/>
      <c r="VS57" s="28"/>
      <c r="VT57" s="28"/>
      <c r="VU57" s="28"/>
      <c r="VV57" s="28"/>
      <c r="VW57" s="28"/>
      <c r="VX57" s="28"/>
      <c r="VY57" s="28"/>
      <c r="VZ57" s="28"/>
      <c r="WA57" s="28"/>
      <c r="WB57" s="28"/>
      <c r="WC57" s="28"/>
      <c r="WD57" s="28"/>
      <c r="WE57" s="28"/>
      <c r="WF57" s="28"/>
      <c r="WG57" s="28"/>
      <c r="WH57" s="28"/>
      <c r="WI57" s="28"/>
      <c r="WJ57" s="28"/>
      <c r="WK57" s="28"/>
      <c r="WL57" s="28"/>
      <c r="WM57" s="28"/>
      <c r="WN57" s="28"/>
      <c r="WO57" s="28"/>
      <c r="WP57" s="28"/>
      <c r="WQ57" s="28"/>
      <c r="WR57" s="28"/>
      <c r="WS57" s="28"/>
      <c r="WT57" s="28"/>
      <c r="WU57" s="28"/>
      <c r="WV57" s="28"/>
      <c r="WW57" s="28"/>
      <c r="WX57" s="28"/>
      <c r="WY57" s="28"/>
      <c r="WZ57" s="28"/>
      <c r="XA57" s="28"/>
      <c r="XB57" s="28"/>
      <c r="XC57" s="28"/>
      <c r="XD57" s="28"/>
      <c r="XE57" s="28"/>
      <c r="XF57" s="28"/>
      <c r="XG57" s="28"/>
      <c r="XH57" s="28"/>
      <c r="XI57" s="28"/>
      <c r="XJ57" s="28"/>
      <c r="XK57" s="28"/>
      <c r="XL57" s="28"/>
      <c r="XM57" s="28"/>
      <c r="XN57" s="28"/>
      <c r="XO57" s="28"/>
      <c r="XP57" s="28"/>
      <c r="XQ57" s="28"/>
      <c r="XR57" s="28"/>
      <c r="XS57" s="28"/>
      <c r="XT57" s="28"/>
      <c r="XU57" s="28"/>
      <c r="XV57" s="28"/>
      <c r="XW57" s="28"/>
      <c r="XX57" s="28"/>
      <c r="XY57" s="28"/>
      <c r="XZ57" s="28"/>
      <c r="YA57" s="28"/>
      <c r="YB57" s="28"/>
      <c r="YC57" s="28"/>
      <c r="YD57" s="28"/>
      <c r="YE57" s="28"/>
      <c r="YF57" s="28"/>
      <c r="YG57" s="28"/>
      <c r="YH57" s="28"/>
      <c r="YI57" s="28"/>
      <c r="YJ57" s="28"/>
      <c r="YK57" s="28"/>
      <c r="YL57" s="28"/>
      <c r="YM57" s="28"/>
      <c r="YN57" s="28"/>
      <c r="YO57" s="28"/>
      <c r="YP57" s="28"/>
      <c r="YQ57" s="28"/>
      <c r="YR57" s="28"/>
      <c r="YS57" s="28"/>
      <c r="YT57" s="28"/>
      <c r="YU57" s="28"/>
      <c r="YV57" s="28"/>
      <c r="YW57" s="28"/>
      <c r="YX57" s="28"/>
      <c r="YY57" s="28"/>
      <c r="YZ57" s="28"/>
      <c r="ZA57" s="28"/>
      <c r="ZB57" s="28"/>
      <c r="ZC57" s="28"/>
      <c r="ZD57" s="28"/>
      <c r="ZE57" s="28"/>
      <c r="ZF57" s="28"/>
      <c r="ZG57" s="28"/>
      <c r="ZH57" s="28"/>
      <c r="ZI57" s="28"/>
      <c r="ZJ57" s="28"/>
      <c r="ZK57" s="28"/>
      <c r="ZL57" s="28"/>
      <c r="ZM57" s="28"/>
      <c r="ZN57" s="28"/>
      <c r="ZO57" s="28"/>
      <c r="ZP57" s="28"/>
      <c r="ZQ57" s="28"/>
      <c r="ZR57" s="28"/>
      <c r="ZS57" s="28"/>
      <c r="ZT57" s="28"/>
      <c r="ZU57" s="28"/>
      <c r="ZV57" s="28"/>
      <c r="ZW57" s="28"/>
      <c r="ZX57" s="28"/>
      <c r="ZY57" s="28"/>
      <c r="ZZ57" s="28"/>
      <c r="AAA57" s="28"/>
      <c r="AAB57" s="28"/>
      <c r="AAC57" s="28"/>
      <c r="AAD57" s="28"/>
      <c r="AAE57" s="28"/>
      <c r="AAF57" s="28"/>
      <c r="AAG57" s="28"/>
      <c r="AAH57" s="28"/>
      <c r="AAI57" s="28"/>
      <c r="AAJ57" s="28"/>
      <c r="AAK57" s="28"/>
      <c r="AAL57" s="28"/>
      <c r="AAM57" s="28"/>
      <c r="AAN57" s="28"/>
      <c r="AAO57" s="28"/>
      <c r="AAP57" s="28"/>
      <c r="AAQ57" s="28"/>
      <c r="AAR57" s="28"/>
      <c r="AAS57" s="28"/>
      <c r="AAT57" s="28"/>
      <c r="AAU57" s="28"/>
      <c r="AAV57" s="28"/>
      <c r="AAW57" s="28"/>
      <c r="AAX57" s="28"/>
      <c r="AAY57" s="28"/>
      <c r="AAZ57" s="28"/>
      <c r="ABA57" s="28"/>
      <c r="ABB57" s="28"/>
      <c r="ABC57" s="28"/>
      <c r="ABD57" s="28"/>
      <c r="ABE57" s="28"/>
      <c r="ABF57" s="28"/>
      <c r="ABG57" s="28"/>
      <c r="ABH57" s="28"/>
      <c r="ABI57" s="28"/>
      <c r="ABJ57" s="28"/>
      <c r="ABK57" s="28"/>
      <c r="ABL57" s="28"/>
      <c r="ABM57" s="28"/>
      <c r="ABN57" s="28"/>
      <c r="ABO57" s="28"/>
      <c r="ABP57" s="28"/>
      <c r="ABQ57" s="28"/>
      <c r="ABR57" s="28"/>
      <c r="ABS57" s="28"/>
      <c r="ABT57" s="28"/>
      <c r="ABU57" s="28"/>
      <c r="ABV57" s="28"/>
      <c r="ABW57" s="28"/>
      <c r="ABX57" s="28"/>
      <c r="ABY57" s="28"/>
      <c r="ABZ57" s="28"/>
      <c r="ACA57" s="28"/>
      <c r="ACB57" s="28"/>
      <c r="ACC57" s="28"/>
      <c r="ACD57" s="28"/>
      <c r="ACE57" s="28"/>
      <c r="ACF57" s="28"/>
      <c r="ACG57" s="28"/>
      <c r="ACH57" s="28"/>
      <c r="ACI57" s="28"/>
      <c r="ACJ57" s="28"/>
      <c r="ACK57" s="28"/>
      <c r="ACL57" s="28"/>
      <c r="ACM57" s="28"/>
      <c r="ACN57" s="28"/>
      <c r="ACO57" s="28"/>
      <c r="ACP57" s="28"/>
      <c r="ACQ57" s="28"/>
      <c r="ACR57" s="28"/>
      <c r="ACS57" s="28"/>
      <c r="ACT57" s="28"/>
      <c r="ACU57" s="28"/>
      <c r="ACV57" s="28"/>
      <c r="ACW57" s="28"/>
      <c r="ACX57" s="28"/>
      <c r="ACY57" s="28"/>
      <c r="ACZ57" s="28"/>
      <c r="ADA57" s="28"/>
      <c r="ADB57" s="28"/>
      <c r="ADC57" s="28"/>
      <c r="ADD57" s="28"/>
      <c r="ADE57" s="28"/>
      <c r="ADF57" s="28"/>
      <c r="ADG57" s="28"/>
      <c r="ADH57" s="28"/>
      <c r="ADI57" s="28"/>
      <c r="ADJ57" s="28"/>
      <c r="ADK57" s="28"/>
      <c r="ADL57" s="28"/>
      <c r="ADM57" s="28"/>
      <c r="ADN57" s="28"/>
      <c r="ADO57" s="28"/>
      <c r="ADP57" s="28"/>
      <c r="ADQ57" s="28"/>
      <c r="ADR57" s="28"/>
      <c r="ADS57" s="28"/>
      <c r="ADT57" s="28"/>
      <c r="ADU57" s="28"/>
      <c r="ADV57" s="28"/>
      <c r="ADW57" s="28"/>
      <c r="ADX57" s="28"/>
      <c r="ADY57" s="28"/>
      <c r="ADZ57" s="28"/>
      <c r="AEA57" s="28"/>
      <c r="AEB57" s="28"/>
      <c r="AEC57" s="28"/>
      <c r="AED57" s="28"/>
      <c r="AEE57" s="28"/>
      <c r="AEF57" s="28"/>
      <c r="AEG57" s="28"/>
      <c r="AEH57" s="28"/>
      <c r="AEI57" s="28"/>
      <c r="AEJ57" s="28"/>
      <c r="AEK57" s="28"/>
      <c r="AEL57" s="28"/>
      <c r="AEM57" s="28"/>
      <c r="AEN57" s="28"/>
      <c r="AEO57" s="28"/>
      <c r="AEP57" s="28"/>
      <c r="AEQ57" s="28"/>
      <c r="AER57" s="28"/>
      <c r="AES57" s="28"/>
      <c r="AET57" s="28"/>
      <c r="AEU57" s="28"/>
      <c r="AEV57" s="28"/>
      <c r="AEW57" s="28"/>
      <c r="AEX57" s="28"/>
      <c r="AEY57" s="28"/>
      <c r="AEZ57" s="28"/>
      <c r="AFA57" s="28"/>
      <c r="AFB57" s="28"/>
      <c r="AFC57" s="28"/>
      <c r="AFD57" s="28"/>
      <c r="AFE57" s="28"/>
      <c r="AFF57" s="28"/>
      <c r="AFG57" s="28"/>
      <c r="AFH57" s="28"/>
      <c r="AFI57" s="28"/>
      <c r="AFJ57" s="28"/>
      <c r="AFK57" s="28"/>
      <c r="AFL57" s="28"/>
      <c r="AFM57" s="28"/>
      <c r="AFN57" s="28"/>
      <c r="AFO57" s="28"/>
      <c r="AFP57" s="28"/>
      <c r="AFQ57" s="28"/>
      <c r="AFR57" s="28"/>
      <c r="AFS57" s="28"/>
      <c r="AFT57" s="28"/>
      <c r="AFU57" s="28"/>
      <c r="AFV57" s="28"/>
      <c r="AFW57" s="28"/>
      <c r="AFX57" s="28"/>
      <c r="AFY57" s="28"/>
      <c r="AFZ57" s="28"/>
      <c r="AGA57" s="28"/>
      <c r="AGB57" s="28"/>
      <c r="AGC57" s="28"/>
      <c r="AGD57" s="28"/>
      <c r="AGE57" s="28"/>
      <c r="AGF57" s="28"/>
      <c r="AGG57" s="28"/>
      <c r="AGH57" s="28"/>
      <c r="AGI57" s="28"/>
      <c r="AGJ57" s="28"/>
      <c r="AGK57" s="28"/>
      <c r="AGL57" s="28"/>
      <c r="AGM57" s="28"/>
      <c r="AGN57" s="28"/>
      <c r="AGO57" s="28"/>
      <c r="AGP57" s="28"/>
      <c r="AGQ57" s="28"/>
      <c r="AGR57" s="28"/>
      <c r="AGS57" s="28"/>
      <c r="AGT57" s="28"/>
      <c r="AGU57" s="28"/>
      <c r="AGV57" s="28"/>
      <c r="AGW57" s="28"/>
      <c r="AGX57" s="28"/>
      <c r="AGY57" s="28"/>
      <c r="AGZ57" s="28"/>
      <c r="AHA57" s="28"/>
      <c r="AHB57" s="28"/>
      <c r="AHC57" s="28"/>
      <c r="AHD57" s="28"/>
      <c r="AHE57" s="28"/>
      <c r="AHF57" s="28"/>
      <c r="AHG57" s="28"/>
      <c r="AHH57" s="28"/>
      <c r="AHI57" s="28"/>
      <c r="AHJ57" s="28"/>
      <c r="AHK57" s="28"/>
      <c r="AHL57" s="28"/>
      <c r="AHM57" s="28"/>
      <c r="AHN57" s="28"/>
      <c r="AHO57" s="28"/>
      <c r="AHP57" s="28"/>
      <c r="AHQ57" s="28"/>
      <c r="AHR57" s="28"/>
      <c r="AHS57" s="28"/>
      <c r="AHT57" s="28"/>
      <c r="AHU57" s="28"/>
      <c r="AHV57" s="28"/>
      <c r="AHW57" s="28"/>
      <c r="AHX57" s="28"/>
      <c r="AHY57" s="28"/>
      <c r="AHZ57" s="28"/>
      <c r="AIA57" s="28"/>
      <c r="AIB57" s="28"/>
      <c r="AIC57" s="28"/>
      <c r="AID57" s="28"/>
      <c r="AIE57" s="28"/>
      <c r="AIF57" s="28"/>
      <c r="AIG57" s="28"/>
      <c r="AIH57" s="28"/>
      <c r="AII57" s="28"/>
      <c r="AIJ57" s="28"/>
      <c r="AIK57" s="28"/>
      <c r="AIL57" s="28"/>
      <c r="AIM57" s="28"/>
      <c r="AIN57" s="28"/>
      <c r="AIO57" s="28"/>
      <c r="AIP57" s="28"/>
      <c r="AIQ57" s="28"/>
      <c r="AIR57" s="28"/>
      <c r="AIS57" s="28"/>
      <c r="AIT57" s="28"/>
      <c r="AIU57" s="28"/>
      <c r="AIV57" s="28"/>
      <c r="AIW57" s="28"/>
      <c r="AIX57" s="28"/>
      <c r="AIY57" s="28"/>
      <c r="AIZ57" s="28"/>
      <c r="AJA57" s="28"/>
      <c r="AJB57" s="28"/>
      <c r="AJC57" s="28"/>
      <c r="AJD57" s="28"/>
      <c r="AJE57" s="28"/>
      <c r="AJF57" s="28"/>
      <c r="AJG57" s="28"/>
      <c r="AJH57" s="28"/>
      <c r="AJI57" s="28"/>
      <c r="AJJ57" s="28"/>
      <c r="AJK57" s="28"/>
      <c r="AJL57" s="28"/>
      <c r="AJM57" s="28"/>
      <c r="AJN57" s="28"/>
      <c r="AJO57" s="28"/>
      <c r="AJP57" s="28"/>
      <c r="AJQ57" s="28"/>
      <c r="AJR57" s="28"/>
      <c r="AJS57" s="28"/>
      <c r="AJT57" s="28"/>
      <c r="AJU57" s="28"/>
      <c r="AJV57" s="28"/>
      <c r="AJW57" s="28"/>
      <c r="AJX57" s="28"/>
      <c r="AJY57" s="28"/>
      <c r="AJZ57" s="28"/>
      <c r="AKA57" s="28"/>
      <c r="AKB57" s="28"/>
      <c r="AKC57" s="28"/>
      <c r="AKD57" s="28"/>
      <c r="AKE57" s="28"/>
      <c r="AKF57" s="28"/>
      <c r="AKG57" s="28"/>
      <c r="AKH57" s="28"/>
      <c r="AKI57" s="28"/>
      <c r="AKJ57" s="28"/>
      <c r="AKK57" s="28"/>
      <c r="AKL57" s="28"/>
      <c r="AKM57" s="28"/>
      <c r="AKN57" s="28"/>
      <c r="AKO57" s="28"/>
      <c r="AKP57" s="28"/>
      <c r="AKQ57" s="28"/>
      <c r="AKR57" s="28"/>
      <c r="AKS57" s="28"/>
      <c r="AKT57" s="28"/>
      <c r="AKU57" s="28"/>
      <c r="AKV57" s="28"/>
      <c r="AKW57" s="28"/>
      <c r="AKX57" s="28"/>
      <c r="AKY57" s="28"/>
      <c r="AKZ57" s="28"/>
      <c r="ALA57" s="28"/>
      <c r="ALB57" s="28"/>
      <c r="ALC57" s="28"/>
      <c r="ALD57" s="28"/>
    </row>
    <row r="58" spans="1:992" ht="126" x14ac:dyDescent="0.25">
      <c r="A58" s="23" t="s">
        <v>85</v>
      </c>
      <c r="B58" s="24" t="s">
        <v>92</v>
      </c>
      <c r="C58" s="25" t="s">
        <v>93</v>
      </c>
      <c r="D58" s="26"/>
      <c r="E58" s="82" t="s">
        <v>528</v>
      </c>
      <c r="F58" s="26"/>
      <c r="G58" s="26"/>
      <c r="H58" s="27" t="s">
        <v>5</v>
      </c>
      <c r="I58" s="27" t="s">
        <v>5</v>
      </c>
      <c r="J58" s="27"/>
      <c r="K58" s="27"/>
      <c r="L58" s="27" t="s">
        <v>8</v>
      </c>
      <c r="M58" s="27" t="str">
        <f t="shared" si="6"/>
        <v>x</v>
      </c>
      <c r="N58" s="27" t="str">
        <f t="shared" si="1"/>
        <v>x</v>
      </c>
      <c r="O58" s="27" t="str">
        <f t="shared" si="2"/>
        <v>x</v>
      </c>
      <c r="P58" s="27" t="str">
        <f t="shared" si="3"/>
        <v>x</v>
      </c>
      <c r="Q58" s="27" t="str">
        <f t="shared" si="4"/>
        <v>x</v>
      </c>
      <c r="R58" s="27" t="str">
        <f t="shared" si="5"/>
        <v>x</v>
      </c>
      <c r="S58" s="27" t="s">
        <v>5</v>
      </c>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c r="IX58" s="28"/>
      <c r="IY58" s="28"/>
      <c r="IZ58" s="28"/>
      <c r="JA58" s="28"/>
      <c r="JB58" s="28"/>
      <c r="JC58" s="28"/>
      <c r="JD58" s="28"/>
      <c r="JE58" s="28"/>
      <c r="JF58" s="28"/>
      <c r="JG58" s="28"/>
      <c r="JH58" s="28"/>
      <c r="JI58" s="28"/>
      <c r="JJ58" s="28"/>
      <c r="JK58" s="28"/>
      <c r="JL58" s="28"/>
      <c r="JM58" s="28"/>
      <c r="JN58" s="28"/>
      <c r="JO58" s="28"/>
      <c r="JP58" s="28"/>
      <c r="JQ58" s="28"/>
      <c r="JR58" s="28"/>
      <c r="JS58" s="28"/>
      <c r="JT58" s="28"/>
      <c r="JU58" s="28"/>
      <c r="JV58" s="28"/>
      <c r="JW58" s="28"/>
      <c r="JX58" s="28"/>
      <c r="JY58" s="28"/>
      <c r="JZ58" s="28"/>
      <c r="KA58" s="28"/>
      <c r="KB58" s="28"/>
      <c r="KC58" s="28"/>
      <c r="KD58" s="28"/>
      <c r="KE58" s="28"/>
      <c r="KF58" s="28"/>
      <c r="KG58" s="28"/>
      <c r="KH58" s="28"/>
      <c r="KI58" s="28"/>
      <c r="KJ58" s="28"/>
      <c r="KK58" s="28"/>
      <c r="KL58" s="28"/>
      <c r="KM58" s="28"/>
      <c r="KN58" s="28"/>
      <c r="KO58" s="28"/>
      <c r="KP58" s="28"/>
      <c r="KQ58" s="28"/>
      <c r="KR58" s="28"/>
      <c r="KS58" s="28"/>
      <c r="KT58" s="28"/>
      <c r="KU58" s="28"/>
      <c r="KV58" s="28"/>
      <c r="KW58" s="28"/>
      <c r="KX58" s="28"/>
      <c r="KY58" s="28"/>
      <c r="KZ58" s="28"/>
      <c r="LA58" s="28"/>
      <c r="LB58" s="28"/>
      <c r="LC58" s="28"/>
      <c r="LD58" s="28"/>
      <c r="LE58" s="28"/>
      <c r="LF58" s="28"/>
      <c r="LG58" s="28"/>
      <c r="LH58" s="28"/>
      <c r="LI58" s="28"/>
      <c r="LJ58" s="28"/>
      <c r="LK58" s="28"/>
      <c r="LL58" s="28"/>
      <c r="LM58" s="28"/>
      <c r="LN58" s="28"/>
      <c r="LO58" s="28"/>
      <c r="LP58" s="28"/>
      <c r="LQ58" s="28"/>
      <c r="LR58" s="28"/>
      <c r="LS58" s="28"/>
      <c r="LT58" s="28"/>
      <c r="LU58" s="28"/>
      <c r="LV58" s="28"/>
      <c r="LW58" s="28"/>
      <c r="LX58" s="28"/>
      <c r="LY58" s="28"/>
      <c r="LZ58" s="28"/>
      <c r="MA58" s="28"/>
      <c r="MB58" s="28"/>
      <c r="MC58" s="28"/>
      <c r="MD58" s="28"/>
      <c r="ME58" s="28"/>
      <c r="MF58" s="28"/>
      <c r="MG58" s="28"/>
      <c r="MH58" s="28"/>
      <c r="MI58" s="28"/>
      <c r="MJ58" s="28"/>
      <c r="MK58" s="28"/>
      <c r="ML58" s="28"/>
      <c r="MM58" s="28"/>
      <c r="MN58" s="28"/>
      <c r="MO58" s="28"/>
      <c r="MP58" s="28"/>
      <c r="MQ58" s="28"/>
      <c r="MR58" s="28"/>
      <c r="MS58" s="28"/>
      <c r="MT58" s="28"/>
      <c r="MU58" s="28"/>
      <c r="MV58" s="28"/>
      <c r="MW58" s="28"/>
      <c r="MX58" s="28"/>
      <c r="MY58" s="28"/>
      <c r="MZ58" s="28"/>
      <c r="NA58" s="28"/>
      <c r="NB58" s="28"/>
      <c r="NC58" s="28"/>
      <c r="ND58" s="28"/>
      <c r="NE58" s="28"/>
      <c r="NF58" s="28"/>
      <c r="NG58" s="28"/>
      <c r="NH58" s="28"/>
      <c r="NI58" s="28"/>
      <c r="NJ58" s="28"/>
      <c r="NK58" s="28"/>
      <c r="NL58" s="28"/>
      <c r="NM58" s="28"/>
      <c r="NN58" s="28"/>
      <c r="NO58" s="28"/>
      <c r="NP58" s="28"/>
      <c r="NQ58" s="28"/>
      <c r="NR58" s="28"/>
      <c r="NS58" s="28"/>
      <c r="NT58" s="28"/>
      <c r="NU58" s="28"/>
      <c r="NV58" s="28"/>
      <c r="NW58" s="28"/>
      <c r="NX58" s="28"/>
      <c r="NY58" s="28"/>
      <c r="NZ58" s="28"/>
      <c r="OA58" s="28"/>
      <c r="OB58" s="28"/>
      <c r="OC58" s="28"/>
      <c r="OD58" s="28"/>
      <c r="OE58" s="28"/>
      <c r="OF58" s="28"/>
      <c r="OG58" s="28"/>
      <c r="OH58" s="28"/>
      <c r="OI58" s="28"/>
      <c r="OJ58" s="28"/>
      <c r="OK58" s="28"/>
      <c r="OL58" s="28"/>
      <c r="OM58" s="28"/>
      <c r="ON58" s="28"/>
      <c r="OO58" s="28"/>
      <c r="OP58" s="28"/>
      <c r="OQ58" s="28"/>
      <c r="OR58" s="28"/>
      <c r="OS58" s="28"/>
      <c r="OT58" s="28"/>
      <c r="OU58" s="28"/>
      <c r="OV58" s="28"/>
      <c r="OW58" s="28"/>
      <c r="OX58" s="28"/>
      <c r="OY58" s="28"/>
      <c r="OZ58" s="28"/>
      <c r="PA58" s="28"/>
      <c r="PB58" s="28"/>
      <c r="PC58" s="28"/>
      <c r="PD58" s="28"/>
      <c r="PE58" s="28"/>
      <c r="PF58" s="28"/>
      <c r="PG58" s="28"/>
      <c r="PH58" s="28"/>
      <c r="PI58" s="28"/>
      <c r="PJ58" s="28"/>
      <c r="PK58" s="28"/>
      <c r="PL58" s="28"/>
      <c r="PM58" s="28"/>
      <c r="PN58" s="28"/>
      <c r="PO58" s="28"/>
      <c r="PP58" s="28"/>
      <c r="PQ58" s="28"/>
      <c r="PR58" s="28"/>
      <c r="PS58" s="28"/>
      <c r="PT58" s="28"/>
      <c r="PU58" s="28"/>
      <c r="PV58" s="28"/>
      <c r="PW58" s="28"/>
      <c r="PX58" s="28"/>
      <c r="PY58" s="28"/>
      <c r="PZ58" s="28"/>
      <c r="QA58" s="28"/>
      <c r="QB58" s="28"/>
      <c r="QC58" s="28"/>
      <c r="QD58" s="28"/>
      <c r="QE58" s="28"/>
      <c r="QF58" s="28"/>
      <c r="QG58" s="28"/>
      <c r="QH58" s="28"/>
      <c r="QI58" s="28"/>
      <c r="QJ58" s="28"/>
      <c r="QK58" s="28"/>
      <c r="QL58" s="28"/>
      <c r="QM58" s="28"/>
      <c r="QN58" s="28"/>
      <c r="QO58" s="28"/>
      <c r="QP58" s="28"/>
      <c r="QQ58" s="28"/>
      <c r="QR58" s="28"/>
      <c r="QS58" s="28"/>
      <c r="QT58" s="28"/>
      <c r="QU58" s="28"/>
      <c r="QV58" s="28"/>
      <c r="QW58" s="28"/>
      <c r="QX58" s="28"/>
      <c r="QY58" s="28"/>
      <c r="QZ58" s="28"/>
      <c r="RA58" s="28"/>
      <c r="RB58" s="28"/>
      <c r="RC58" s="28"/>
      <c r="RD58" s="28"/>
      <c r="RE58" s="28"/>
      <c r="RF58" s="28"/>
      <c r="RG58" s="28"/>
      <c r="RH58" s="28"/>
      <c r="RI58" s="28"/>
      <c r="RJ58" s="28"/>
      <c r="RK58" s="28"/>
      <c r="RL58" s="28"/>
      <c r="RM58" s="28"/>
      <c r="RN58" s="28"/>
      <c r="RO58" s="28"/>
      <c r="RP58" s="28"/>
      <c r="RQ58" s="28"/>
      <c r="RR58" s="28"/>
      <c r="RS58" s="28"/>
      <c r="RT58" s="28"/>
      <c r="RU58" s="28"/>
      <c r="RV58" s="28"/>
      <c r="RW58" s="28"/>
      <c r="RX58" s="28"/>
      <c r="RY58" s="28"/>
      <c r="RZ58" s="28"/>
      <c r="SA58" s="28"/>
      <c r="SB58" s="28"/>
      <c r="SC58" s="28"/>
      <c r="SD58" s="28"/>
      <c r="SE58" s="28"/>
      <c r="SF58" s="28"/>
      <c r="SG58" s="28"/>
      <c r="SH58" s="28"/>
      <c r="SI58" s="28"/>
      <c r="SJ58" s="28"/>
      <c r="SK58" s="28"/>
      <c r="SL58" s="28"/>
      <c r="SM58" s="28"/>
      <c r="SN58" s="28"/>
      <c r="SO58" s="28"/>
      <c r="SP58" s="28"/>
      <c r="SQ58" s="28"/>
      <c r="SR58" s="28"/>
      <c r="SS58" s="28"/>
      <c r="ST58" s="28"/>
      <c r="SU58" s="28"/>
      <c r="SV58" s="28"/>
      <c r="SW58" s="28"/>
      <c r="SX58" s="28"/>
      <c r="SY58" s="28"/>
      <c r="SZ58" s="28"/>
      <c r="TA58" s="28"/>
      <c r="TB58" s="28"/>
      <c r="TC58" s="28"/>
      <c r="TD58" s="28"/>
      <c r="TE58" s="28"/>
      <c r="TF58" s="28"/>
      <c r="TG58" s="28"/>
      <c r="TH58" s="28"/>
      <c r="TI58" s="28"/>
      <c r="TJ58" s="28"/>
      <c r="TK58" s="28"/>
      <c r="TL58" s="28"/>
      <c r="TM58" s="28"/>
      <c r="TN58" s="28"/>
      <c r="TO58" s="28"/>
      <c r="TP58" s="28"/>
      <c r="TQ58" s="28"/>
      <c r="TR58" s="28"/>
      <c r="TS58" s="28"/>
      <c r="TT58" s="28"/>
      <c r="TU58" s="28"/>
      <c r="TV58" s="28"/>
      <c r="TW58" s="28"/>
      <c r="TX58" s="28"/>
      <c r="TY58" s="28"/>
      <c r="TZ58" s="28"/>
      <c r="UA58" s="28"/>
      <c r="UB58" s="28"/>
      <c r="UC58" s="28"/>
      <c r="UD58" s="28"/>
      <c r="UE58" s="28"/>
      <c r="UF58" s="28"/>
      <c r="UG58" s="28"/>
      <c r="UH58" s="28"/>
      <c r="UI58" s="28"/>
      <c r="UJ58" s="28"/>
      <c r="UK58" s="28"/>
      <c r="UL58" s="28"/>
      <c r="UM58" s="28"/>
      <c r="UN58" s="28"/>
      <c r="UO58" s="28"/>
      <c r="UP58" s="28"/>
      <c r="UQ58" s="28"/>
      <c r="UR58" s="28"/>
      <c r="US58" s="28"/>
      <c r="UT58" s="28"/>
      <c r="UU58" s="28"/>
      <c r="UV58" s="28"/>
      <c r="UW58" s="28"/>
      <c r="UX58" s="28"/>
      <c r="UY58" s="28"/>
      <c r="UZ58" s="28"/>
      <c r="VA58" s="28"/>
      <c r="VB58" s="28"/>
      <c r="VC58" s="28"/>
      <c r="VD58" s="28"/>
      <c r="VE58" s="28"/>
      <c r="VF58" s="28"/>
      <c r="VG58" s="28"/>
      <c r="VH58" s="28"/>
      <c r="VI58" s="28"/>
      <c r="VJ58" s="28"/>
      <c r="VK58" s="28"/>
      <c r="VL58" s="28"/>
      <c r="VM58" s="28"/>
      <c r="VN58" s="28"/>
      <c r="VO58" s="28"/>
      <c r="VP58" s="28"/>
      <c r="VQ58" s="28"/>
      <c r="VR58" s="28"/>
      <c r="VS58" s="28"/>
      <c r="VT58" s="28"/>
      <c r="VU58" s="28"/>
      <c r="VV58" s="28"/>
      <c r="VW58" s="28"/>
      <c r="VX58" s="28"/>
      <c r="VY58" s="28"/>
      <c r="VZ58" s="28"/>
      <c r="WA58" s="28"/>
      <c r="WB58" s="28"/>
      <c r="WC58" s="28"/>
      <c r="WD58" s="28"/>
      <c r="WE58" s="28"/>
      <c r="WF58" s="28"/>
      <c r="WG58" s="28"/>
      <c r="WH58" s="28"/>
      <c r="WI58" s="28"/>
      <c r="WJ58" s="28"/>
      <c r="WK58" s="28"/>
      <c r="WL58" s="28"/>
      <c r="WM58" s="28"/>
      <c r="WN58" s="28"/>
      <c r="WO58" s="28"/>
      <c r="WP58" s="28"/>
      <c r="WQ58" s="28"/>
      <c r="WR58" s="28"/>
      <c r="WS58" s="28"/>
      <c r="WT58" s="28"/>
      <c r="WU58" s="28"/>
      <c r="WV58" s="28"/>
      <c r="WW58" s="28"/>
      <c r="WX58" s="28"/>
      <c r="WY58" s="28"/>
      <c r="WZ58" s="28"/>
      <c r="XA58" s="28"/>
      <c r="XB58" s="28"/>
      <c r="XC58" s="28"/>
      <c r="XD58" s="28"/>
      <c r="XE58" s="28"/>
      <c r="XF58" s="28"/>
      <c r="XG58" s="28"/>
      <c r="XH58" s="28"/>
      <c r="XI58" s="28"/>
      <c r="XJ58" s="28"/>
      <c r="XK58" s="28"/>
      <c r="XL58" s="28"/>
      <c r="XM58" s="28"/>
      <c r="XN58" s="28"/>
      <c r="XO58" s="28"/>
      <c r="XP58" s="28"/>
      <c r="XQ58" s="28"/>
      <c r="XR58" s="28"/>
      <c r="XS58" s="28"/>
      <c r="XT58" s="28"/>
      <c r="XU58" s="28"/>
      <c r="XV58" s="28"/>
      <c r="XW58" s="28"/>
      <c r="XX58" s="28"/>
      <c r="XY58" s="28"/>
      <c r="XZ58" s="28"/>
      <c r="YA58" s="28"/>
      <c r="YB58" s="28"/>
      <c r="YC58" s="28"/>
      <c r="YD58" s="28"/>
      <c r="YE58" s="28"/>
      <c r="YF58" s="28"/>
      <c r="YG58" s="28"/>
      <c r="YH58" s="28"/>
      <c r="YI58" s="28"/>
      <c r="YJ58" s="28"/>
      <c r="YK58" s="28"/>
      <c r="YL58" s="28"/>
      <c r="YM58" s="28"/>
      <c r="YN58" s="28"/>
      <c r="YO58" s="28"/>
      <c r="YP58" s="28"/>
      <c r="YQ58" s="28"/>
      <c r="YR58" s="28"/>
      <c r="YS58" s="28"/>
      <c r="YT58" s="28"/>
      <c r="YU58" s="28"/>
      <c r="YV58" s="28"/>
      <c r="YW58" s="28"/>
      <c r="YX58" s="28"/>
      <c r="YY58" s="28"/>
      <c r="YZ58" s="28"/>
      <c r="ZA58" s="28"/>
      <c r="ZB58" s="28"/>
      <c r="ZC58" s="28"/>
      <c r="ZD58" s="28"/>
      <c r="ZE58" s="28"/>
      <c r="ZF58" s="28"/>
      <c r="ZG58" s="28"/>
      <c r="ZH58" s="28"/>
      <c r="ZI58" s="28"/>
      <c r="ZJ58" s="28"/>
      <c r="ZK58" s="28"/>
      <c r="ZL58" s="28"/>
      <c r="ZM58" s="28"/>
      <c r="ZN58" s="28"/>
      <c r="ZO58" s="28"/>
      <c r="ZP58" s="28"/>
      <c r="ZQ58" s="28"/>
      <c r="ZR58" s="28"/>
      <c r="ZS58" s="28"/>
      <c r="ZT58" s="28"/>
      <c r="ZU58" s="28"/>
      <c r="ZV58" s="28"/>
      <c r="ZW58" s="28"/>
      <c r="ZX58" s="28"/>
      <c r="ZY58" s="28"/>
      <c r="ZZ58" s="28"/>
      <c r="AAA58" s="28"/>
      <c r="AAB58" s="28"/>
      <c r="AAC58" s="28"/>
      <c r="AAD58" s="28"/>
      <c r="AAE58" s="28"/>
      <c r="AAF58" s="28"/>
      <c r="AAG58" s="28"/>
      <c r="AAH58" s="28"/>
      <c r="AAI58" s="28"/>
      <c r="AAJ58" s="28"/>
      <c r="AAK58" s="28"/>
      <c r="AAL58" s="28"/>
      <c r="AAM58" s="28"/>
      <c r="AAN58" s="28"/>
      <c r="AAO58" s="28"/>
      <c r="AAP58" s="28"/>
      <c r="AAQ58" s="28"/>
      <c r="AAR58" s="28"/>
      <c r="AAS58" s="28"/>
      <c r="AAT58" s="28"/>
      <c r="AAU58" s="28"/>
      <c r="AAV58" s="28"/>
      <c r="AAW58" s="28"/>
      <c r="AAX58" s="28"/>
      <c r="AAY58" s="28"/>
      <c r="AAZ58" s="28"/>
      <c r="ABA58" s="28"/>
      <c r="ABB58" s="28"/>
      <c r="ABC58" s="28"/>
      <c r="ABD58" s="28"/>
      <c r="ABE58" s="28"/>
      <c r="ABF58" s="28"/>
      <c r="ABG58" s="28"/>
      <c r="ABH58" s="28"/>
      <c r="ABI58" s="28"/>
      <c r="ABJ58" s="28"/>
      <c r="ABK58" s="28"/>
      <c r="ABL58" s="28"/>
      <c r="ABM58" s="28"/>
      <c r="ABN58" s="28"/>
      <c r="ABO58" s="28"/>
      <c r="ABP58" s="28"/>
      <c r="ABQ58" s="28"/>
      <c r="ABR58" s="28"/>
      <c r="ABS58" s="28"/>
      <c r="ABT58" s="28"/>
      <c r="ABU58" s="28"/>
      <c r="ABV58" s="28"/>
      <c r="ABW58" s="28"/>
      <c r="ABX58" s="28"/>
      <c r="ABY58" s="28"/>
      <c r="ABZ58" s="28"/>
      <c r="ACA58" s="28"/>
      <c r="ACB58" s="28"/>
      <c r="ACC58" s="28"/>
      <c r="ACD58" s="28"/>
      <c r="ACE58" s="28"/>
      <c r="ACF58" s="28"/>
      <c r="ACG58" s="28"/>
      <c r="ACH58" s="28"/>
      <c r="ACI58" s="28"/>
      <c r="ACJ58" s="28"/>
      <c r="ACK58" s="28"/>
      <c r="ACL58" s="28"/>
      <c r="ACM58" s="28"/>
      <c r="ACN58" s="28"/>
      <c r="ACO58" s="28"/>
      <c r="ACP58" s="28"/>
      <c r="ACQ58" s="28"/>
      <c r="ACR58" s="28"/>
      <c r="ACS58" s="28"/>
      <c r="ACT58" s="28"/>
      <c r="ACU58" s="28"/>
      <c r="ACV58" s="28"/>
      <c r="ACW58" s="28"/>
      <c r="ACX58" s="28"/>
      <c r="ACY58" s="28"/>
      <c r="ACZ58" s="28"/>
      <c r="ADA58" s="28"/>
      <c r="ADB58" s="28"/>
      <c r="ADC58" s="28"/>
      <c r="ADD58" s="28"/>
      <c r="ADE58" s="28"/>
      <c r="ADF58" s="28"/>
      <c r="ADG58" s="28"/>
      <c r="ADH58" s="28"/>
      <c r="ADI58" s="28"/>
      <c r="ADJ58" s="28"/>
      <c r="ADK58" s="28"/>
      <c r="ADL58" s="28"/>
      <c r="ADM58" s="28"/>
      <c r="ADN58" s="28"/>
      <c r="ADO58" s="28"/>
      <c r="ADP58" s="28"/>
      <c r="ADQ58" s="28"/>
      <c r="ADR58" s="28"/>
      <c r="ADS58" s="28"/>
      <c r="ADT58" s="28"/>
      <c r="ADU58" s="28"/>
      <c r="ADV58" s="28"/>
      <c r="ADW58" s="28"/>
      <c r="ADX58" s="28"/>
      <c r="ADY58" s="28"/>
      <c r="ADZ58" s="28"/>
      <c r="AEA58" s="28"/>
      <c r="AEB58" s="28"/>
      <c r="AEC58" s="28"/>
      <c r="AED58" s="28"/>
      <c r="AEE58" s="28"/>
      <c r="AEF58" s="28"/>
      <c r="AEG58" s="28"/>
      <c r="AEH58" s="28"/>
      <c r="AEI58" s="28"/>
      <c r="AEJ58" s="28"/>
      <c r="AEK58" s="28"/>
      <c r="AEL58" s="28"/>
      <c r="AEM58" s="28"/>
      <c r="AEN58" s="28"/>
      <c r="AEO58" s="28"/>
      <c r="AEP58" s="28"/>
      <c r="AEQ58" s="28"/>
      <c r="AER58" s="28"/>
      <c r="AES58" s="28"/>
      <c r="AET58" s="28"/>
      <c r="AEU58" s="28"/>
      <c r="AEV58" s="28"/>
      <c r="AEW58" s="28"/>
      <c r="AEX58" s="28"/>
      <c r="AEY58" s="28"/>
      <c r="AEZ58" s="28"/>
      <c r="AFA58" s="28"/>
      <c r="AFB58" s="28"/>
      <c r="AFC58" s="28"/>
      <c r="AFD58" s="28"/>
      <c r="AFE58" s="28"/>
      <c r="AFF58" s="28"/>
      <c r="AFG58" s="28"/>
      <c r="AFH58" s="28"/>
      <c r="AFI58" s="28"/>
      <c r="AFJ58" s="28"/>
      <c r="AFK58" s="28"/>
      <c r="AFL58" s="28"/>
      <c r="AFM58" s="28"/>
      <c r="AFN58" s="28"/>
      <c r="AFO58" s="28"/>
      <c r="AFP58" s="28"/>
      <c r="AFQ58" s="28"/>
      <c r="AFR58" s="28"/>
      <c r="AFS58" s="28"/>
      <c r="AFT58" s="28"/>
      <c r="AFU58" s="28"/>
      <c r="AFV58" s="28"/>
      <c r="AFW58" s="28"/>
      <c r="AFX58" s="28"/>
      <c r="AFY58" s="28"/>
      <c r="AFZ58" s="28"/>
      <c r="AGA58" s="28"/>
      <c r="AGB58" s="28"/>
      <c r="AGC58" s="28"/>
      <c r="AGD58" s="28"/>
      <c r="AGE58" s="28"/>
      <c r="AGF58" s="28"/>
      <c r="AGG58" s="28"/>
      <c r="AGH58" s="28"/>
      <c r="AGI58" s="28"/>
      <c r="AGJ58" s="28"/>
      <c r="AGK58" s="28"/>
      <c r="AGL58" s="28"/>
      <c r="AGM58" s="28"/>
      <c r="AGN58" s="28"/>
      <c r="AGO58" s="28"/>
      <c r="AGP58" s="28"/>
      <c r="AGQ58" s="28"/>
      <c r="AGR58" s="28"/>
      <c r="AGS58" s="28"/>
      <c r="AGT58" s="28"/>
      <c r="AGU58" s="28"/>
      <c r="AGV58" s="28"/>
      <c r="AGW58" s="28"/>
      <c r="AGX58" s="28"/>
      <c r="AGY58" s="28"/>
      <c r="AGZ58" s="28"/>
      <c r="AHA58" s="28"/>
      <c r="AHB58" s="28"/>
      <c r="AHC58" s="28"/>
      <c r="AHD58" s="28"/>
      <c r="AHE58" s="28"/>
      <c r="AHF58" s="28"/>
      <c r="AHG58" s="28"/>
      <c r="AHH58" s="28"/>
      <c r="AHI58" s="28"/>
      <c r="AHJ58" s="28"/>
      <c r="AHK58" s="28"/>
      <c r="AHL58" s="28"/>
      <c r="AHM58" s="28"/>
      <c r="AHN58" s="28"/>
      <c r="AHO58" s="28"/>
      <c r="AHP58" s="28"/>
      <c r="AHQ58" s="28"/>
      <c r="AHR58" s="28"/>
      <c r="AHS58" s="28"/>
      <c r="AHT58" s="28"/>
      <c r="AHU58" s="28"/>
      <c r="AHV58" s="28"/>
      <c r="AHW58" s="28"/>
      <c r="AHX58" s="28"/>
      <c r="AHY58" s="28"/>
      <c r="AHZ58" s="28"/>
      <c r="AIA58" s="28"/>
      <c r="AIB58" s="28"/>
      <c r="AIC58" s="28"/>
      <c r="AID58" s="28"/>
      <c r="AIE58" s="28"/>
      <c r="AIF58" s="28"/>
      <c r="AIG58" s="28"/>
      <c r="AIH58" s="28"/>
      <c r="AII58" s="28"/>
      <c r="AIJ58" s="28"/>
      <c r="AIK58" s="28"/>
      <c r="AIL58" s="28"/>
      <c r="AIM58" s="28"/>
      <c r="AIN58" s="28"/>
      <c r="AIO58" s="28"/>
      <c r="AIP58" s="28"/>
      <c r="AIQ58" s="28"/>
      <c r="AIR58" s="28"/>
      <c r="AIS58" s="28"/>
      <c r="AIT58" s="28"/>
      <c r="AIU58" s="28"/>
      <c r="AIV58" s="28"/>
      <c r="AIW58" s="28"/>
      <c r="AIX58" s="28"/>
      <c r="AIY58" s="28"/>
      <c r="AIZ58" s="28"/>
      <c r="AJA58" s="28"/>
      <c r="AJB58" s="28"/>
      <c r="AJC58" s="28"/>
      <c r="AJD58" s="28"/>
      <c r="AJE58" s="28"/>
      <c r="AJF58" s="28"/>
      <c r="AJG58" s="28"/>
      <c r="AJH58" s="28"/>
      <c r="AJI58" s="28"/>
      <c r="AJJ58" s="28"/>
      <c r="AJK58" s="28"/>
      <c r="AJL58" s="28"/>
      <c r="AJM58" s="28"/>
      <c r="AJN58" s="28"/>
      <c r="AJO58" s="28"/>
      <c r="AJP58" s="28"/>
      <c r="AJQ58" s="28"/>
      <c r="AJR58" s="28"/>
      <c r="AJS58" s="28"/>
      <c r="AJT58" s="28"/>
      <c r="AJU58" s="28"/>
      <c r="AJV58" s="28"/>
      <c r="AJW58" s="28"/>
      <c r="AJX58" s="28"/>
      <c r="AJY58" s="28"/>
      <c r="AJZ58" s="28"/>
      <c r="AKA58" s="28"/>
      <c r="AKB58" s="28"/>
      <c r="AKC58" s="28"/>
      <c r="AKD58" s="28"/>
      <c r="AKE58" s="28"/>
      <c r="AKF58" s="28"/>
      <c r="AKG58" s="28"/>
      <c r="AKH58" s="28"/>
      <c r="AKI58" s="28"/>
      <c r="AKJ58" s="28"/>
      <c r="AKK58" s="28"/>
      <c r="AKL58" s="28"/>
      <c r="AKM58" s="28"/>
      <c r="AKN58" s="28"/>
      <c r="AKO58" s="28"/>
      <c r="AKP58" s="28"/>
      <c r="AKQ58" s="28"/>
      <c r="AKR58" s="28"/>
      <c r="AKS58" s="28"/>
      <c r="AKT58" s="28"/>
      <c r="AKU58" s="28"/>
      <c r="AKV58" s="28"/>
      <c r="AKW58" s="28"/>
      <c r="AKX58" s="28"/>
      <c r="AKY58" s="28"/>
      <c r="AKZ58" s="28"/>
      <c r="ALA58" s="28"/>
      <c r="ALB58" s="28"/>
      <c r="ALC58" s="28"/>
      <c r="ALD58" s="28"/>
    </row>
    <row r="59" spans="1:992" ht="94.5" x14ac:dyDescent="0.25">
      <c r="A59" s="23" t="s">
        <v>85</v>
      </c>
      <c r="B59" s="24" t="s">
        <v>94</v>
      </c>
      <c r="C59" s="25" t="s">
        <v>95</v>
      </c>
      <c r="D59" s="26"/>
      <c r="E59" s="82" t="s">
        <v>528</v>
      </c>
      <c r="F59" s="26"/>
      <c r="G59" s="26"/>
      <c r="H59" s="27" t="s">
        <v>5</v>
      </c>
      <c r="I59" s="27" t="s">
        <v>5</v>
      </c>
      <c r="J59" s="27"/>
      <c r="K59" s="27"/>
      <c r="L59" s="27" t="s">
        <v>8</v>
      </c>
      <c r="M59" s="27" t="str">
        <f t="shared" si="6"/>
        <v>x</v>
      </c>
      <c r="N59" s="27" t="str">
        <f t="shared" si="1"/>
        <v>x</v>
      </c>
      <c r="O59" s="27" t="str">
        <f t="shared" si="2"/>
        <v>x</v>
      </c>
      <c r="P59" s="27" t="str">
        <f t="shared" si="3"/>
        <v>x</v>
      </c>
      <c r="Q59" s="27" t="str">
        <f t="shared" si="4"/>
        <v>x</v>
      </c>
      <c r="R59" s="27" t="str">
        <f t="shared" si="5"/>
        <v>x</v>
      </c>
      <c r="S59" s="27" t="s">
        <v>5</v>
      </c>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c r="IX59" s="28"/>
      <c r="IY59" s="28"/>
      <c r="IZ59" s="28"/>
      <c r="JA59" s="28"/>
      <c r="JB59" s="28"/>
      <c r="JC59" s="28"/>
      <c r="JD59" s="28"/>
      <c r="JE59" s="28"/>
      <c r="JF59" s="28"/>
      <c r="JG59" s="28"/>
      <c r="JH59" s="28"/>
      <c r="JI59" s="28"/>
      <c r="JJ59" s="28"/>
      <c r="JK59" s="28"/>
      <c r="JL59" s="28"/>
      <c r="JM59" s="28"/>
      <c r="JN59" s="28"/>
      <c r="JO59" s="28"/>
      <c r="JP59" s="28"/>
      <c r="JQ59" s="28"/>
      <c r="JR59" s="28"/>
      <c r="JS59" s="28"/>
      <c r="JT59" s="28"/>
      <c r="JU59" s="28"/>
      <c r="JV59" s="28"/>
      <c r="JW59" s="28"/>
      <c r="JX59" s="28"/>
      <c r="JY59" s="28"/>
      <c r="JZ59" s="28"/>
      <c r="KA59" s="28"/>
      <c r="KB59" s="28"/>
      <c r="KC59" s="28"/>
      <c r="KD59" s="28"/>
      <c r="KE59" s="28"/>
      <c r="KF59" s="28"/>
      <c r="KG59" s="28"/>
      <c r="KH59" s="28"/>
      <c r="KI59" s="28"/>
      <c r="KJ59" s="28"/>
      <c r="KK59" s="28"/>
      <c r="KL59" s="28"/>
      <c r="KM59" s="28"/>
      <c r="KN59" s="28"/>
      <c r="KO59" s="28"/>
      <c r="KP59" s="28"/>
      <c r="KQ59" s="28"/>
      <c r="KR59" s="28"/>
      <c r="KS59" s="28"/>
      <c r="KT59" s="28"/>
      <c r="KU59" s="28"/>
      <c r="KV59" s="28"/>
      <c r="KW59" s="28"/>
      <c r="KX59" s="28"/>
      <c r="KY59" s="28"/>
      <c r="KZ59" s="28"/>
      <c r="LA59" s="28"/>
      <c r="LB59" s="28"/>
      <c r="LC59" s="28"/>
      <c r="LD59" s="28"/>
      <c r="LE59" s="28"/>
      <c r="LF59" s="28"/>
      <c r="LG59" s="28"/>
      <c r="LH59" s="28"/>
      <c r="LI59" s="28"/>
      <c r="LJ59" s="28"/>
      <c r="LK59" s="28"/>
      <c r="LL59" s="28"/>
      <c r="LM59" s="28"/>
      <c r="LN59" s="28"/>
      <c r="LO59" s="28"/>
      <c r="LP59" s="28"/>
      <c r="LQ59" s="28"/>
      <c r="LR59" s="28"/>
      <c r="LS59" s="28"/>
      <c r="LT59" s="28"/>
      <c r="LU59" s="28"/>
      <c r="LV59" s="28"/>
      <c r="LW59" s="28"/>
      <c r="LX59" s="28"/>
      <c r="LY59" s="28"/>
      <c r="LZ59" s="28"/>
      <c r="MA59" s="28"/>
      <c r="MB59" s="28"/>
      <c r="MC59" s="28"/>
      <c r="MD59" s="28"/>
      <c r="ME59" s="28"/>
      <c r="MF59" s="28"/>
      <c r="MG59" s="28"/>
      <c r="MH59" s="28"/>
      <c r="MI59" s="28"/>
      <c r="MJ59" s="28"/>
      <c r="MK59" s="28"/>
      <c r="ML59" s="28"/>
      <c r="MM59" s="28"/>
      <c r="MN59" s="28"/>
      <c r="MO59" s="28"/>
      <c r="MP59" s="28"/>
      <c r="MQ59" s="28"/>
      <c r="MR59" s="28"/>
      <c r="MS59" s="28"/>
      <c r="MT59" s="28"/>
      <c r="MU59" s="28"/>
      <c r="MV59" s="28"/>
      <c r="MW59" s="28"/>
      <c r="MX59" s="28"/>
      <c r="MY59" s="28"/>
      <c r="MZ59" s="28"/>
      <c r="NA59" s="28"/>
      <c r="NB59" s="28"/>
      <c r="NC59" s="28"/>
      <c r="ND59" s="28"/>
      <c r="NE59" s="28"/>
      <c r="NF59" s="28"/>
      <c r="NG59" s="28"/>
      <c r="NH59" s="28"/>
      <c r="NI59" s="28"/>
      <c r="NJ59" s="28"/>
      <c r="NK59" s="28"/>
      <c r="NL59" s="28"/>
      <c r="NM59" s="28"/>
      <c r="NN59" s="28"/>
      <c r="NO59" s="28"/>
      <c r="NP59" s="28"/>
      <c r="NQ59" s="28"/>
      <c r="NR59" s="28"/>
      <c r="NS59" s="28"/>
      <c r="NT59" s="28"/>
      <c r="NU59" s="28"/>
      <c r="NV59" s="28"/>
      <c r="NW59" s="28"/>
      <c r="NX59" s="28"/>
      <c r="NY59" s="28"/>
      <c r="NZ59" s="28"/>
      <c r="OA59" s="28"/>
      <c r="OB59" s="28"/>
      <c r="OC59" s="28"/>
      <c r="OD59" s="28"/>
      <c r="OE59" s="28"/>
      <c r="OF59" s="28"/>
      <c r="OG59" s="28"/>
      <c r="OH59" s="28"/>
      <c r="OI59" s="28"/>
      <c r="OJ59" s="28"/>
      <c r="OK59" s="28"/>
      <c r="OL59" s="28"/>
      <c r="OM59" s="28"/>
      <c r="ON59" s="28"/>
      <c r="OO59" s="28"/>
      <c r="OP59" s="28"/>
      <c r="OQ59" s="28"/>
      <c r="OR59" s="28"/>
      <c r="OS59" s="28"/>
      <c r="OT59" s="28"/>
      <c r="OU59" s="28"/>
      <c r="OV59" s="28"/>
      <c r="OW59" s="28"/>
      <c r="OX59" s="28"/>
      <c r="OY59" s="28"/>
      <c r="OZ59" s="28"/>
      <c r="PA59" s="28"/>
      <c r="PB59" s="28"/>
      <c r="PC59" s="28"/>
      <c r="PD59" s="28"/>
      <c r="PE59" s="28"/>
      <c r="PF59" s="28"/>
      <c r="PG59" s="28"/>
      <c r="PH59" s="28"/>
      <c r="PI59" s="28"/>
      <c r="PJ59" s="28"/>
      <c r="PK59" s="28"/>
      <c r="PL59" s="28"/>
      <c r="PM59" s="28"/>
      <c r="PN59" s="28"/>
      <c r="PO59" s="28"/>
      <c r="PP59" s="28"/>
      <c r="PQ59" s="28"/>
      <c r="PR59" s="28"/>
      <c r="PS59" s="28"/>
      <c r="PT59" s="28"/>
      <c r="PU59" s="28"/>
      <c r="PV59" s="28"/>
      <c r="PW59" s="28"/>
      <c r="PX59" s="28"/>
      <c r="PY59" s="28"/>
      <c r="PZ59" s="28"/>
      <c r="QA59" s="28"/>
      <c r="QB59" s="28"/>
      <c r="QC59" s="28"/>
      <c r="QD59" s="28"/>
      <c r="QE59" s="28"/>
      <c r="QF59" s="28"/>
      <c r="QG59" s="28"/>
      <c r="QH59" s="28"/>
      <c r="QI59" s="28"/>
      <c r="QJ59" s="28"/>
      <c r="QK59" s="28"/>
      <c r="QL59" s="28"/>
      <c r="QM59" s="28"/>
      <c r="QN59" s="28"/>
      <c r="QO59" s="28"/>
      <c r="QP59" s="28"/>
      <c r="QQ59" s="28"/>
      <c r="QR59" s="28"/>
      <c r="QS59" s="28"/>
      <c r="QT59" s="28"/>
      <c r="QU59" s="28"/>
      <c r="QV59" s="28"/>
      <c r="QW59" s="28"/>
      <c r="QX59" s="28"/>
      <c r="QY59" s="28"/>
      <c r="QZ59" s="28"/>
      <c r="RA59" s="28"/>
      <c r="RB59" s="28"/>
      <c r="RC59" s="28"/>
      <c r="RD59" s="28"/>
      <c r="RE59" s="28"/>
      <c r="RF59" s="28"/>
      <c r="RG59" s="28"/>
      <c r="RH59" s="28"/>
      <c r="RI59" s="28"/>
      <c r="RJ59" s="28"/>
      <c r="RK59" s="28"/>
      <c r="RL59" s="28"/>
      <c r="RM59" s="28"/>
      <c r="RN59" s="28"/>
      <c r="RO59" s="28"/>
      <c r="RP59" s="28"/>
      <c r="RQ59" s="28"/>
      <c r="RR59" s="28"/>
      <c r="RS59" s="28"/>
      <c r="RT59" s="28"/>
      <c r="RU59" s="28"/>
      <c r="RV59" s="28"/>
      <c r="RW59" s="28"/>
      <c r="RX59" s="28"/>
      <c r="RY59" s="28"/>
      <c r="RZ59" s="28"/>
      <c r="SA59" s="28"/>
      <c r="SB59" s="28"/>
      <c r="SC59" s="28"/>
      <c r="SD59" s="28"/>
      <c r="SE59" s="28"/>
      <c r="SF59" s="28"/>
      <c r="SG59" s="28"/>
      <c r="SH59" s="28"/>
      <c r="SI59" s="28"/>
      <c r="SJ59" s="28"/>
      <c r="SK59" s="28"/>
      <c r="SL59" s="28"/>
      <c r="SM59" s="28"/>
      <c r="SN59" s="28"/>
      <c r="SO59" s="28"/>
      <c r="SP59" s="28"/>
      <c r="SQ59" s="28"/>
      <c r="SR59" s="28"/>
      <c r="SS59" s="28"/>
      <c r="ST59" s="28"/>
      <c r="SU59" s="28"/>
      <c r="SV59" s="28"/>
      <c r="SW59" s="28"/>
      <c r="SX59" s="28"/>
      <c r="SY59" s="28"/>
      <c r="SZ59" s="28"/>
      <c r="TA59" s="28"/>
      <c r="TB59" s="28"/>
      <c r="TC59" s="28"/>
      <c r="TD59" s="28"/>
      <c r="TE59" s="28"/>
      <c r="TF59" s="28"/>
      <c r="TG59" s="28"/>
      <c r="TH59" s="28"/>
      <c r="TI59" s="28"/>
      <c r="TJ59" s="28"/>
      <c r="TK59" s="28"/>
      <c r="TL59" s="28"/>
      <c r="TM59" s="28"/>
      <c r="TN59" s="28"/>
      <c r="TO59" s="28"/>
      <c r="TP59" s="28"/>
      <c r="TQ59" s="28"/>
      <c r="TR59" s="28"/>
      <c r="TS59" s="28"/>
      <c r="TT59" s="28"/>
      <c r="TU59" s="28"/>
      <c r="TV59" s="28"/>
      <c r="TW59" s="28"/>
      <c r="TX59" s="28"/>
      <c r="TY59" s="28"/>
      <c r="TZ59" s="28"/>
      <c r="UA59" s="28"/>
      <c r="UB59" s="28"/>
      <c r="UC59" s="28"/>
      <c r="UD59" s="28"/>
      <c r="UE59" s="28"/>
      <c r="UF59" s="28"/>
      <c r="UG59" s="28"/>
      <c r="UH59" s="28"/>
      <c r="UI59" s="28"/>
      <c r="UJ59" s="28"/>
      <c r="UK59" s="28"/>
      <c r="UL59" s="28"/>
      <c r="UM59" s="28"/>
      <c r="UN59" s="28"/>
      <c r="UO59" s="28"/>
      <c r="UP59" s="28"/>
      <c r="UQ59" s="28"/>
      <c r="UR59" s="28"/>
      <c r="US59" s="28"/>
      <c r="UT59" s="28"/>
      <c r="UU59" s="28"/>
      <c r="UV59" s="28"/>
      <c r="UW59" s="28"/>
      <c r="UX59" s="28"/>
      <c r="UY59" s="28"/>
      <c r="UZ59" s="28"/>
      <c r="VA59" s="28"/>
      <c r="VB59" s="28"/>
      <c r="VC59" s="28"/>
      <c r="VD59" s="28"/>
      <c r="VE59" s="28"/>
      <c r="VF59" s="28"/>
      <c r="VG59" s="28"/>
      <c r="VH59" s="28"/>
      <c r="VI59" s="28"/>
      <c r="VJ59" s="28"/>
      <c r="VK59" s="28"/>
      <c r="VL59" s="28"/>
      <c r="VM59" s="28"/>
      <c r="VN59" s="28"/>
      <c r="VO59" s="28"/>
      <c r="VP59" s="28"/>
      <c r="VQ59" s="28"/>
      <c r="VR59" s="28"/>
      <c r="VS59" s="28"/>
      <c r="VT59" s="28"/>
      <c r="VU59" s="28"/>
      <c r="VV59" s="28"/>
      <c r="VW59" s="28"/>
      <c r="VX59" s="28"/>
      <c r="VY59" s="28"/>
      <c r="VZ59" s="28"/>
      <c r="WA59" s="28"/>
      <c r="WB59" s="28"/>
      <c r="WC59" s="28"/>
      <c r="WD59" s="28"/>
      <c r="WE59" s="28"/>
      <c r="WF59" s="28"/>
      <c r="WG59" s="28"/>
      <c r="WH59" s="28"/>
      <c r="WI59" s="28"/>
      <c r="WJ59" s="28"/>
      <c r="WK59" s="28"/>
      <c r="WL59" s="28"/>
      <c r="WM59" s="28"/>
      <c r="WN59" s="28"/>
      <c r="WO59" s="28"/>
      <c r="WP59" s="28"/>
      <c r="WQ59" s="28"/>
      <c r="WR59" s="28"/>
      <c r="WS59" s="28"/>
      <c r="WT59" s="28"/>
      <c r="WU59" s="28"/>
      <c r="WV59" s="28"/>
      <c r="WW59" s="28"/>
      <c r="WX59" s="28"/>
      <c r="WY59" s="28"/>
      <c r="WZ59" s="28"/>
      <c r="XA59" s="28"/>
      <c r="XB59" s="28"/>
      <c r="XC59" s="28"/>
      <c r="XD59" s="28"/>
      <c r="XE59" s="28"/>
      <c r="XF59" s="28"/>
      <c r="XG59" s="28"/>
      <c r="XH59" s="28"/>
      <c r="XI59" s="28"/>
      <c r="XJ59" s="28"/>
      <c r="XK59" s="28"/>
      <c r="XL59" s="28"/>
      <c r="XM59" s="28"/>
      <c r="XN59" s="28"/>
      <c r="XO59" s="28"/>
      <c r="XP59" s="28"/>
      <c r="XQ59" s="28"/>
      <c r="XR59" s="28"/>
      <c r="XS59" s="28"/>
      <c r="XT59" s="28"/>
      <c r="XU59" s="28"/>
      <c r="XV59" s="28"/>
      <c r="XW59" s="28"/>
      <c r="XX59" s="28"/>
      <c r="XY59" s="28"/>
      <c r="XZ59" s="28"/>
      <c r="YA59" s="28"/>
      <c r="YB59" s="28"/>
      <c r="YC59" s="28"/>
      <c r="YD59" s="28"/>
      <c r="YE59" s="28"/>
      <c r="YF59" s="28"/>
      <c r="YG59" s="28"/>
      <c r="YH59" s="28"/>
      <c r="YI59" s="28"/>
      <c r="YJ59" s="28"/>
      <c r="YK59" s="28"/>
      <c r="YL59" s="28"/>
      <c r="YM59" s="28"/>
      <c r="YN59" s="28"/>
      <c r="YO59" s="28"/>
      <c r="YP59" s="28"/>
      <c r="YQ59" s="28"/>
      <c r="YR59" s="28"/>
      <c r="YS59" s="28"/>
      <c r="YT59" s="28"/>
      <c r="YU59" s="28"/>
      <c r="YV59" s="28"/>
      <c r="YW59" s="28"/>
      <c r="YX59" s="28"/>
      <c r="YY59" s="28"/>
      <c r="YZ59" s="28"/>
      <c r="ZA59" s="28"/>
      <c r="ZB59" s="28"/>
      <c r="ZC59" s="28"/>
      <c r="ZD59" s="28"/>
      <c r="ZE59" s="28"/>
      <c r="ZF59" s="28"/>
      <c r="ZG59" s="28"/>
      <c r="ZH59" s="28"/>
      <c r="ZI59" s="28"/>
      <c r="ZJ59" s="28"/>
      <c r="ZK59" s="28"/>
      <c r="ZL59" s="28"/>
      <c r="ZM59" s="28"/>
      <c r="ZN59" s="28"/>
      <c r="ZO59" s="28"/>
      <c r="ZP59" s="28"/>
      <c r="ZQ59" s="28"/>
      <c r="ZR59" s="28"/>
      <c r="ZS59" s="28"/>
      <c r="ZT59" s="28"/>
      <c r="ZU59" s="28"/>
      <c r="ZV59" s="28"/>
      <c r="ZW59" s="28"/>
      <c r="ZX59" s="28"/>
      <c r="ZY59" s="28"/>
      <c r="ZZ59" s="28"/>
      <c r="AAA59" s="28"/>
      <c r="AAB59" s="28"/>
      <c r="AAC59" s="28"/>
      <c r="AAD59" s="28"/>
      <c r="AAE59" s="28"/>
      <c r="AAF59" s="28"/>
      <c r="AAG59" s="28"/>
      <c r="AAH59" s="28"/>
      <c r="AAI59" s="28"/>
      <c r="AAJ59" s="28"/>
      <c r="AAK59" s="28"/>
      <c r="AAL59" s="28"/>
      <c r="AAM59" s="28"/>
      <c r="AAN59" s="28"/>
      <c r="AAO59" s="28"/>
      <c r="AAP59" s="28"/>
      <c r="AAQ59" s="28"/>
      <c r="AAR59" s="28"/>
      <c r="AAS59" s="28"/>
      <c r="AAT59" s="28"/>
      <c r="AAU59" s="28"/>
      <c r="AAV59" s="28"/>
      <c r="AAW59" s="28"/>
      <c r="AAX59" s="28"/>
      <c r="AAY59" s="28"/>
      <c r="AAZ59" s="28"/>
      <c r="ABA59" s="28"/>
      <c r="ABB59" s="28"/>
      <c r="ABC59" s="28"/>
      <c r="ABD59" s="28"/>
      <c r="ABE59" s="28"/>
      <c r="ABF59" s="28"/>
      <c r="ABG59" s="28"/>
      <c r="ABH59" s="28"/>
      <c r="ABI59" s="28"/>
      <c r="ABJ59" s="28"/>
      <c r="ABK59" s="28"/>
      <c r="ABL59" s="28"/>
      <c r="ABM59" s="28"/>
      <c r="ABN59" s="28"/>
      <c r="ABO59" s="28"/>
      <c r="ABP59" s="28"/>
      <c r="ABQ59" s="28"/>
      <c r="ABR59" s="28"/>
      <c r="ABS59" s="28"/>
      <c r="ABT59" s="28"/>
      <c r="ABU59" s="28"/>
      <c r="ABV59" s="28"/>
      <c r="ABW59" s="28"/>
      <c r="ABX59" s="28"/>
      <c r="ABY59" s="28"/>
      <c r="ABZ59" s="28"/>
      <c r="ACA59" s="28"/>
      <c r="ACB59" s="28"/>
      <c r="ACC59" s="28"/>
      <c r="ACD59" s="28"/>
      <c r="ACE59" s="28"/>
      <c r="ACF59" s="28"/>
      <c r="ACG59" s="28"/>
      <c r="ACH59" s="28"/>
      <c r="ACI59" s="28"/>
      <c r="ACJ59" s="28"/>
      <c r="ACK59" s="28"/>
      <c r="ACL59" s="28"/>
      <c r="ACM59" s="28"/>
      <c r="ACN59" s="28"/>
      <c r="ACO59" s="28"/>
      <c r="ACP59" s="28"/>
      <c r="ACQ59" s="28"/>
      <c r="ACR59" s="28"/>
      <c r="ACS59" s="28"/>
      <c r="ACT59" s="28"/>
      <c r="ACU59" s="28"/>
      <c r="ACV59" s="28"/>
      <c r="ACW59" s="28"/>
      <c r="ACX59" s="28"/>
      <c r="ACY59" s="28"/>
      <c r="ACZ59" s="28"/>
      <c r="ADA59" s="28"/>
      <c r="ADB59" s="28"/>
      <c r="ADC59" s="28"/>
      <c r="ADD59" s="28"/>
      <c r="ADE59" s="28"/>
      <c r="ADF59" s="28"/>
      <c r="ADG59" s="28"/>
      <c r="ADH59" s="28"/>
      <c r="ADI59" s="28"/>
      <c r="ADJ59" s="28"/>
      <c r="ADK59" s="28"/>
      <c r="ADL59" s="28"/>
      <c r="ADM59" s="28"/>
      <c r="ADN59" s="28"/>
      <c r="ADO59" s="28"/>
      <c r="ADP59" s="28"/>
      <c r="ADQ59" s="28"/>
      <c r="ADR59" s="28"/>
      <c r="ADS59" s="28"/>
      <c r="ADT59" s="28"/>
      <c r="ADU59" s="28"/>
      <c r="ADV59" s="28"/>
      <c r="ADW59" s="28"/>
      <c r="ADX59" s="28"/>
      <c r="ADY59" s="28"/>
      <c r="ADZ59" s="28"/>
      <c r="AEA59" s="28"/>
      <c r="AEB59" s="28"/>
      <c r="AEC59" s="28"/>
      <c r="AED59" s="28"/>
      <c r="AEE59" s="28"/>
      <c r="AEF59" s="28"/>
      <c r="AEG59" s="28"/>
      <c r="AEH59" s="28"/>
      <c r="AEI59" s="28"/>
      <c r="AEJ59" s="28"/>
      <c r="AEK59" s="28"/>
      <c r="AEL59" s="28"/>
      <c r="AEM59" s="28"/>
      <c r="AEN59" s="28"/>
      <c r="AEO59" s="28"/>
      <c r="AEP59" s="28"/>
      <c r="AEQ59" s="28"/>
      <c r="AER59" s="28"/>
      <c r="AES59" s="28"/>
      <c r="AET59" s="28"/>
      <c r="AEU59" s="28"/>
      <c r="AEV59" s="28"/>
      <c r="AEW59" s="28"/>
      <c r="AEX59" s="28"/>
      <c r="AEY59" s="28"/>
      <c r="AEZ59" s="28"/>
      <c r="AFA59" s="28"/>
      <c r="AFB59" s="28"/>
      <c r="AFC59" s="28"/>
      <c r="AFD59" s="28"/>
      <c r="AFE59" s="28"/>
      <c r="AFF59" s="28"/>
      <c r="AFG59" s="28"/>
      <c r="AFH59" s="28"/>
      <c r="AFI59" s="28"/>
      <c r="AFJ59" s="28"/>
      <c r="AFK59" s="28"/>
      <c r="AFL59" s="28"/>
      <c r="AFM59" s="28"/>
      <c r="AFN59" s="28"/>
      <c r="AFO59" s="28"/>
      <c r="AFP59" s="28"/>
      <c r="AFQ59" s="28"/>
      <c r="AFR59" s="28"/>
      <c r="AFS59" s="28"/>
      <c r="AFT59" s="28"/>
      <c r="AFU59" s="28"/>
      <c r="AFV59" s="28"/>
      <c r="AFW59" s="28"/>
      <c r="AFX59" s="28"/>
      <c r="AFY59" s="28"/>
      <c r="AFZ59" s="28"/>
      <c r="AGA59" s="28"/>
      <c r="AGB59" s="28"/>
      <c r="AGC59" s="28"/>
      <c r="AGD59" s="28"/>
      <c r="AGE59" s="28"/>
      <c r="AGF59" s="28"/>
      <c r="AGG59" s="28"/>
      <c r="AGH59" s="28"/>
      <c r="AGI59" s="28"/>
      <c r="AGJ59" s="28"/>
      <c r="AGK59" s="28"/>
      <c r="AGL59" s="28"/>
      <c r="AGM59" s="28"/>
      <c r="AGN59" s="28"/>
      <c r="AGO59" s="28"/>
      <c r="AGP59" s="28"/>
      <c r="AGQ59" s="28"/>
      <c r="AGR59" s="28"/>
      <c r="AGS59" s="28"/>
      <c r="AGT59" s="28"/>
      <c r="AGU59" s="28"/>
      <c r="AGV59" s="28"/>
      <c r="AGW59" s="28"/>
      <c r="AGX59" s="28"/>
      <c r="AGY59" s="28"/>
      <c r="AGZ59" s="28"/>
      <c r="AHA59" s="28"/>
      <c r="AHB59" s="28"/>
      <c r="AHC59" s="28"/>
      <c r="AHD59" s="28"/>
      <c r="AHE59" s="28"/>
      <c r="AHF59" s="28"/>
      <c r="AHG59" s="28"/>
      <c r="AHH59" s="28"/>
      <c r="AHI59" s="28"/>
      <c r="AHJ59" s="28"/>
      <c r="AHK59" s="28"/>
      <c r="AHL59" s="28"/>
      <c r="AHM59" s="28"/>
      <c r="AHN59" s="28"/>
      <c r="AHO59" s="28"/>
      <c r="AHP59" s="28"/>
      <c r="AHQ59" s="28"/>
      <c r="AHR59" s="28"/>
      <c r="AHS59" s="28"/>
      <c r="AHT59" s="28"/>
      <c r="AHU59" s="28"/>
      <c r="AHV59" s="28"/>
      <c r="AHW59" s="28"/>
      <c r="AHX59" s="28"/>
      <c r="AHY59" s="28"/>
      <c r="AHZ59" s="28"/>
      <c r="AIA59" s="28"/>
      <c r="AIB59" s="28"/>
      <c r="AIC59" s="28"/>
      <c r="AID59" s="28"/>
      <c r="AIE59" s="28"/>
      <c r="AIF59" s="28"/>
      <c r="AIG59" s="28"/>
      <c r="AIH59" s="28"/>
      <c r="AII59" s="28"/>
      <c r="AIJ59" s="28"/>
      <c r="AIK59" s="28"/>
      <c r="AIL59" s="28"/>
      <c r="AIM59" s="28"/>
      <c r="AIN59" s="28"/>
      <c r="AIO59" s="28"/>
      <c r="AIP59" s="28"/>
      <c r="AIQ59" s="28"/>
      <c r="AIR59" s="28"/>
      <c r="AIS59" s="28"/>
      <c r="AIT59" s="28"/>
      <c r="AIU59" s="28"/>
      <c r="AIV59" s="28"/>
      <c r="AIW59" s="28"/>
      <c r="AIX59" s="28"/>
      <c r="AIY59" s="28"/>
      <c r="AIZ59" s="28"/>
      <c r="AJA59" s="28"/>
      <c r="AJB59" s="28"/>
      <c r="AJC59" s="28"/>
      <c r="AJD59" s="28"/>
      <c r="AJE59" s="28"/>
      <c r="AJF59" s="28"/>
      <c r="AJG59" s="28"/>
      <c r="AJH59" s="28"/>
      <c r="AJI59" s="28"/>
      <c r="AJJ59" s="28"/>
      <c r="AJK59" s="28"/>
      <c r="AJL59" s="28"/>
      <c r="AJM59" s="28"/>
      <c r="AJN59" s="28"/>
      <c r="AJO59" s="28"/>
      <c r="AJP59" s="28"/>
      <c r="AJQ59" s="28"/>
      <c r="AJR59" s="28"/>
      <c r="AJS59" s="28"/>
      <c r="AJT59" s="28"/>
      <c r="AJU59" s="28"/>
      <c r="AJV59" s="28"/>
      <c r="AJW59" s="28"/>
      <c r="AJX59" s="28"/>
      <c r="AJY59" s="28"/>
      <c r="AJZ59" s="28"/>
      <c r="AKA59" s="28"/>
      <c r="AKB59" s="28"/>
      <c r="AKC59" s="28"/>
      <c r="AKD59" s="28"/>
      <c r="AKE59" s="28"/>
      <c r="AKF59" s="28"/>
      <c r="AKG59" s="28"/>
      <c r="AKH59" s="28"/>
      <c r="AKI59" s="28"/>
      <c r="AKJ59" s="28"/>
      <c r="AKK59" s="28"/>
      <c r="AKL59" s="28"/>
      <c r="AKM59" s="28"/>
      <c r="AKN59" s="28"/>
      <c r="AKO59" s="28"/>
      <c r="AKP59" s="28"/>
      <c r="AKQ59" s="28"/>
      <c r="AKR59" s="28"/>
      <c r="AKS59" s="28"/>
      <c r="AKT59" s="28"/>
      <c r="AKU59" s="28"/>
      <c r="AKV59" s="28"/>
      <c r="AKW59" s="28"/>
      <c r="AKX59" s="28"/>
      <c r="AKY59" s="28"/>
      <c r="AKZ59" s="28"/>
      <c r="ALA59" s="28"/>
      <c r="ALB59" s="28"/>
      <c r="ALC59" s="28"/>
      <c r="ALD59" s="28"/>
    </row>
    <row r="60" spans="1:992" ht="110.25" x14ac:dyDescent="0.25">
      <c r="A60" s="23" t="s">
        <v>96</v>
      </c>
      <c r="B60" s="24" t="s">
        <v>97</v>
      </c>
      <c r="C60" s="25" t="s">
        <v>98</v>
      </c>
      <c r="D60" s="26"/>
      <c r="E60" s="82" t="s">
        <v>528</v>
      </c>
      <c r="F60" s="26"/>
      <c r="G60" s="26"/>
      <c r="H60" s="27"/>
      <c r="I60" s="27" t="s">
        <v>5</v>
      </c>
      <c r="J60" s="27"/>
      <c r="K60" s="27"/>
      <c r="L60" s="27" t="s">
        <v>8</v>
      </c>
      <c r="M60" s="27" t="str">
        <f t="shared" si="6"/>
        <v/>
      </c>
      <c r="N60" s="27" t="str">
        <f t="shared" si="1"/>
        <v/>
      </c>
      <c r="O60" s="27" t="str">
        <f t="shared" si="2"/>
        <v/>
      </c>
      <c r="P60" s="27" t="str">
        <f t="shared" si="3"/>
        <v>x</v>
      </c>
      <c r="Q60" s="27" t="str">
        <f t="shared" si="4"/>
        <v>x</v>
      </c>
      <c r="R60" s="27" t="str">
        <f t="shared" si="5"/>
        <v>x</v>
      </c>
      <c r="S60" s="27" t="s">
        <v>5</v>
      </c>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c r="IX60" s="28"/>
      <c r="IY60" s="28"/>
      <c r="IZ60" s="28"/>
      <c r="JA60" s="28"/>
      <c r="JB60" s="28"/>
      <c r="JC60" s="28"/>
      <c r="JD60" s="28"/>
      <c r="JE60" s="28"/>
      <c r="JF60" s="28"/>
      <c r="JG60" s="28"/>
      <c r="JH60" s="28"/>
      <c r="JI60" s="28"/>
      <c r="JJ60" s="28"/>
      <c r="JK60" s="28"/>
      <c r="JL60" s="28"/>
      <c r="JM60" s="28"/>
      <c r="JN60" s="28"/>
      <c r="JO60" s="28"/>
      <c r="JP60" s="28"/>
      <c r="JQ60" s="28"/>
      <c r="JR60" s="28"/>
      <c r="JS60" s="28"/>
      <c r="JT60" s="28"/>
      <c r="JU60" s="28"/>
      <c r="JV60" s="28"/>
      <c r="JW60" s="28"/>
      <c r="JX60" s="28"/>
      <c r="JY60" s="28"/>
      <c r="JZ60" s="28"/>
      <c r="KA60" s="28"/>
      <c r="KB60" s="28"/>
      <c r="KC60" s="28"/>
      <c r="KD60" s="28"/>
      <c r="KE60" s="28"/>
      <c r="KF60" s="28"/>
      <c r="KG60" s="28"/>
      <c r="KH60" s="28"/>
      <c r="KI60" s="28"/>
      <c r="KJ60" s="28"/>
      <c r="KK60" s="28"/>
      <c r="KL60" s="28"/>
      <c r="KM60" s="28"/>
      <c r="KN60" s="28"/>
      <c r="KO60" s="28"/>
      <c r="KP60" s="28"/>
      <c r="KQ60" s="28"/>
      <c r="KR60" s="28"/>
      <c r="KS60" s="28"/>
      <c r="KT60" s="28"/>
      <c r="KU60" s="28"/>
      <c r="KV60" s="28"/>
      <c r="KW60" s="28"/>
      <c r="KX60" s="28"/>
      <c r="KY60" s="28"/>
      <c r="KZ60" s="28"/>
      <c r="LA60" s="28"/>
      <c r="LB60" s="28"/>
      <c r="LC60" s="28"/>
      <c r="LD60" s="28"/>
      <c r="LE60" s="28"/>
      <c r="LF60" s="28"/>
      <c r="LG60" s="28"/>
      <c r="LH60" s="28"/>
      <c r="LI60" s="28"/>
      <c r="LJ60" s="28"/>
      <c r="LK60" s="28"/>
      <c r="LL60" s="28"/>
      <c r="LM60" s="28"/>
      <c r="LN60" s="28"/>
      <c r="LO60" s="28"/>
      <c r="LP60" s="28"/>
      <c r="LQ60" s="28"/>
      <c r="LR60" s="28"/>
      <c r="LS60" s="28"/>
      <c r="LT60" s="28"/>
      <c r="LU60" s="28"/>
      <c r="LV60" s="28"/>
      <c r="LW60" s="28"/>
      <c r="LX60" s="28"/>
      <c r="LY60" s="28"/>
      <c r="LZ60" s="28"/>
      <c r="MA60" s="28"/>
      <c r="MB60" s="28"/>
      <c r="MC60" s="28"/>
      <c r="MD60" s="28"/>
      <c r="ME60" s="28"/>
      <c r="MF60" s="28"/>
      <c r="MG60" s="28"/>
      <c r="MH60" s="28"/>
      <c r="MI60" s="28"/>
      <c r="MJ60" s="28"/>
      <c r="MK60" s="28"/>
      <c r="ML60" s="28"/>
      <c r="MM60" s="28"/>
      <c r="MN60" s="28"/>
      <c r="MO60" s="28"/>
      <c r="MP60" s="28"/>
      <c r="MQ60" s="28"/>
      <c r="MR60" s="28"/>
      <c r="MS60" s="28"/>
      <c r="MT60" s="28"/>
      <c r="MU60" s="28"/>
      <c r="MV60" s="28"/>
      <c r="MW60" s="28"/>
      <c r="MX60" s="28"/>
      <c r="MY60" s="28"/>
      <c r="MZ60" s="28"/>
      <c r="NA60" s="28"/>
      <c r="NB60" s="28"/>
      <c r="NC60" s="28"/>
      <c r="ND60" s="28"/>
      <c r="NE60" s="28"/>
      <c r="NF60" s="28"/>
      <c r="NG60" s="28"/>
      <c r="NH60" s="28"/>
      <c r="NI60" s="28"/>
      <c r="NJ60" s="28"/>
      <c r="NK60" s="28"/>
      <c r="NL60" s="28"/>
      <c r="NM60" s="28"/>
      <c r="NN60" s="28"/>
      <c r="NO60" s="28"/>
      <c r="NP60" s="28"/>
      <c r="NQ60" s="28"/>
      <c r="NR60" s="28"/>
      <c r="NS60" s="28"/>
      <c r="NT60" s="28"/>
      <c r="NU60" s="28"/>
      <c r="NV60" s="28"/>
      <c r="NW60" s="28"/>
      <c r="NX60" s="28"/>
      <c r="NY60" s="28"/>
      <c r="NZ60" s="28"/>
      <c r="OA60" s="28"/>
      <c r="OB60" s="28"/>
      <c r="OC60" s="28"/>
      <c r="OD60" s="28"/>
      <c r="OE60" s="28"/>
      <c r="OF60" s="28"/>
      <c r="OG60" s="28"/>
      <c r="OH60" s="28"/>
      <c r="OI60" s="28"/>
      <c r="OJ60" s="28"/>
      <c r="OK60" s="28"/>
      <c r="OL60" s="28"/>
      <c r="OM60" s="28"/>
      <c r="ON60" s="28"/>
      <c r="OO60" s="28"/>
      <c r="OP60" s="28"/>
      <c r="OQ60" s="28"/>
      <c r="OR60" s="28"/>
      <c r="OS60" s="28"/>
      <c r="OT60" s="28"/>
      <c r="OU60" s="28"/>
      <c r="OV60" s="28"/>
      <c r="OW60" s="28"/>
      <c r="OX60" s="28"/>
      <c r="OY60" s="28"/>
      <c r="OZ60" s="28"/>
      <c r="PA60" s="28"/>
      <c r="PB60" s="28"/>
      <c r="PC60" s="28"/>
      <c r="PD60" s="28"/>
      <c r="PE60" s="28"/>
      <c r="PF60" s="28"/>
      <c r="PG60" s="28"/>
      <c r="PH60" s="28"/>
      <c r="PI60" s="28"/>
      <c r="PJ60" s="28"/>
      <c r="PK60" s="28"/>
      <c r="PL60" s="28"/>
      <c r="PM60" s="28"/>
      <c r="PN60" s="28"/>
      <c r="PO60" s="28"/>
      <c r="PP60" s="28"/>
      <c r="PQ60" s="28"/>
      <c r="PR60" s="28"/>
      <c r="PS60" s="28"/>
      <c r="PT60" s="28"/>
      <c r="PU60" s="28"/>
      <c r="PV60" s="28"/>
      <c r="PW60" s="28"/>
      <c r="PX60" s="28"/>
      <c r="PY60" s="28"/>
      <c r="PZ60" s="28"/>
      <c r="QA60" s="28"/>
      <c r="QB60" s="28"/>
      <c r="QC60" s="28"/>
      <c r="QD60" s="28"/>
      <c r="QE60" s="28"/>
      <c r="QF60" s="28"/>
      <c r="QG60" s="28"/>
      <c r="QH60" s="28"/>
      <c r="QI60" s="28"/>
      <c r="QJ60" s="28"/>
      <c r="QK60" s="28"/>
      <c r="QL60" s="28"/>
      <c r="QM60" s="28"/>
      <c r="QN60" s="28"/>
      <c r="QO60" s="28"/>
      <c r="QP60" s="28"/>
      <c r="QQ60" s="28"/>
      <c r="QR60" s="28"/>
      <c r="QS60" s="28"/>
      <c r="QT60" s="28"/>
      <c r="QU60" s="28"/>
      <c r="QV60" s="28"/>
      <c r="QW60" s="28"/>
      <c r="QX60" s="28"/>
      <c r="QY60" s="28"/>
      <c r="QZ60" s="28"/>
      <c r="RA60" s="28"/>
      <c r="RB60" s="28"/>
      <c r="RC60" s="28"/>
      <c r="RD60" s="28"/>
      <c r="RE60" s="28"/>
      <c r="RF60" s="28"/>
      <c r="RG60" s="28"/>
      <c r="RH60" s="28"/>
      <c r="RI60" s="28"/>
      <c r="RJ60" s="28"/>
      <c r="RK60" s="28"/>
      <c r="RL60" s="28"/>
      <c r="RM60" s="28"/>
      <c r="RN60" s="28"/>
      <c r="RO60" s="28"/>
      <c r="RP60" s="28"/>
      <c r="RQ60" s="28"/>
      <c r="RR60" s="28"/>
      <c r="RS60" s="28"/>
      <c r="RT60" s="28"/>
      <c r="RU60" s="28"/>
      <c r="RV60" s="28"/>
      <c r="RW60" s="28"/>
      <c r="RX60" s="28"/>
      <c r="RY60" s="28"/>
      <c r="RZ60" s="28"/>
      <c r="SA60" s="28"/>
      <c r="SB60" s="28"/>
      <c r="SC60" s="28"/>
      <c r="SD60" s="28"/>
      <c r="SE60" s="28"/>
      <c r="SF60" s="28"/>
      <c r="SG60" s="28"/>
      <c r="SH60" s="28"/>
      <c r="SI60" s="28"/>
      <c r="SJ60" s="28"/>
      <c r="SK60" s="28"/>
      <c r="SL60" s="28"/>
      <c r="SM60" s="28"/>
      <c r="SN60" s="28"/>
      <c r="SO60" s="28"/>
      <c r="SP60" s="28"/>
      <c r="SQ60" s="28"/>
      <c r="SR60" s="28"/>
      <c r="SS60" s="28"/>
      <c r="ST60" s="28"/>
      <c r="SU60" s="28"/>
      <c r="SV60" s="28"/>
      <c r="SW60" s="28"/>
      <c r="SX60" s="28"/>
      <c r="SY60" s="28"/>
      <c r="SZ60" s="28"/>
      <c r="TA60" s="28"/>
      <c r="TB60" s="28"/>
      <c r="TC60" s="28"/>
      <c r="TD60" s="28"/>
      <c r="TE60" s="28"/>
      <c r="TF60" s="28"/>
      <c r="TG60" s="28"/>
      <c r="TH60" s="28"/>
      <c r="TI60" s="28"/>
      <c r="TJ60" s="28"/>
      <c r="TK60" s="28"/>
      <c r="TL60" s="28"/>
      <c r="TM60" s="28"/>
      <c r="TN60" s="28"/>
      <c r="TO60" s="28"/>
      <c r="TP60" s="28"/>
      <c r="TQ60" s="28"/>
      <c r="TR60" s="28"/>
      <c r="TS60" s="28"/>
      <c r="TT60" s="28"/>
      <c r="TU60" s="28"/>
      <c r="TV60" s="28"/>
      <c r="TW60" s="28"/>
      <c r="TX60" s="28"/>
      <c r="TY60" s="28"/>
      <c r="TZ60" s="28"/>
      <c r="UA60" s="28"/>
      <c r="UB60" s="28"/>
      <c r="UC60" s="28"/>
      <c r="UD60" s="28"/>
      <c r="UE60" s="28"/>
      <c r="UF60" s="28"/>
      <c r="UG60" s="28"/>
      <c r="UH60" s="28"/>
      <c r="UI60" s="28"/>
      <c r="UJ60" s="28"/>
      <c r="UK60" s="28"/>
      <c r="UL60" s="28"/>
      <c r="UM60" s="28"/>
      <c r="UN60" s="28"/>
      <c r="UO60" s="28"/>
      <c r="UP60" s="28"/>
      <c r="UQ60" s="28"/>
      <c r="UR60" s="28"/>
      <c r="US60" s="28"/>
      <c r="UT60" s="28"/>
      <c r="UU60" s="28"/>
      <c r="UV60" s="28"/>
      <c r="UW60" s="28"/>
      <c r="UX60" s="28"/>
      <c r="UY60" s="28"/>
      <c r="UZ60" s="28"/>
      <c r="VA60" s="28"/>
      <c r="VB60" s="28"/>
      <c r="VC60" s="28"/>
      <c r="VD60" s="28"/>
      <c r="VE60" s="28"/>
      <c r="VF60" s="28"/>
      <c r="VG60" s="28"/>
      <c r="VH60" s="28"/>
      <c r="VI60" s="28"/>
      <c r="VJ60" s="28"/>
      <c r="VK60" s="28"/>
      <c r="VL60" s="28"/>
      <c r="VM60" s="28"/>
      <c r="VN60" s="28"/>
      <c r="VO60" s="28"/>
      <c r="VP60" s="28"/>
      <c r="VQ60" s="28"/>
      <c r="VR60" s="28"/>
      <c r="VS60" s="28"/>
      <c r="VT60" s="28"/>
      <c r="VU60" s="28"/>
      <c r="VV60" s="28"/>
      <c r="VW60" s="28"/>
      <c r="VX60" s="28"/>
      <c r="VY60" s="28"/>
      <c r="VZ60" s="28"/>
      <c r="WA60" s="28"/>
      <c r="WB60" s="28"/>
      <c r="WC60" s="28"/>
      <c r="WD60" s="28"/>
      <c r="WE60" s="28"/>
      <c r="WF60" s="28"/>
      <c r="WG60" s="28"/>
      <c r="WH60" s="28"/>
      <c r="WI60" s="28"/>
      <c r="WJ60" s="28"/>
      <c r="WK60" s="28"/>
      <c r="WL60" s="28"/>
      <c r="WM60" s="28"/>
      <c r="WN60" s="28"/>
      <c r="WO60" s="28"/>
      <c r="WP60" s="28"/>
      <c r="WQ60" s="28"/>
      <c r="WR60" s="28"/>
      <c r="WS60" s="28"/>
      <c r="WT60" s="28"/>
      <c r="WU60" s="28"/>
      <c r="WV60" s="28"/>
      <c r="WW60" s="28"/>
      <c r="WX60" s="28"/>
      <c r="WY60" s="28"/>
      <c r="WZ60" s="28"/>
      <c r="XA60" s="28"/>
      <c r="XB60" s="28"/>
      <c r="XC60" s="28"/>
      <c r="XD60" s="28"/>
      <c r="XE60" s="28"/>
      <c r="XF60" s="28"/>
      <c r="XG60" s="28"/>
      <c r="XH60" s="28"/>
      <c r="XI60" s="28"/>
      <c r="XJ60" s="28"/>
      <c r="XK60" s="28"/>
      <c r="XL60" s="28"/>
      <c r="XM60" s="28"/>
      <c r="XN60" s="28"/>
      <c r="XO60" s="28"/>
      <c r="XP60" s="28"/>
      <c r="XQ60" s="28"/>
      <c r="XR60" s="28"/>
      <c r="XS60" s="28"/>
      <c r="XT60" s="28"/>
      <c r="XU60" s="28"/>
      <c r="XV60" s="28"/>
      <c r="XW60" s="28"/>
      <c r="XX60" s="28"/>
      <c r="XY60" s="28"/>
      <c r="XZ60" s="28"/>
      <c r="YA60" s="28"/>
      <c r="YB60" s="28"/>
      <c r="YC60" s="28"/>
      <c r="YD60" s="28"/>
      <c r="YE60" s="28"/>
      <c r="YF60" s="28"/>
      <c r="YG60" s="28"/>
      <c r="YH60" s="28"/>
      <c r="YI60" s="28"/>
      <c r="YJ60" s="28"/>
      <c r="YK60" s="28"/>
      <c r="YL60" s="28"/>
      <c r="YM60" s="28"/>
      <c r="YN60" s="28"/>
      <c r="YO60" s="28"/>
      <c r="YP60" s="28"/>
      <c r="YQ60" s="28"/>
      <c r="YR60" s="28"/>
      <c r="YS60" s="28"/>
      <c r="YT60" s="28"/>
      <c r="YU60" s="28"/>
      <c r="YV60" s="28"/>
      <c r="YW60" s="28"/>
      <c r="YX60" s="28"/>
      <c r="YY60" s="28"/>
      <c r="YZ60" s="28"/>
      <c r="ZA60" s="28"/>
      <c r="ZB60" s="28"/>
      <c r="ZC60" s="28"/>
      <c r="ZD60" s="28"/>
      <c r="ZE60" s="28"/>
      <c r="ZF60" s="28"/>
      <c r="ZG60" s="28"/>
      <c r="ZH60" s="28"/>
      <c r="ZI60" s="28"/>
      <c r="ZJ60" s="28"/>
      <c r="ZK60" s="28"/>
      <c r="ZL60" s="28"/>
      <c r="ZM60" s="28"/>
      <c r="ZN60" s="28"/>
      <c r="ZO60" s="28"/>
      <c r="ZP60" s="28"/>
      <c r="ZQ60" s="28"/>
      <c r="ZR60" s="28"/>
      <c r="ZS60" s="28"/>
      <c r="ZT60" s="28"/>
      <c r="ZU60" s="28"/>
      <c r="ZV60" s="28"/>
      <c r="ZW60" s="28"/>
      <c r="ZX60" s="28"/>
      <c r="ZY60" s="28"/>
      <c r="ZZ60" s="28"/>
      <c r="AAA60" s="28"/>
      <c r="AAB60" s="28"/>
      <c r="AAC60" s="28"/>
      <c r="AAD60" s="28"/>
      <c r="AAE60" s="28"/>
      <c r="AAF60" s="28"/>
      <c r="AAG60" s="28"/>
      <c r="AAH60" s="28"/>
      <c r="AAI60" s="28"/>
      <c r="AAJ60" s="28"/>
      <c r="AAK60" s="28"/>
      <c r="AAL60" s="28"/>
      <c r="AAM60" s="28"/>
      <c r="AAN60" s="28"/>
      <c r="AAO60" s="28"/>
      <c r="AAP60" s="28"/>
      <c r="AAQ60" s="28"/>
      <c r="AAR60" s="28"/>
      <c r="AAS60" s="28"/>
      <c r="AAT60" s="28"/>
      <c r="AAU60" s="28"/>
      <c r="AAV60" s="28"/>
      <c r="AAW60" s="28"/>
      <c r="AAX60" s="28"/>
      <c r="AAY60" s="28"/>
      <c r="AAZ60" s="28"/>
      <c r="ABA60" s="28"/>
      <c r="ABB60" s="28"/>
      <c r="ABC60" s="28"/>
      <c r="ABD60" s="28"/>
      <c r="ABE60" s="28"/>
      <c r="ABF60" s="28"/>
      <c r="ABG60" s="28"/>
      <c r="ABH60" s="28"/>
      <c r="ABI60" s="28"/>
      <c r="ABJ60" s="28"/>
      <c r="ABK60" s="28"/>
      <c r="ABL60" s="28"/>
      <c r="ABM60" s="28"/>
      <c r="ABN60" s="28"/>
      <c r="ABO60" s="28"/>
      <c r="ABP60" s="28"/>
      <c r="ABQ60" s="28"/>
      <c r="ABR60" s="28"/>
      <c r="ABS60" s="28"/>
      <c r="ABT60" s="28"/>
      <c r="ABU60" s="28"/>
      <c r="ABV60" s="28"/>
      <c r="ABW60" s="28"/>
      <c r="ABX60" s="28"/>
      <c r="ABY60" s="28"/>
      <c r="ABZ60" s="28"/>
      <c r="ACA60" s="28"/>
      <c r="ACB60" s="28"/>
      <c r="ACC60" s="28"/>
      <c r="ACD60" s="28"/>
      <c r="ACE60" s="28"/>
      <c r="ACF60" s="28"/>
      <c r="ACG60" s="28"/>
      <c r="ACH60" s="28"/>
      <c r="ACI60" s="28"/>
      <c r="ACJ60" s="28"/>
      <c r="ACK60" s="28"/>
      <c r="ACL60" s="28"/>
      <c r="ACM60" s="28"/>
      <c r="ACN60" s="28"/>
      <c r="ACO60" s="28"/>
      <c r="ACP60" s="28"/>
      <c r="ACQ60" s="28"/>
      <c r="ACR60" s="28"/>
      <c r="ACS60" s="28"/>
      <c r="ACT60" s="28"/>
      <c r="ACU60" s="28"/>
      <c r="ACV60" s="28"/>
      <c r="ACW60" s="28"/>
      <c r="ACX60" s="28"/>
      <c r="ACY60" s="28"/>
      <c r="ACZ60" s="28"/>
      <c r="ADA60" s="28"/>
      <c r="ADB60" s="28"/>
      <c r="ADC60" s="28"/>
      <c r="ADD60" s="28"/>
      <c r="ADE60" s="28"/>
      <c r="ADF60" s="28"/>
      <c r="ADG60" s="28"/>
      <c r="ADH60" s="28"/>
      <c r="ADI60" s="28"/>
      <c r="ADJ60" s="28"/>
      <c r="ADK60" s="28"/>
      <c r="ADL60" s="28"/>
      <c r="ADM60" s="28"/>
      <c r="ADN60" s="28"/>
      <c r="ADO60" s="28"/>
      <c r="ADP60" s="28"/>
      <c r="ADQ60" s="28"/>
      <c r="ADR60" s="28"/>
      <c r="ADS60" s="28"/>
      <c r="ADT60" s="28"/>
      <c r="ADU60" s="28"/>
      <c r="ADV60" s="28"/>
      <c r="ADW60" s="28"/>
      <c r="ADX60" s="28"/>
      <c r="ADY60" s="28"/>
      <c r="ADZ60" s="28"/>
      <c r="AEA60" s="28"/>
      <c r="AEB60" s="28"/>
      <c r="AEC60" s="28"/>
      <c r="AED60" s="28"/>
      <c r="AEE60" s="28"/>
      <c r="AEF60" s="28"/>
      <c r="AEG60" s="28"/>
      <c r="AEH60" s="28"/>
      <c r="AEI60" s="28"/>
      <c r="AEJ60" s="28"/>
      <c r="AEK60" s="28"/>
      <c r="AEL60" s="28"/>
      <c r="AEM60" s="28"/>
      <c r="AEN60" s="28"/>
      <c r="AEO60" s="28"/>
      <c r="AEP60" s="28"/>
      <c r="AEQ60" s="28"/>
      <c r="AER60" s="28"/>
      <c r="AES60" s="28"/>
      <c r="AET60" s="28"/>
      <c r="AEU60" s="28"/>
      <c r="AEV60" s="28"/>
      <c r="AEW60" s="28"/>
      <c r="AEX60" s="28"/>
      <c r="AEY60" s="28"/>
      <c r="AEZ60" s="28"/>
      <c r="AFA60" s="28"/>
      <c r="AFB60" s="28"/>
      <c r="AFC60" s="28"/>
      <c r="AFD60" s="28"/>
      <c r="AFE60" s="28"/>
      <c r="AFF60" s="28"/>
      <c r="AFG60" s="28"/>
      <c r="AFH60" s="28"/>
      <c r="AFI60" s="28"/>
      <c r="AFJ60" s="28"/>
      <c r="AFK60" s="28"/>
      <c r="AFL60" s="28"/>
      <c r="AFM60" s="28"/>
      <c r="AFN60" s="28"/>
      <c r="AFO60" s="28"/>
      <c r="AFP60" s="28"/>
      <c r="AFQ60" s="28"/>
      <c r="AFR60" s="28"/>
      <c r="AFS60" s="28"/>
      <c r="AFT60" s="28"/>
      <c r="AFU60" s="28"/>
      <c r="AFV60" s="28"/>
      <c r="AFW60" s="28"/>
      <c r="AFX60" s="28"/>
      <c r="AFY60" s="28"/>
      <c r="AFZ60" s="28"/>
      <c r="AGA60" s="28"/>
      <c r="AGB60" s="28"/>
      <c r="AGC60" s="28"/>
      <c r="AGD60" s="28"/>
      <c r="AGE60" s="28"/>
      <c r="AGF60" s="28"/>
      <c r="AGG60" s="28"/>
      <c r="AGH60" s="28"/>
      <c r="AGI60" s="28"/>
      <c r="AGJ60" s="28"/>
      <c r="AGK60" s="28"/>
      <c r="AGL60" s="28"/>
      <c r="AGM60" s="28"/>
      <c r="AGN60" s="28"/>
      <c r="AGO60" s="28"/>
      <c r="AGP60" s="28"/>
      <c r="AGQ60" s="28"/>
      <c r="AGR60" s="28"/>
      <c r="AGS60" s="28"/>
      <c r="AGT60" s="28"/>
      <c r="AGU60" s="28"/>
      <c r="AGV60" s="28"/>
      <c r="AGW60" s="28"/>
      <c r="AGX60" s="28"/>
      <c r="AGY60" s="28"/>
      <c r="AGZ60" s="28"/>
      <c r="AHA60" s="28"/>
      <c r="AHB60" s="28"/>
      <c r="AHC60" s="28"/>
      <c r="AHD60" s="28"/>
      <c r="AHE60" s="28"/>
      <c r="AHF60" s="28"/>
      <c r="AHG60" s="28"/>
      <c r="AHH60" s="28"/>
      <c r="AHI60" s="28"/>
      <c r="AHJ60" s="28"/>
      <c r="AHK60" s="28"/>
      <c r="AHL60" s="28"/>
      <c r="AHM60" s="28"/>
      <c r="AHN60" s="28"/>
      <c r="AHO60" s="28"/>
      <c r="AHP60" s="28"/>
      <c r="AHQ60" s="28"/>
      <c r="AHR60" s="28"/>
      <c r="AHS60" s="28"/>
      <c r="AHT60" s="28"/>
      <c r="AHU60" s="28"/>
      <c r="AHV60" s="28"/>
      <c r="AHW60" s="28"/>
      <c r="AHX60" s="28"/>
      <c r="AHY60" s="28"/>
      <c r="AHZ60" s="28"/>
      <c r="AIA60" s="28"/>
      <c r="AIB60" s="28"/>
      <c r="AIC60" s="28"/>
      <c r="AID60" s="28"/>
      <c r="AIE60" s="28"/>
      <c r="AIF60" s="28"/>
      <c r="AIG60" s="28"/>
      <c r="AIH60" s="28"/>
      <c r="AII60" s="28"/>
      <c r="AIJ60" s="28"/>
      <c r="AIK60" s="28"/>
      <c r="AIL60" s="28"/>
      <c r="AIM60" s="28"/>
      <c r="AIN60" s="28"/>
      <c r="AIO60" s="28"/>
      <c r="AIP60" s="28"/>
      <c r="AIQ60" s="28"/>
      <c r="AIR60" s="28"/>
      <c r="AIS60" s="28"/>
      <c r="AIT60" s="28"/>
      <c r="AIU60" s="28"/>
      <c r="AIV60" s="28"/>
      <c r="AIW60" s="28"/>
      <c r="AIX60" s="28"/>
      <c r="AIY60" s="28"/>
      <c r="AIZ60" s="28"/>
      <c r="AJA60" s="28"/>
      <c r="AJB60" s="28"/>
      <c r="AJC60" s="28"/>
      <c r="AJD60" s="28"/>
      <c r="AJE60" s="28"/>
      <c r="AJF60" s="28"/>
      <c r="AJG60" s="28"/>
      <c r="AJH60" s="28"/>
      <c r="AJI60" s="28"/>
      <c r="AJJ60" s="28"/>
      <c r="AJK60" s="28"/>
      <c r="AJL60" s="28"/>
      <c r="AJM60" s="28"/>
      <c r="AJN60" s="28"/>
      <c r="AJO60" s="28"/>
      <c r="AJP60" s="28"/>
      <c r="AJQ60" s="28"/>
      <c r="AJR60" s="28"/>
      <c r="AJS60" s="28"/>
      <c r="AJT60" s="28"/>
      <c r="AJU60" s="28"/>
      <c r="AJV60" s="28"/>
      <c r="AJW60" s="28"/>
      <c r="AJX60" s="28"/>
      <c r="AJY60" s="28"/>
      <c r="AJZ60" s="28"/>
      <c r="AKA60" s="28"/>
      <c r="AKB60" s="28"/>
      <c r="AKC60" s="28"/>
      <c r="AKD60" s="28"/>
      <c r="AKE60" s="28"/>
      <c r="AKF60" s="28"/>
      <c r="AKG60" s="28"/>
      <c r="AKH60" s="28"/>
      <c r="AKI60" s="28"/>
      <c r="AKJ60" s="28"/>
      <c r="AKK60" s="28"/>
      <c r="AKL60" s="28"/>
      <c r="AKM60" s="28"/>
      <c r="AKN60" s="28"/>
      <c r="AKO60" s="28"/>
      <c r="AKP60" s="28"/>
      <c r="AKQ60" s="28"/>
      <c r="AKR60" s="28"/>
      <c r="AKS60" s="28"/>
      <c r="AKT60" s="28"/>
      <c r="AKU60" s="28"/>
      <c r="AKV60" s="28"/>
      <c r="AKW60" s="28"/>
      <c r="AKX60" s="28"/>
      <c r="AKY60" s="28"/>
      <c r="AKZ60" s="28"/>
      <c r="ALA60" s="28"/>
      <c r="ALB60" s="28"/>
      <c r="ALC60" s="28"/>
      <c r="ALD60" s="28"/>
    </row>
    <row r="61" spans="1:992" ht="94.5" x14ac:dyDescent="0.25">
      <c r="A61" s="23" t="s">
        <v>96</v>
      </c>
      <c r="B61" s="24" t="s">
        <v>99</v>
      </c>
      <c r="C61" s="25" t="s">
        <v>100</v>
      </c>
      <c r="D61" s="26"/>
      <c r="E61" s="82" t="s">
        <v>528</v>
      </c>
      <c r="F61" s="26"/>
      <c r="G61" s="26"/>
      <c r="H61" s="27" t="s">
        <v>5</v>
      </c>
      <c r="I61" s="27" t="s">
        <v>5</v>
      </c>
      <c r="J61" s="27"/>
      <c r="K61" s="27"/>
      <c r="L61" s="27" t="s">
        <v>8</v>
      </c>
      <c r="M61" s="27" t="str">
        <f t="shared" si="6"/>
        <v>x</v>
      </c>
      <c r="N61" s="27" t="str">
        <f t="shared" si="1"/>
        <v>x</v>
      </c>
      <c r="O61" s="27" t="str">
        <f t="shared" si="2"/>
        <v>x</v>
      </c>
      <c r="P61" s="27" t="str">
        <f t="shared" si="3"/>
        <v>x</v>
      </c>
      <c r="Q61" s="27" t="str">
        <f t="shared" si="4"/>
        <v>x</v>
      </c>
      <c r="R61" s="27" t="str">
        <f t="shared" si="5"/>
        <v>x</v>
      </c>
      <c r="S61" s="27" t="s">
        <v>5</v>
      </c>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c r="IX61" s="28"/>
      <c r="IY61" s="28"/>
      <c r="IZ61" s="28"/>
      <c r="JA61" s="28"/>
      <c r="JB61" s="28"/>
      <c r="JC61" s="28"/>
      <c r="JD61" s="28"/>
      <c r="JE61" s="28"/>
      <c r="JF61" s="28"/>
      <c r="JG61" s="28"/>
      <c r="JH61" s="28"/>
      <c r="JI61" s="28"/>
      <c r="JJ61" s="28"/>
      <c r="JK61" s="28"/>
      <c r="JL61" s="28"/>
      <c r="JM61" s="28"/>
      <c r="JN61" s="28"/>
      <c r="JO61" s="28"/>
      <c r="JP61" s="28"/>
      <c r="JQ61" s="28"/>
      <c r="JR61" s="28"/>
      <c r="JS61" s="28"/>
      <c r="JT61" s="28"/>
      <c r="JU61" s="28"/>
      <c r="JV61" s="28"/>
      <c r="JW61" s="28"/>
      <c r="JX61" s="28"/>
      <c r="JY61" s="28"/>
      <c r="JZ61" s="28"/>
      <c r="KA61" s="28"/>
      <c r="KB61" s="28"/>
      <c r="KC61" s="28"/>
      <c r="KD61" s="28"/>
      <c r="KE61" s="28"/>
      <c r="KF61" s="28"/>
      <c r="KG61" s="28"/>
      <c r="KH61" s="28"/>
      <c r="KI61" s="28"/>
      <c r="KJ61" s="28"/>
      <c r="KK61" s="28"/>
      <c r="KL61" s="28"/>
      <c r="KM61" s="28"/>
      <c r="KN61" s="28"/>
      <c r="KO61" s="28"/>
      <c r="KP61" s="28"/>
      <c r="KQ61" s="28"/>
      <c r="KR61" s="28"/>
      <c r="KS61" s="28"/>
      <c r="KT61" s="28"/>
      <c r="KU61" s="28"/>
      <c r="KV61" s="28"/>
      <c r="KW61" s="28"/>
      <c r="KX61" s="28"/>
      <c r="KY61" s="28"/>
      <c r="KZ61" s="28"/>
      <c r="LA61" s="28"/>
      <c r="LB61" s="28"/>
      <c r="LC61" s="28"/>
      <c r="LD61" s="28"/>
      <c r="LE61" s="28"/>
      <c r="LF61" s="28"/>
      <c r="LG61" s="28"/>
      <c r="LH61" s="28"/>
      <c r="LI61" s="28"/>
      <c r="LJ61" s="28"/>
      <c r="LK61" s="28"/>
      <c r="LL61" s="28"/>
      <c r="LM61" s="28"/>
      <c r="LN61" s="28"/>
      <c r="LO61" s="28"/>
      <c r="LP61" s="28"/>
      <c r="LQ61" s="28"/>
      <c r="LR61" s="28"/>
      <c r="LS61" s="28"/>
      <c r="LT61" s="28"/>
      <c r="LU61" s="28"/>
      <c r="LV61" s="28"/>
      <c r="LW61" s="28"/>
      <c r="LX61" s="28"/>
      <c r="LY61" s="28"/>
      <c r="LZ61" s="28"/>
      <c r="MA61" s="28"/>
      <c r="MB61" s="28"/>
      <c r="MC61" s="28"/>
      <c r="MD61" s="28"/>
      <c r="ME61" s="28"/>
      <c r="MF61" s="28"/>
      <c r="MG61" s="28"/>
      <c r="MH61" s="28"/>
      <c r="MI61" s="28"/>
      <c r="MJ61" s="28"/>
      <c r="MK61" s="28"/>
      <c r="ML61" s="28"/>
      <c r="MM61" s="28"/>
      <c r="MN61" s="28"/>
      <c r="MO61" s="28"/>
      <c r="MP61" s="28"/>
      <c r="MQ61" s="28"/>
      <c r="MR61" s="28"/>
      <c r="MS61" s="28"/>
      <c r="MT61" s="28"/>
      <c r="MU61" s="28"/>
      <c r="MV61" s="28"/>
      <c r="MW61" s="28"/>
      <c r="MX61" s="28"/>
      <c r="MY61" s="28"/>
      <c r="MZ61" s="28"/>
      <c r="NA61" s="28"/>
      <c r="NB61" s="28"/>
      <c r="NC61" s="28"/>
      <c r="ND61" s="28"/>
      <c r="NE61" s="28"/>
      <c r="NF61" s="28"/>
      <c r="NG61" s="28"/>
      <c r="NH61" s="28"/>
      <c r="NI61" s="28"/>
      <c r="NJ61" s="28"/>
      <c r="NK61" s="28"/>
      <c r="NL61" s="28"/>
      <c r="NM61" s="28"/>
      <c r="NN61" s="28"/>
      <c r="NO61" s="28"/>
      <c r="NP61" s="28"/>
      <c r="NQ61" s="28"/>
      <c r="NR61" s="28"/>
      <c r="NS61" s="28"/>
      <c r="NT61" s="28"/>
      <c r="NU61" s="28"/>
      <c r="NV61" s="28"/>
      <c r="NW61" s="28"/>
      <c r="NX61" s="28"/>
      <c r="NY61" s="28"/>
      <c r="NZ61" s="28"/>
      <c r="OA61" s="28"/>
      <c r="OB61" s="28"/>
      <c r="OC61" s="28"/>
      <c r="OD61" s="28"/>
      <c r="OE61" s="28"/>
      <c r="OF61" s="28"/>
      <c r="OG61" s="28"/>
      <c r="OH61" s="28"/>
      <c r="OI61" s="28"/>
      <c r="OJ61" s="28"/>
      <c r="OK61" s="28"/>
      <c r="OL61" s="28"/>
      <c r="OM61" s="28"/>
      <c r="ON61" s="28"/>
      <c r="OO61" s="28"/>
      <c r="OP61" s="28"/>
      <c r="OQ61" s="28"/>
      <c r="OR61" s="28"/>
      <c r="OS61" s="28"/>
      <c r="OT61" s="28"/>
      <c r="OU61" s="28"/>
      <c r="OV61" s="28"/>
      <c r="OW61" s="28"/>
      <c r="OX61" s="28"/>
      <c r="OY61" s="28"/>
      <c r="OZ61" s="28"/>
      <c r="PA61" s="28"/>
      <c r="PB61" s="28"/>
      <c r="PC61" s="28"/>
      <c r="PD61" s="28"/>
      <c r="PE61" s="28"/>
      <c r="PF61" s="28"/>
      <c r="PG61" s="28"/>
      <c r="PH61" s="28"/>
      <c r="PI61" s="28"/>
      <c r="PJ61" s="28"/>
      <c r="PK61" s="28"/>
      <c r="PL61" s="28"/>
      <c r="PM61" s="28"/>
      <c r="PN61" s="28"/>
      <c r="PO61" s="28"/>
      <c r="PP61" s="28"/>
      <c r="PQ61" s="28"/>
      <c r="PR61" s="28"/>
      <c r="PS61" s="28"/>
      <c r="PT61" s="28"/>
      <c r="PU61" s="28"/>
      <c r="PV61" s="28"/>
      <c r="PW61" s="28"/>
      <c r="PX61" s="28"/>
      <c r="PY61" s="28"/>
      <c r="PZ61" s="28"/>
      <c r="QA61" s="28"/>
      <c r="QB61" s="28"/>
      <c r="QC61" s="28"/>
      <c r="QD61" s="28"/>
      <c r="QE61" s="28"/>
      <c r="QF61" s="28"/>
      <c r="QG61" s="28"/>
      <c r="QH61" s="28"/>
      <c r="QI61" s="28"/>
      <c r="QJ61" s="28"/>
      <c r="QK61" s="28"/>
      <c r="QL61" s="28"/>
      <c r="QM61" s="28"/>
      <c r="QN61" s="28"/>
      <c r="QO61" s="28"/>
      <c r="QP61" s="28"/>
      <c r="QQ61" s="28"/>
      <c r="QR61" s="28"/>
      <c r="QS61" s="28"/>
      <c r="QT61" s="28"/>
      <c r="QU61" s="28"/>
      <c r="QV61" s="28"/>
      <c r="QW61" s="28"/>
      <c r="QX61" s="28"/>
      <c r="QY61" s="28"/>
      <c r="QZ61" s="28"/>
      <c r="RA61" s="28"/>
      <c r="RB61" s="28"/>
      <c r="RC61" s="28"/>
      <c r="RD61" s="28"/>
      <c r="RE61" s="28"/>
      <c r="RF61" s="28"/>
      <c r="RG61" s="28"/>
      <c r="RH61" s="28"/>
      <c r="RI61" s="28"/>
      <c r="RJ61" s="28"/>
      <c r="RK61" s="28"/>
      <c r="RL61" s="28"/>
      <c r="RM61" s="28"/>
      <c r="RN61" s="28"/>
      <c r="RO61" s="28"/>
      <c r="RP61" s="28"/>
      <c r="RQ61" s="28"/>
      <c r="RR61" s="28"/>
      <c r="RS61" s="28"/>
      <c r="RT61" s="28"/>
      <c r="RU61" s="28"/>
      <c r="RV61" s="28"/>
      <c r="RW61" s="28"/>
      <c r="RX61" s="28"/>
      <c r="RY61" s="28"/>
      <c r="RZ61" s="28"/>
      <c r="SA61" s="28"/>
      <c r="SB61" s="28"/>
      <c r="SC61" s="28"/>
      <c r="SD61" s="28"/>
      <c r="SE61" s="28"/>
      <c r="SF61" s="28"/>
      <c r="SG61" s="28"/>
      <c r="SH61" s="28"/>
      <c r="SI61" s="28"/>
      <c r="SJ61" s="28"/>
      <c r="SK61" s="28"/>
      <c r="SL61" s="28"/>
      <c r="SM61" s="28"/>
      <c r="SN61" s="28"/>
      <c r="SO61" s="28"/>
      <c r="SP61" s="28"/>
      <c r="SQ61" s="28"/>
      <c r="SR61" s="28"/>
      <c r="SS61" s="28"/>
      <c r="ST61" s="28"/>
      <c r="SU61" s="28"/>
      <c r="SV61" s="28"/>
      <c r="SW61" s="28"/>
      <c r="SX61" s="28"/>
      <c r="SY61" s="28"/>
      <c r="SZ61" s="28"/>
      <c r="TA61" s="28"/>
      <c r="TB61" s="28"/>
      <c r="TC61" s="28"/>
      <c r="TD61" s="28"/>
      <c r="TE61" s="28"/>
      <c r="TF61" s="28"/>
      <c r="TG61" s="28"/>
      <c r="TH61" s="28"/>
      <c r="TI61" s="28"/>
      <c r="TJ61" s="28"/>
      <c r="TK61" s="28"/>
      <c r="TL61" s="28"/>
      <c r="TM61" s="28"/>
      <c r="TN61" s="28"/>
      <c r="TO61" s="28"/>
      <c r="TP61" s="28"/>
      <c r="TQ61" s="28"/>
      <c r="TR61" s="28"/>
      <c r="TS61" s="28"/>
      <c r="TT61" s="28"/>
      <c r="TU61" s="28"/>
      <c r="TV61" s="28"/>
      <c r="TW61" s="28"/>
      <c r="TX61" s="28"/>
      <c r="TY61" s="28"/>
      <c r="TZ61" s="28"/>
      <c r="UA61" s="28"/>
      <c r="UB61" s="28"/>
      <c r="UC61" s="28"/>
      <c r="UD61" s="28"/>
      <c r="UE61" s="28"/>
      <c r="UF61" s="28"/>
      <c r="UG61" s="28"/>
      <c r="UH61" s="28"/>
      <c r="UI61" s="28"/>
      <c r="UJ61" s="28"/>
      <c r="UK61" s="28"/>
      <c r="UL61" s="28"/>
      <c r="UM61" s="28"/>
      <c r="UN61" s="28"/>
      <c r="UO61" s="28"/>
      <c r="UP61" s="28"/>
      <c r="UQ61" s="28"/>
      <c r="UR61" s="28"/>
      <c r="US61" s="28"/>
      <c r="UT61" s="28"/>
      <c r="UU61" s="28"/>
      <c r="UV61" s="28"/>
      <c r="UW61" s="28"/>
      <c r="UX61" s="28"/>
      <c r="UY61" s="28"/>
      <c r="UZ61" s="28"/>
      <c r="VA61" s="28"/>
      <c r="VB61" s="28"/>
      <c r="VC61" s="28"/>
      <c r="VD61" s="28"/>
      <c r="VE61" s="28"/>
      <c r="VF61" s="28"/>
      <c r="VG61" s="28"/>
      <c r="VH61" s="28"/>
      <c r="VI61" s="28"/>
      <c r="VJ61" s="28"/>
      <c r="VK61" s="28"/>
      <c r="VL61" s="28"/>
      <c r="VM61" s="28"/>
      <c r="VN61" s="28"/>
      <c r="VO61" s="28"/>
      <c r="VP61" s="28"/>
      <c r="VQ61" s="28"/>
      <c r="VR61" s="28"/>
      <c r="VS61" s="28"/>
      <c r="VT61" s="28"/>
      <c r="VU61" s="28"/>
      <c r="VV61" s="28"/>
      <c r="VW61" s="28"/>
      <c r="VX61" s="28"/>
      <c r="VY61" s="28"/>
      <c r="VZ61" s="28"/>
      <c r="WA61" s="28"/>
      <c r="WB61" s="28"/>
      <c r="WC61" s="28"/>
      <c r="WD61" s="28"/>
      <c r="WE61" s="28"/>
      <c r="WF61" s="28"/>
      <c r="WG61" s="28"/>
      <c r="WH61" s="28"/>
      <c r="WI61" s="28"/>
      <c r="WJ61" s="28"/>
      <c r="WK61" s="28"/>
      <c r="WL61" s="28"/>
      <c r="WM61" s="28"/>
      <c r="WN61" s="28"/>
      <c r="WO61" s="28"/>
      <c r="WP61" s="28"/>
      <c r="WQ61" s="28"/>
      <c r="WR61" s="28"/>
      <c r="WS61" s="28"/>
      <c r="WT61" s="28"/>
      <c r="WU61" s="28"/>
      <c r="WV61" s="28"/>
      <c r="WW61" s="28"/>
      <c r="WX61" s="28"/>
      <c r="WY61" s="28"/>
      <c r="WZ61" s="28"/>
      <c r="XA61" s="28"/>
      <c r="XB61" s="28"/>
      <c r="XC61" s="28"/>
      <c r="XD61" s="28"/>
      <c r="XE61" s="28"/>
      <c r="XF61" s="28"/>
      <c r="XG61" s="28"/>
      <c r="XH61" s="28"/>
      <c r="XI61" s="28"/>
      <c r="XJ61" s="28"/>
      <c r="XK61" s="28"/>
      <c r="XL61" s="28"/>
      <c r="XM61" s="28"/>
      <c r="XN61" s="28"/>
      <c r="XO61" s="28"/>
      <c r="XP61" s="28"/>
      <c r="XQ61" s="28"/>
      <c r="XR61" s="28"/>
      <c r="XS61" s="28"/>
      <c r="XT61" s="28"/>
      <c r="XU61" s="28"/>
      <c r="XV61" s="28"/>
      <c r="XW61" s="28"/>
      <c r="XX61" s="28"/>
      <c r="XY61" s="28"/>
      <c r="XZ61" s="28"/>
      <c r="YA61" s="28"/>
      <c r="YB61" s="28"/>
      <c r="YC61" s="28"/>
      <c r="YD61" s="28"/>
      <c r="YE61" s="28"/>
      <c r="YF61" s="28"/>
      <c r="YG61" s="28"/>
      <c r="YH61" s="28"/>
      <c r="YI61" s="28"/>
      <c r="YJ61" s="28"/>
      <c r="YK61" s="28"/>
      <c r="YL61" s="28"/>
      <c r="YM61" s="28"/>
      <c r="YN61" s="28"/>
      <c r="YO61" s="28"/>
      <c r="YP61" s="28"/>
      <c r="YQ61" s="28"/>
      <c r="YR61" s="28"/>
      <c r="YS61" s="28"/>
      <c r="YT61" s="28"/>
      <c r="YU61" s="28"/>
      <c r="YV61" s="28"/>
      <c r="YW61" s="28"/>
      <c r="YX61" s="28"/>
      <c r="YY61" s="28"/>
      <c r="YZ61" s="28"/>
      <c r="ZA61" s="28"/>
      <c r="ZB61" s="28"/>
      <c r="ZC61" s="28"/>
      <c r="ZD61" s="28"/>
      <c r="ZE61" s="28"/>
      <c r="ZF61" s="28"/>
      <c r="ZG61" s="28"/>
      <c r="ZH61" s="28"/>
      <c r="ZI61" s="28"/>
      <c r="ZJ61" s="28"/>
      <c r="ZK61" s="28"/>
      <c r="ZL61" s="28"/>
      <c r="ZM61" s="28"/>
      <c r="ZN61" s="28"/>
      <c r="ZO61" s="28"/>
      <c r="ZP61" s="28"/>
      <c r="ZQ61" s="28"/>
      <c r="ZR61" s="28"/>
      <c r="ZS61" s="28"/>
      <c r="ZT61" s="28"/>
      <c r="ZU61" s="28"/>
      <c r="ZV61" s="28"/>
      <c r="ZW61" s="28"/>
      <c r="ZX61" s="28"/>
      <c r="ZY61" s="28"/>
      <c r="ZZ61" s="28"/>
      <c r="AAA61" s="28"/>
      <c r="AAB61" s="28"/>
      <c r="AAC61" s="28"/>
      <c r="AAD61" s="28"/>
      <c r="AAE61" s="28"/>
      <c r="AAF61" s="28"/>
      <c r="AAG61" s="28"/>
      <c r="AAH61" s="28"/>
      <c r="AAI61" s="28"/>
      <c r="AAJ61" s="28"/>
      <c r="AAK61" s="28"/>
      <c r="AAL61" s="28"/>
      <c r="AAM61" s="28"/>
      <c r="AAN61" s="28"/>
      <c r="AAO61" s="28"/>
      <c r="AAP61" s="28"/>
      <c r="AAQ61" s="28"/>
      <c r="AAR61" s="28"/>
      <c r="AAS61" s="28"/>
      <c r="AAT61" s="28"/>
      <c r="AAU61" s="28"/>
      <c r="AAV61" s="28"/>
      <c r="AAW61" s="28"/>
      <c r="AAX61" s="28"/>
      <c r="AAY61" s="28"/>
      <c r="AAZ61" s="28"/>
      <c r="ABA61" s="28"/>
      <c r="ABB61" s="28"/>
      <c r="ABC61" s="28"/>
      <c r="ABD61" s="28"/>
      <c r="ABE61" s="28"/>
      <c r="ABF61" s="28"/>
      <c r="ABG61" s="28"/>
      <c r="ABH61" s="28"/>
      <c r="ABI61" s="28"/>
      <c r="ABJ61" s="28"/>
      <c r="ABK61" s="28"/>
      <c r="ABL61" s="28"/>
      <c r="ABM61" s="28"/>
      <c r="ABN61" s="28"/>
      <c r="ABO61" s="28"/>
      <c r="ABP61" s="28"/>
      <c r="ABQ61" s="28"/>
      <c r="ABR61" s="28"/>
      <c r="ABS61" s="28"/>
      <c r="ABT61" s="28"/>
      <c r="ABU61" s="28"/>
      <c r="ABV61" s="28"/>
      <c r="ABW61" s="28"/>
      <c r="ABX61" s="28"/>
      <c r="ABY61" s="28"/>
      <c r="ABZ61" s="28"/>
      <c r="ACA61" s="28"/>
      <c r="ACB61" s="28"/>
      <c r="ACC61" s="28"/>
      <c r="ACD61" s="28"/>
      <c r="ACE61" s="28"/>
      <c r="ACF61" s="28"/>
      <c r="ACG61" s="28"/>
      <c r="ACH61" s="28"/>
      <c r="ACI61" s="28"/>
      <c r="ACJ61" s="28"/>
      <c r="ACK61" s="28"/>
      <c r="ACL61" s="28"/>
      <c r="ACM61" s="28"/>
      <c r="ACN61" s="28"/>
      <c r="ACO61" s="28"/>
      <c r="ACP61" s="28"/>
      <c r="ACQ61" s="28"/>
      <c r="ACR61" s="28"/>
      <c r="ACS61" s="28"/>
      <c r="ACT61" s="28"/>
      <c r="ACU61" s="28"/>
      <c r="ACV61" s="28"/>
      <c r="ACW61" s="28"/>
      <c r="ACX61" s="28"/>
      <c r="ACY61" s="28"/>
      <c r="ACZ61" s="28"/>
      <c r="ADA61" s="28"/>
      <c r="ADB61" s="28"/>
      <c r="ADC61" s="28"/>
      <c r="ADD61" s="28"/>
      <c r="ADE61" s="28"/>
      <c r="ADF61" s="28"/>
      <c r="ADG61" s="28"/>
      <c r="ADH61" s="28"/>
      <c r="ADI61" s="28"/>
      <c r="ADJ61" s="28"/>
      <c r="ADK61" s="28"/>
      <c r="ADL61" s="28"/>
      <c r="ADM61" s="28"/>
      <c r="ADN61" s="28"/>
      <c r="ADO61" s="28"/>
      <c r="ADP61" s="28"/>
      <c r="ADQ61" s="28"/>
      <c r="ADR61" s="28"/>
      <c r="ADS61" s="28"/>
      <c r="ADT61" s="28"/>
      <c r="ADU61" s="28"/>
      <c r="ADV61" s="28"/>
      <c r="ADW61" s="28"/>
      <c r="ADX61" s="28"/>
      <c r="ADY61" s="28"/>
      <c r="ADZ61" s="28"/>
      <c r="AEA61" s="28"/>
      <c r="AEB61" s="28"/>
      <c r="AEC61" s="28"/>
      <c r="AED61" s="28"/>
      <c r="AEE61" s="28"/>
      <c r="AEF61" s="28"/>
      <c r="AEG61" s="28"/>
      <c r="AEH61" s="28"/>
      <c r="AEI61" s="28"/>
      <c r="AEJ61" s="28"/>
      <c r="AEK61" s="28"/>
      <c r="AEL61" s="28"/>
      <c r="AEM61" s="28"/>
      <c r="AEN61" s="28"/>
      <c r="AEO61" s="28"/>
      <c r="AEP61" s="28"/>
      <c r="AEQ61" s="28"/>
      <c r="AER61" s="28"/>
      <c r="AES61" s="28"/>
      <c r="AET61" s="28"/>
      <c r="AEU61" s="28"/>
      <c r="AEV61" s="28"/>
      <c r="AEW61" s="28"/>
      <c r="AEX61" s="28"/>
      <c r="AEY61" s="28"/>
      <c r="AEZ61" s="28"/>
      <c r="AFA61" s="28"/>
      <c r="AFB61" s="28"/>
      <c r="AFC61" s="28"/>
      <c r="AFD61" s="28"/>
      <c r="AFE61" s="28"/>
      <c r="AFF61" s="28"/>
      <c r="AFG61" s="28"/>
      <c r="AFH61" s="28"/>
      <c r="AFI61" s="28"/>
      <c r="AFJ61" s="28"/>
      <c r="AFK61" s="28"/>
      <c r="AFL61" s="28"/>
      <c r="AFM61" s="28"/>
      <c r="AFN61" s="28"/>
      <c r="AFO61" s="28"/>
      <c r="AFP61" s="28"/>
      <c r="AFQ61" s="28"/>
      <c r="AFR61" s="28"/>
      <c r="AFS61" s="28"/>
      <c r="AFT61" s="28"/>
      <c r="AFU61" s="28"/>
      <c r="AFV61" s="28"/>
      <c r="AFW61" s="28"/>
      <c r="AFX61" s="28"/>
      <c r="AFY61" s="28"/>
      <c r="AFZ61" s="28"/>
      <c r="AGA61" s="28"/>
      <c r="AGB61" s="28"/>
      <c r="AGC61" s="28"/>
      <c r="AGD61" s="28"/>
      <c r="AGE61" s="28"/>
      <c r="AGF61" s="28"/>
      <c r="AGG61" s="28"/>
      <c r="AGH61" s="28"/>
      <c r="AGI61" s="28"/>
      <c r="AGJ61" s="28"/>
      <c r="AGK61" s="28"/>
      <c r="AGL61" s="28"/>
      <c r="AGM61" s="28"/>
      <c r="AGN61" s="28"/>
      <c r="AGO61" s="28"/>
      <c r="AGP61" s="28"/>
      <c r="AGQ61" s="28"/>
      <c r="AGR61" s="28"/>
      <c r="AGS61" s="28"/>
      <c r="AGT61" s="28"/>
      <c r="AGU61" s="28"/>
      <c r="AGV61" s="28"/>
      <c r="AGW61" s="28"/>
      <c r="AGX61" s="28"/>
      <c r="AGY61" s="28"/>
      <c r="AGZ61" s="28"/>
      <c r="AHA61" s="28"/>
      <c r="AHB61" s="28"/>
      <c r="AHC61" s="28"/>
      <c r="AHD61" s="28"/>
      <c r="AHE61" s="28"/>
      <c r="AHF61" s="28"/>
      <c r="AHG61" s="28"/>
      <c r="AHH61" s="28"/>
      <c r="AHI61" s="28"/>
      <c r="AHJ61" s="28"/>
      <c r="AHK61" s="28"/>
      <c r="AHL61" s="28"/>
      <c r="AHM61" s="28"/>
      <c r="AHN61" s="28"/>
      <c r="AHO61" s="28"/>
      <c r="AHP61" s="28"/>
      <c r="AHQ61" s="28"/>
      <c r="AHR61" s="28"/>
      <c r="AHS61" s="28"/>
      <c r="AHT61" s="28"/>
      <c r="AHU61" s="28"/>
      <c r="AHV61" s="28"/>
      <c r="AHW61" s="28"/>
      <c r="AHX61" s="28"/>
      <c r="AHY61" s="28"/>
      <c r="AHZ61" s="28"/>
      <c r="AIA61" s="28"/>
      <c r="AIB61" s="28"/>
      <c r="AIC61" s="28"/>
      <c r="AID61" s="28"/>
      <c r="AIE61" s="28"/>
      <c r="AIF61" s="28"/>
      <c r="AIG61" s="28"/>
      <c r="AIH61" s="28"/>
      <c r="AII61" s="28"/>
      <c r="AIJ61" s="28"/>
      <c r="AIK61" s="28"/>
      <c r="AIL61" s="28"/>
      <c r="AIM61" s="28"/>
      <c r="AIN61" s="28"/>
      <c r="AIO61" s="28"/>
      <c r="AIP61" s="28"/>
      <c r="AIQ61" s="28"/>
      <c r="AIR61" s="28"/>
      <c r="AIS61" s="28"/>
      <c r="AIT61" s="28"/>
      <c r="AIU61" s="28"/>
      <c r="AIV61" s="28"/>
      <c r="AIW61" s="28"/>
      <c r="AIX61" s="28"/>
      <c r="AIY61" s="28"/>
      <c r="AIZ61" s="28"/>
      <c r="AJA61" s="28"/>
      <c r="AJB61" s="28"/>
      <c r="AJC61" s="28"/>
      <c r="AJD61" s="28"/>
      <c r="AJE61" s="28"/>
      <c r="AJF61" s="28"/>
      <c r="AJG61" s="28"/>
      <c r="AJH61" s="28"/>
      <c r="AJI61" s="28"/>
      <c r="AJJ61" s="28"/>
      <c r="AJK61" s="28"/>
      <c r="AJL61" s="28"/>
      <c r="AJM61" s="28"/>
      <c r="AJN61" s="28"/>
      <c r="AJO61" s="28"/>
      <c r="AJP61" s="28"/>
      <c r="AJQ61" s="28"/>
      <c r="AJR61" s="28"/>
      <c r="AJS61" s="28"/>
      <c r="AJT61" s="28"/>
      <c r="AJU61" s="28"/>
      <c r="AJV61" s="28"/>
      <c r="AJW61" s="28"/>
      <c r="AJX61" s="28"/>
      <c r="AJY61" s="28"/>
      <c r="AJZ61" s="28"/>
      <c r="AKA61" s="28"/>
      <c r="AKB61" s="28"/>
      <c r="AKC61" s="28"/>
      <c r="AKD61" s="28"/>
      <c r="AKE61" s="28"/>
      <c r="AKF61" s="28"/>
      <c r="AKG61" s="28"/>
      <c r="AKH61" s="28"/>
      <c r="AKI61" s="28"/>
      <c r="AKJ61" s="28"/>
      <c r="AKK61" s="28"/>
      <c r="AKL61" s="28"/>
      <c r="AKM61" s="28"/>
      <c r="AKN61" s="28"/>
      <c r="AKO61" s="28"/>
      <c r="AKP61" s="28"/>
      <c r="AKQ61" s="28"/>
      <c r="AKR61" s="28"/>
      <c r="AKS61" s="28"/>
      <c r="AKT61" s="28"/>
      <c r="AKU61" s="28"/>
      <c r="AKV61" s="28"/>
      <c r="AKW61" s="28"/>
      <c r="AKX61" s="28"/>
      <c r="AKY61" s="28"/>
      <c r="AKZ61" s="28"/>
      <c r="ALA61" s="28"/>
      <c r="ALB61" s="28"/>
      <c r="ALC61" s="28"/>
      <c r="ALD61" s="28"/>
    </row>
    <row r="62" spans="1:992" ht="110.25" x14ac:dyDescent="0.25">
      <c r="A62" s="23" t="s">
        <v>101</v>
      </c>
      <c r="B62" s="24" t="s">
        <v>102</v>
      </c>
      <c r="C62" s="25" t="s">
        <v>103</v>
      </c>
      <c r="D62" s="26"/>
      <c r="E62" s="82" t="s">
        <v>528</v>
      </c>
      <c r="F62" s="26"/>
      <c r="G62" s="26"/>
      <c r="H62" s="27" t="s">
        <v>5</v>
      </c>
      <c r="I62" s="27" t="s">
        <v>5</v>
      </c>
      <c r="J62" s="27"/>
      <c r="K62" s="27"/>
      <c r="L62" s="27" t="s">
        <v>8</v>
      </c>
      <c r="M62" s="27" t="str">
        <f t="shared" si="6"/>
        <v>x</v>
      </c>
      <c r="N62" s="27" t="str">
        <f t="shared" si="1"/>
        <v>x</v>
      </c>
      <c r="O62" s="27" t="str">
        <f t="shared" si="2"/>
        <v>x</v>
      </c>
      <c r="P62" s="27" t="str">
        <f t="shared" si="3"/>
        <v>x</v>
      </c>
      <c r="Q62" s="27" t="str">
        <f t="shared" si="4"/>
        <v>x</v>
      </c>
      <c r="R62" s="27" t="str">
        <f t="shared" si="5"/>
        <v>x</v>
      </c>
      <c r="S62" s="27" t="s">
        <v>5</v>
      </c>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c r="IX62" s="28"/>
      <c r="IY62" s="28"/>
      <c r="IZ62" s="28"/>
      <c r="JA62" s="28"/>
      <c r="JB62" s="28"/>
      <c r="JC62" s="28"/>
      <c r="JD62" s="28"/>
      <c r="JE62" s="28"/>
      <c r="JF62" s="28"/>
      <c r="JG62" s="28"/>
      <c r="JH62" s="28"/>
      <c r="JI62" s="28"/>
      <c r="JJ62" s="28"/>
      <c r="JK62" s="28"/>
      <c r="JL62" s="28"/>
      <c r="JM62" s="28"/>
      <c r="JN62" s="28"/>
      <c r="JO62" s="28"/>
      <c r="JP62" s="28"/>
      <c r="JQ62" s="28"/>
      <c r="JR62" s="28"/>
      <c r="JS62" s="28"/>
      <c r="JT62" s="28"/>
      <c r="JU62" s="28"/>
      <c r="JV62" s="28"/>
      <c r="JW62" s="28"/>
      <c r="JX62" s="28"/>
      <c r="JY62" s="28"/>
      <c r="JZ62" s="28"/>
      <c r="KA62" s="28"/>
      <c r="KB62" s="28"/>
      <c r="KC62" s="28"/>
      <c r="KD62" s="28"/>
      <c r="KE62" s="28"/>
      <c r="KF62" s="28"/>
      <c r="KG62" s="28"/>
      <c r="KH62" s="28"/>
      <c r="KI62" s="28"/>
      <c r="KJ62" s="28"/>
      <c r="KK62" s="28"/>
      <c r="KL62" s="28"/>
      <c r="KM62" s="28"/>
      <c r="KN62" s="28"/>
      <c r="KO62" s="28"/>
      <c r="KP62" s="28"/>
      <c r="KQ62" s="28"/>
      <c r="KR62" s="28"/>
      <c r="KS62" s="28"/>
      <c r="KT62" s="28"/>
      <c r="KU62" s="28"/>
      <c r="KV62" s="28"/>
      <c r="KW62" s="28"/>
      <c r="KX62" s="28"/>
      <c r="KY62" s="28"/>
      <c r="KZ62" s="28"/>
      <c r="LA62" s="28"/>
      <c r="LB62" s="28"/>
      <c r="LC62" s="28"/>
      <c r="LD62" s="28"/>
      <c r="LE62" s="28"/>
      <c r="LF62" s="28"/>
      <c r="LG62" s="28"/>
      <c r="LH62" s="28"/>
      <c r="LI62" s="28"/>
      <c r="LJ62" s="28"/>
      <c r="LK62" s="28"/>
      <c r="LL62" s="28"/>
      <c r="LM62" s="28"/>
      <c r="LN62" s="28"/>
      <c r="LO62" s="28"/>
      <c r="LP62" s="28"/>
      <c r="LQ62" s="28"/>
      <c r="LR62" s="28"/>
      <c r="LS62" s="28"/>
      <c r="LT62" s="28"/>
      <c r="LU62" s="28"/>
      <c r="LV62" s="28"/>
      <c r="LW62" s="28"/>
      <c r="LX62" s="28"/>
      <c r="LY62" s="28"/>
      <c r="LZ62" s="28"/>
      <c r="MA62" s="28"/>
      <c r="MB62" s="28"/>
      <c r="MC62" s="28"/>
      <c r="MD62" s="28"/>
      <c r="ME62" s="28"/>
      <c r="MF62" s="28"/>
      <c r="MG62" s="28"/>
      <c r="MH62" s="28"/>
      <c r="MI62" s="28"/>
      <c r="MJ62" s="28"/>
      <c r="MK62" s="28"/>
      <c r="ML62" s="28"/>
      <c r="MM62" s="28"/>
      <c r="MN62" s="28"/>
      <c r="MO62" s="28"/>
      <c r="MP62" s="28"/>
      <c r="MQ62" s="28"/>
      <c r="MR62" s="28"/>
      <c r="MS62" s="28"/>
      <c r="MT62" s="28"/>
      <c r="MU62" s="28"/>
      <c r="MV62" s="28"/>
      <c r="MW62" s="28"/>
      <c r="MX62" s="28"/>
      <c r="MY62" s="28"/>
      <c r="MZ62" s="28"/>
      <c r="NA62" s="28"/>
      <c r="NB62" s="28"/>
      <c r="NC62" s="28"/>
      <c r="ND62" s="28"/>
      <c r="NE62" s="28"/>
      <c r="NF62" s="28"/>
      <c r="NG62" s="28"/>
      <c r="NH62" s="28"/>
      <c r="NI62" s="28"/>
      <c r="NJ62" s="28"/>
      <c r="NK62" s="28"/>
      <c r="NL62" s="28"/>
      <c r="NM62" s="28"/>
      <c r="NN62" s="28"/>
      <c r="NO62" s="28"/>
      <c r="NP62" s="28"/>
      <c r="NQ62" s="28"/>
      <c r="NR62" s="28"/>
      <c r="NS62" s="28"/>
      <c r="NT62" s="28"/>
      <c r="NU62" s="28"/>
      <c r="NV62" s="28"/>
      <c r="NW62" s="28"/>
      <c r="NX62" s="28"/>
      <c r="NY62" s="28"/>
      <c r="NZ62" s="28"/>
      <c r="OA62" s="28"/>
      <c r="OB62" s="28"/>
      <c r="OC62" s="28"/>
      <c r="OD62" s="28"/>
      <c r="OE62" s="28"/>
      <c r="OF62" s="28"/>
      <c r="OG62" s="28"/>
      <c r="OH62" s="28"/>
      <c r="OI62" s="28"/>
      <c r="OJ62" s="28"/>
      <c r="OK62" s="28"/>
      <c r="OL62" s="28"/>
      <c r="OM62" s="28"/>
      <c r="ON62" s="28"/>
      <c r="OO62" s="28"/>
      <c r="OP62" s="28"/>
      <c r="OQ62" s="28"/>
      <c r="OR62" s="28"/>
      <c r="OS62" s="28"/>
      <c r="OT62" s="28"/>
      <c r="OU62" s="28"/>
      <c r="OV62" s="28"/>
      <c r="OW62" s="28"/>
      <c r="OX62" s="28"/>
      <c r="OY62" s="28"/>
      <c r="OZ62" s="28"/>
      <c r="PA62" s="28"/>
      <c r="PB62" s="28"/>
      <c r="PC62" s="28"/>
      <c r="PD62" s="28"/>
      <c r="PE62" s="28"/>
      <c r="PF62" s="28"/>
      <c r="PG62" s="28"/>
      <c r="PH62" s="28"/>
      <c r="PI62" s="28"/>
      <c r="PJ62" s="28"/>
      <c r="PK62" s="28"/>
      <c r="PL62" s="28"/>
      <c r="PM62" s="28"/>
      <c r="PN62" s="28"/>
      <c r="PO62" s="28"/>
      <c r="PP62" s="28"/>
      <c r="PQ62" s="28"/>
      <c r="PR62" s="28"/>
      <c r="PS62" s="28"/>
      <c r="PT62" s="28"/>
      <c r="PU62" s="28"/>
      <c r="PV62" s="28"/>
      <c r="PW62" s="28"/>
      <c r="PX62" s="28"/>
      <c r="PY62" s="28"/>
      <c r="PZ62" s="28"/>
      <c r="QA62" s="28"/>
      <c r="QB62" s="28"/>
      <c r="QC62" s="28"/>
      <c r="QD62" s="28"/>
      <c r="QE62" s="28"/>
      <c r="QF62" s="28"/>
      <c r="QG62" s="28"/>
      <c r="QH62" s="28"/>
      <c r="QI62" s="28"/>
      <c r="QJ62" s="28"/>
      <c r="QK62" s="28"/>
      <c r="QL62" s="28"/>
      <c r="QM62" s="28"/>
      <c r="QN62" s="28"/>
      <c r="QO62" s="28"/>
      <c r="QP62" s="28"/>
      <c r="QQ62" s="28"/>
      <c r="QR62" s="28"/>
      <c r="QS62" s="28"/>
      <c r="QT62" s="28"/>
      <c r="QU62" s="28"/>
      <c r="QV62" s="28"/>
      <c r="QW62" s="28"/>
      <c r="QX62" s="28"/>
      <c r="QY62" s="28"/>
      <c r="QZ62" s="28"/>
      <c r="RA62" s="28"/>
      <c r="RB62" s="28"/>
      <c r="RC62" s="28"/>
      <c r="RD62" s="28"/>
      <c r="RE62" s="28"/>
      <c r="RF62" s="28"/>
      <c r="RG62" s="28"/>
      <c r="RH62" s="28"/>
      <c r="RI62" s="28"/>
      <c r="RJ62" s="28"/>
      <c r="RK62" s="28"/>
      <c r="RL62" s="28"/>
      <c r="RM62" s="28"/>
      <c r="RN62" s="28"/>
      <c r="RO62" s="28"/>
      <c r="RP62" s="28"/>
      <c r="RQ62" s="28"/>
      <c r="RR62" s="28"/>
      <c r="RS62" s="28"/>
      <c r="RT62" s="28"/>
      <c r="RU62" s="28"/>
      <c r="RV62" s="28"/>
      <c r="RW62" s="28"/>
      <c r="RX62" s="28"/>
      <c r="RY62" s="28"/>
      <c r="RZ62" s="28"/>
      <c r="SA62" s="28"/>
      <c r="SB62" s="28"/>
      <c r="SC62" s="28"/>
      <c r="SD62" s="28"/>
      <c r="SE62" s="28"/>
      <c r="SF62" s="28"/>
      <c r="SG62" s="28"/>
      <c r="SH62" s="28"/>
      <c r="SI62" s="28"/>
      <c r="SJ62" s="28"/>
      <c r="SK62" s="28"/>
      <c r="SL62" s="28"/>
      <c r="SM62" s="28"/>
      <c r="SN62" s="28"/>
      <c r="SO62" s="28"/>
      <c r="SP62" s="28"/>
      <c r="SQ62" s="28"/>
      <c r="SR62" s="28"/>
      <c r="SS62" s="28"/>
      <c r="ST62" s="28"/>
      <c r="SU62" s="28"/>
      <c r="SV62" s="28"/>
      <c r="SW62" s="28"/>
      <c r="SX62" s="28"/>
      <c r="SY62" s="28"/>
      <c r="SZ62" s="28"/>
      <c r="TA62" s="28"/>
      <c r="TB62" s="28"/>
      <c r="TC62" s="28"/>
      <c r="TD62" s="28"/>
      <c r="TE62" s="28"/>
      <c r="TF62" s="28"/>
      <c r="TG62" s="28"/>
      <c r="TH62" s="28"/>
      <c r="TI62" s="28"/>
      <c r="TJ62" s="28"/>
      <c r="TK62" s="28"/>
      <c r="TL62" s="28"/>
      <c r="TM62" s="28"/>
      <c r="TN62" s="28"/>
      <c r="TO62" s="28"/>
      <c r="TP62" s="28"/>
      <c r="TQ62" s="28"/>
      <c r="TR62" s="28"/>
      <c r="TS62" s="28"/>
      <c r="TT62" s="28"/>
      <c r="TU62" s="28"/>
      <c r="TV62" s="28"/>
      <c r="TW62" s="28"/>
      <c r="TX62" s="28"/>
      <c r="TY62" s="28"/>
      <c r="TZ62" s="28"/>
      <c r="UA62" s="28"/>
      <c r="UB62" s="28"/>
      <c r="UC62" s="28"/>
      <c r="UD62" s="28"/>
      <c r="UE62" s="28"/>
      <c r="UF62" s="28"/>
      <c r="UG62" s="28"/>
      <c r="UH62" s="28"/>
      <c r="UI62" s="28"/>
      <c r="UJ62" s="28"/>
      <c r="UK62" s="28"/>
      <c r="UL62" s="28"/>
      <c r="UM62" s="28"/>
      <c r="UN62" s="28"/>
      <c r="UO62" s="28"/>
      <c r="UP62" s="28"/>
      <c r="UQ62" s="28"/>
      <c r="UR62" s="28"/>
      <c r="US62" s="28"/>
      <c r="UT62" s="28"/>
      <c r="UU62" s="28"/>
      <c r="UV62" s="28"/>
      <c r="UW62" s="28"/>
      <c r="UX62" s="28"/>
      <c r="UY62" s="28"/>
      <c r="UZ62" s="28"/>
      <c r="VA62" s="28"/>
      <c r="VB62" s="28"/>
      <c r="VC62" s="28"/>
      <c r="VD62" s="28"/>
      <c r="VE62" s="28"/>
      <c r="VF62" s="28"/>
      <c r="VG62" s="28"/>
      <c r="VH62" s="28"/>
      <c r="VI62" s="28"/>
      <c r="VJ62" s="28"/>
      <c r="VK62" s="28"/>
      <c r="VL62" s="28"/>
      <c r="VM62" s="28"/>
      <c r="VN62" s="28"/>
      <c r="VO62" s="28"/>
      <c r="VP62" s="28"/>
      <c r="VQ62" s="28"/>
      <c r="VR62" s="28"/>
      <c r="VS62" s="28"/>
      <c r="VT62" s="28"/>
      <c r="VU62" s="28"/>
      <c r="VV62" s="28"/>
      <c r="VW62" s="28"/>
      <c r="VX62" s="28"/>
      <c r="VY62" s="28"/>
      <c r="VZ62" s="28"/>
      <c r="WA62" s="28"/>
      <c r="WB62" s="28"/>
      <c r="WC62" s="28"/>
      <c r="WD62" s="28"/>
      <c r="WE62" s="28"/>
      <c r="WF62" s="28"/>
      <c r="WG62" s="28"/>
      <c r="WH62" s="28"/>
      <c r="WI62" s="28"/>
      <c r="WJ62" s="28"/>
      <c r="WK62" s="28"/>
      <c r="WL62" s="28"/>
      <c r="WM62" s="28"/>
      <c r="WN62" s="28"/>
      <c r="WO62" s="28"/>
      <c r="WP62" s="28"/>
      <c r="WQ62" s="28"/>
      <c r="WR62" s="28"/>
      <c r="WS62" s="28"/>
      <c r="WT62" s="28"/>
      <c r="WU62" s="28"/>
      <c r="WV62" s="28"/>
      <c r="WW62" s="28"/>
      <c r="WX62" s="28"/>
      <c r="WY62" s="28"/>
      <c r="WZ62" s="28"/>
      <c r="XA62" s="28"/>
      <c r="XB62" s="28"/>
      <c r="XC62" s="28"/>
      <c r="XD62" s="28"/>
      <c r="XE62" s="28"/>
      <c r="XF62" s="28"/>
      <c r="XG62" s="28"/>
      <c r="XH62" s="28"/>
      <c r="XI62" s="28"/>
      <c r="XJ62" s="28"/>
      <c r="XK62" s="28"/>
      <c r="XL62" s="28"/>
      <c r="XM62" s="28"/>
      <c r="XN62" s="28"/>
      <c r="XO62" s="28"/>
      <c r="XP62" s="28"/>
      <c r="XQ62" s="28"/>
      <c r="XR62" s="28"/>
      <c r="XS62" s="28"/>
      <c r="XT62" s="28"/>
      <c r="XU62" s="28"/>
      <c r="XV62" s="28"/>
      <c r="XW62" s="28"/>
      <c r="XX62" s="28"/>
      <c r="XY62" s="28"/>
      <c r="XZ62" s="28"/>
      <c r="YA62" s="28"/>
      <c r="YB62" s="28"/>
      <c r="YC62" s="28"/>
      <c r="YD62" s="28"/>
      <c r="YE62" s="28"/>
      <c r="YF62" s="28"/>
      <c r="YG62" s="28"/>
      <c r="YH62" s="28"/>
      <c r="YI62" s="28"/>
      <c r="YJ62" s="28"/>
      <c r="YK62" s="28"/>
      <c r="YL62" s="28"/>
      <c r="YM62" s="28"/>
      <c r="YN62" s="28"/>
      <c r="YO62" s="28"/>
      <c r="YP62" s="28"/>
      <c r="YQ62" s="28"/>
      <c r="YR62" s="28"/>
      <c r="YS62" s="28"/>
      <c r="YT62" s="28"/>
      <c r="YU62" s="28"/>
      <c r="YV62" s="28"/>
      <c r="YW62" s="28"/>
      <c r="YX62" s="28"/>
      <c r="YY62" s="28"/>
      <c r="YZ62" s="28"/>
      <c r="ZA62" s="28"/>
      <c r="ZB62" s="28"/>
      <c r="ZC62" s="28"/>
      <c r="ZD62" s="28"/>
      <c r="ZE62" s="28"/>
      <c r="ZF62" s="28"/>
      <c r="ZG62" s="28"/>
      <c r="ZH62" s="28"/>
      <c r="ZI62" s="28"/>
      <c r="ZJ62" s="28"/>
      <c r="ZK62" s="28"/>
      <c r="ZL62" s="28"/>
      <c r="ZM62" s="28"/>
      <c r="ZN62" s="28"/>
      <c r="ZO62" s="28"/>
      <c r="ZP62" s="28"/>
      <c r="ZQ62" s="28"/>
      <c r="ZR62" s="28"/>
      <c r="ZS62" s="28"/>
      <c r="ZT62" s="28"/>
      <c r="ZU62" s="28"/>
      <c r="ZV62" s="28"/>
      <c r="ZW62" s="28"/>
      <c r="ZX62" s="28"/>
      <c r="ZY62" s="28"/>
      <c r="ZZ62" s="28"/>
      <c r="AAA62" s="28"/>
      <c r="AAB62" s="28"/>
      <c r="AAC62" s="28"/>
      <c r="AAD62" s="28"/>
      <c r="AAE62" s="28"/>
      <c r="AAF62" s="28"/>
      <c r="AAG62" s="28"/>
      <c r="AAH62" s="28"/>
      <c r="AAI62" s="28"/>
      <c r="AAJ62" s="28"/>
      <c r="AAK62" s="28"/>
      <c r="AAL62" s="28"/>
      <c r="AAM62" s="28"/>
      <c r="AAN62" s="28"/>
      <c r="AAO62" s="28"/>
      <c r="AAP62" s="28"/>
      <c r="AAQ62" s="28"/>
      <c r="AAR62" s="28"/>
      <c r="AAS62" s="28"/>
      <c r="AAT62" s="28"/>
      <c r="AAU62" s="28"/>
      <c r="AAV62" s="28"/>
      <c r="AAW62" s="28"/>
      <c r="AAX62" s="28"/>
      <c r="AAY62" s="28"/>
      <c r="AAZ62" s="28"/>
      <c r="ABA62" s="28"/>
      <c r="ABB62" s="28"/>
      <c r="ABC62" s="28"/>
      <c r="ABD62" s="28"/>
      <c r="ABE62" s="28"/>
      <c r="ABF62" s="28"/>
      <c r="ABG62" s="28"/>
      <c r="ABH62" s="28"/>
      <c r="ABI62" s="28"/>
      <c r="ABJ62" s="28"/>
      <c r="ABK62" s="28"/>
      <c r="ABL62" s="28"/>
      <c r="ABM62" s="28"/>
      <c r="ABN62" s="28"/>
      <c r="ABO62" s="28"/>
      <c r="ABP62" s="28"/>
      <c r="ABQ62" s="28"/>
      <c r="ABR62" s="28"/>
      <c r="ABS62" s="28"/>
      <c r="ABT62" s="28"/>
      <c r="ABU62" s="28"/>
      <c r="ABV62" s="28"/>
      <c r="ABW62" s="28"/>
      <c r="ABX62" s="28"/>
      <c r="ABY62" s="28"/>
      <c r="ABZ62" s="28"/>
      <c r="ACA62" s="28"/>
      <c r="ACB62" s="28"/>
      <c r="ACC62" s="28"/>
      <c r="ACD62" s="28"/>
      <c r="ACE62" s="28"/>
      <c r="ACF62" s="28"/>
      <c r="ACG62" s="28"/>
      <c r="ACH62" s="28"/>
      <c r="ACI62" s="28"/>
      <c r="ACJ62" s="28"/>
      <c r="ACK62" s="28"/>
      <c r="ACL62" s="28"/>
      <c r="ACM62" s="28"/>
      <c r="ACN62" s="28"/>
      <c r="ACO62" s="28"/>
      <c r="ACP62" s="28"/>
      <c r="ACQ62" s="28"/>
      <c r="ACR62" s="28"/>
      <c r="ACS62" s="28"/>
      <c r="ACT62" s="28"/>
      <c r="ACU62" s="28"/>
      <c r="ACV62" s="28"/>
      <c r="ACW62" s="28"/>
      <c r="ACX62" s="28"/>
      <c r="ACY62" s="28"/>
      <c r="ACZ62" s="28"/>
      <c r="ADA62" s="28"/>
      <c r="ADB62" s="28"/>
      <c r="ADC62" s="28"/>
      <c r="ADD62" s="28"/>
      <c r="ADE62" s="28"/>
      <c r="ADF62" s="28"/>
      <c r="ADG62" s="28"/>
      <c r="ADH62" s="28"/>
      <c r="ADI62" s="28"/>
      <c r="ADJ62" s="28"/>
      <c r="ADK62" s="28"/>
      <c r="ADL62" s="28"/>
      <c r="ADM62" s="28"/>
      <c r="ADN62" s="28"/>
      <c r="ADO62" s="28"/>
      <c r="ADP62" s="28"/>
      <c r="ADQ62" s="28"/>
      <c r="ADR62" s="28"/>
      <c r="ADS62" s="28"/>
      <c r="ADT62" s="28"/>
      <c r="ADU62" s="28"/>
      <c r="ADV62" s="28"/>
      <c r="ADW62" s="28"/>
      <c r="ADX62" s="28"/>
      <c r="ADY62" s="28"/>
      <c r="ADZ62" s="28"/>
      <c r="AEA62" s="28"/>
      <c r="AEB62" s="28"/>
      <c r="AEC62" s="28"/>
      <c r="AED62" s="28"/>
      <c r="AEE62" s="28"/>
      <c r="AEF62" s="28"/>
      <c r="AEG62" s="28"/>
      <c r="AEH62" s="28"/>
      <c r="AEI62" s="28"/>
      <c r="AEJ62" s="28"/>
      <c r="AEK62" s="28"/>
      <c r="AEL62" s="28"/>
      <c r="AEM62" s="28"/>
      <c r="AEN62" s="28"/>
      <c r="AEO62" s="28"/>
      <c r="AEP62" s="28"/>
      <c r="AEQ62" s="28"/>
      <c r="AER62" s="28"/>
      <c r="AES62" s="28"/>
      <c r="AET62" s="28"/>
      <c r="AEU62" s="28"/>
      <c r="AEV62" s="28"/>
      <c r="AEW62" s="28"/>
      <c r="AEX62" s="28"/>
      <c r="AEY62" s="28"/>
      <c r="AEZ62" s="28"/>
      <c r="AFA62" s="28"/>
      <c r="AFB62" s="28"/>
      <c r="AFC62" s="28"/>
      <c r="AFD62" s="28"/>
      <c r="AFE62" s="28"/>
      <c r="AFF62" s="28"/>
      <c r="AFG62" s="28"/>
      <c r="AFH62" s="28"/>
      <c r="AFI62" s="28"/>
      <c r="AFJ62" s="28"/>
      <c r="AFK62" s="28"/>
      <c r="AFL62" s="28"/>
      <c r="AFM62" s="28"/>
      <c r="AFN62" s="28"/>
      <c r="AFO62" s="28"/>
      <c r="AFP62" s="28"/>
      <c r="AFQ62" s="28"/>
      <c r="AFR62" s="28"/>
      <c r="AFS62" s="28"/>
      <c r="AFT62" s="28"/>
      <c r="AFU62" s="28"/>
      <c r="AFV62" s="28"/>
      <c r="AFW62" s="28"/>
      <c r="AFX62" s="28"/>
      <c r="AFY62" s="28"/>
      <c r="AFZ62" s="28"/>
      <c r="AGA62" s="28"/>
      <c r="AGB62" s="28"/>
      <c r="AGC62" s="28"/>
      <c r="AGD62" s="28"/>
      <c r="AGE62" s="28"/>
      <c r="AGF62" s="28"/>
      <c r="AGG62" s="28"/>
      <c r="AGH62" s="28"/>
      <c r="AGI62" s="28"/>
      <c r="AGJ62" s="28"/>
      <c r="AGK62" s="28"/>
      <c r="AGL62" s="28"/>
      <c r="AGM62" s="28"/>
      <c r="AGN62" s="28"/>
      <c r="AGO62" s="28"/>
      <c r="AGP62" s="28"/>
      <c r="AGQ62" s="28"/>
      <c r="AGR62" s="28"/>
      <c r="AGS62" s="28"/>
      <c r="AGT62" s="28"/>
      <c r="AGU62" s="28"/>
      <c r="AGV62" s="28"/>
      <c r="AGW62" s="28"/>
      <c r="AGX62" s="28"/>
      <c r="AGY62" s="28"/>
      <c r="AGZ62" s="28"/>
      <c r="AHA62" s="28"/>
      <c r="AHB62" s="28"/>
      <c r="AHC62" s="28"/>
      <c r="AHD62" s="28"/>
      <c r="AHE62" s="28"/>
      <c r="AHF62" s="28"/>
      <c r="AHG62" s="28"/>
      <c r="AHH62" s="28"/>
      <c r="AHI62" s="28"/>
      <c r="AHJ62" s="28"/>
      <c r="AHK62" s="28"/>
      <c r="AHL62" s="28"/>
      <c r="AHM62" s="28"/>
      <c r="AHN62" s="28"/>
      <c r="AHO62" s="28"/>
      <c r="AHP62" s="28"/>
      <c r="AHQ62" s="28"/>
      <c r="AHR62" s="28"/>
      <c r="AHS62" s="28"/>
      <c r="AHT62" s="28"/>
      <c r="AHU62" s="28"/>
      <c r="AHV62" s="28"/>
      <c r="AHW62" s="28"/>
      <c r="AHX62" s="28"/>
      <c r="AHY62" s="28"/>
      <c r="AHZ62" s="28"/>
      <c r="AIA62" s="28"/>
      <c r="AIB62" s="28"/>
      <c r="AIC62" s="28"/>
      <c r="AID62" s="28"/>
      <c r="AIE62" s="28"/>
      <c r="AIF62" s="28"/>
      <c r="AIG62" s="28"/>
      <c r="AIH62" s="28"/>
      <c r="AII62" s="28"/>
      <c r="AIJ62" s="28"/>
      <c r="AIK62" s="28"/>
      <c r="AIL62" s="28"/>
      <c r="AIM62" s="28"/>
      <c r="AIN62" s="28"/>
      <c r="AIO62" s="28"/>
      <c r="AIP62" s="28"/>
      <c r="AIQ62" s="28"/>
      <c r="AIR62" s="28"/>
      <c r="AIS62" s="28"/>
      <c r="AIT62" s="28"/>
      <c r="AIU62" s="28"/>
      <c r="AIV62" s="28"/>
      <c r="AIW62" s="28"/>
      <c r="AIX62" s="28"/>
      <c r="AIY62" s="28"/>
      <c r="AIZ62" s="28"/>
      <c r="AJA62" s="28"/>
      <c r="AJB62" s="28"/>
      <c r="AJC62" s="28"/>
      <c r="AJD62" s="28"/>
      <c r="AJE62" s="28"/>
      <c r="AJF62" s="28"/>
      <c r="AJG62" s="28"/>
      <c r="AJH62" s="28"/>
      <c r="AJI62" s="28"/>
      <c r="AJJ62" s="28"/>
      <c r="AJK62" s="28"/>
      <c r="AJL62" s="28"/>
      <c r="AJM62" s="28"/>
      <c r="AJN62" s="28"/>
      <c r="AJO62" s="28"/>
      <c r="AJP62" s="28"/>
      <c r="AJQ62" s="28"/>
      <c r="AJR62" s="28"/>
      <c r="AJS62" s="28"/>
      <c r="AJT62" s="28"/>
      <c r="AJU62" s="28"/>
      <c r="AJV62" s="28"/>
      <c r="AJW62" s="28"/>
      <c r="AJX62" s="28"/>
      <c r="AJY62" s="28"/>
      <c r="AJZ62" s="28"/>
      <c r="AKA62" s="28"/>
      <c r="AKB62" s="28"/>
      <c r="AKC62" s="28"/>
      <c r="AKD62" s="28"/>
      <c r="AKE62" s="28"/>
      <c r="AKF62" s="28"/>
      <c r="AKG62" s="28"/>
      <c r="AKH62" s="28"/>
      <c r="AKI62" s="28"/>
      <c r="AKJ62" s="28"/>
      <c r="AKK62" s="28"/>
      <c r="AKL62" s="28"/>
      <c r="AKM62" s="28"/>
      <c r="AKN62" s="28"/>
      <c r="AKO62" s="28"/>
      <c r="AKP62" s="28"/>
      <c r="AKQ62" s="28"/>
      <c r="AKR62" s="28"/>
      <c r="AKS62" s="28"/>
      <c r="AKT62" s="28"/>
      <c r="AKU62" s="28"/>
      <c r="AKV62" s="28"/>
      <c r="AKW62" s="28"/>
      <c r="AKX62" s="28"/>
      <c r="AKY62" s="28"/>
      <c r="AKZ62" s="28"/>
      <c r="ALA62" s="28"/>
      <c r="ALB62" s="28"/>
      <c r="ALC62" s="28"/>
      <c r="ALD62" s="28"/>
    </row>
    <row r="63" spans="1:992" ht="94.5" x14ac:dyDescent="0.25">
      <c r="A63" s="23" t="s">
        <v>101</v>
      </c>
      <c r="B63" s="24" t="s">
        <v>104</v>
      </c>
      <c r="C63" s="25" t="s">
        <v>105</v>
      </c>
      <c r="D63" s="26"/>
      <c r="E63" s="82" t="s">
        <v>528</v>
      </c>
      <c r="F63" s="26"/>
      <c r="G63" s="26"/>
      <c r="H63" s="27" t="s">
        <v>5</v>
      </c>
      <c r="I63" s="27" t="s">
        <v>5</v>
      </c>
      <c r="J63" s="27" t="s">
        <v>6</v>
      </c>
      <c r="K63" s="27" t="s">
        <v>7</v>
      </c>
      <c r="L63" s="27" t="s">
        <v>8</v>
      </c>
      <c r="M63" s="27" t="str">
        <f t="shared" si="6"/>
        <v>x</v>
      </c>
      <c r="N63" s="27" t="str">
        <f t="shared" si="1"/>
        <v>x</v>
      </c>
      <c r="O63" s="27" t="str">
        <f t="shared" si="2"/>
        <v>x</v>
      </c>
      <c r="P63" s="27" t="str">
        <f t="shared" si="3"/>
        <v>x</v>
      </c>
      <c r="Q63" s="27" t="str">
        <f t="shared" si="4"/>
        <v>x</v>
      </c>
      <c r="R63" s="27" t="str">
        <f t="shared" si="5"/>
        <v>x</v>
      </c>
      <c r="S63" s="27" t="s">
        <v>5</v>
      </c>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c r="IX63" s="28"/>
      <c r="IY63" s="28"/>
      <c r="IZ63" s="28"/>
      <c r="JA63" s="28"/>
      <c r="JB63" s="28"/>
      <c r="JC63" s="28"/>
      <c r="JD63" s="28"/>
      <c r="JE63" s="28"/>
      <c r="JF63" s="28"/>
      <c r="JG63" s="28"/>
      <c r="JH63" s="28"/>
      <c r="JI63" s="28"/>
      <c r="JJ63" s="28"/>
      <c r="JK63" s="28"/>
      <c r="JL63" s="28"/>
      <c r="JM63" s="28"/>
      <c r="JN63" s="28"/>
      <c r="JO63" s="28"/>
      <c r="JP63" s="28"/>
      <c r="JQ63" s="28"/>
      <c r="JR63" s="28"/>
      <c r="JS63" s="28"/>
      <c r="JT63" s="28"/>
      <c r="JU63" s="28"/>
      <c r="JV63" s="28"/>
      <c r="JW63" s="28"/>
      <c r="JX63" s="28"/>
      <c r="JY63" s="28"/>
      <c r="JZ63" s="28"/>
      <c r="KA63" s="28"/>
      <c r="KB63" s="28"/>
      <c r="KC63" s="28"/>
      <c r="KD63" s="28"/>
      <c r="KE63" s="28"/>
      <c r="KF63" s="28"/>
      <c r="KG63" s="28"/>
      <c r="KH63" s="28"/>
      <c r="KI63" s="28"/>
      <c r="KJ63" s="28"/>
      <c r="KK63" s="28"/>
      <c r="KL63" s="28"/>
      <c r="KM63" s="28"/>
      <c r="KN63" s="28"/>
      <c r="KO63" s="28"/>
      <c r="KP63" s="28"/>
      <c r="KQ63" s="28"/>
      <c r="KR63" s="28"/>
      <c r="KS63" s="28"/>
      <c r="KT63" s="28"/>
      <c r="KU63" s="28"/>
      <c r="KV63" s="28"/>
      <c r="KW63" s="28"/>
      <c r="KX63" s="28"/>
      <c r="KY63" s="28"/>
      <c r="KZ63" s="28"/>
      <c r="LA63" s="28"/>
      <c r="LB63" s="28"/>
      <c r="LC63" s="28"/>
      <c r="LD63" s="28"/>
      <c r="LE63" s="28"/>
      <c r="LF63" s="28"/>
      <c r="LG63" s="28"/>
      <c r="LH63" s="28"/>
      <c r="LI63" s="28"/>
      <c r="LJ63" s="28"/>
      <c r="LK63" s="28"/>
      <c r="LL63" s="28"/>
      <c r="LM63" s="28"/>
      <c r="LN63" s="28"/>
      <c r="LO63" s="28"/>
      <c r="LP63" s="28"/>
      <c r="LQ63" s="28"/>
      <c r="LR63" s="28"/>
      <c r="LS63" s="28"/>
      <c r="LT63" s="28"/>
      <c r="LU63" s="28"/>
      <c r="LV63" s="28"/>
      <c r="LW63" s="28"/>
      <c r="LX63" s="28"/>
      <c r="LY63" s="28"/>
      <c r="LZ63" s="28"/>
      <c r="MA63" s="28"/>
      <c r="MB63" s="28"/>
      <c r="MC63" s="28"/>
      <c r="MD63" s="28"/>
      <c r="ME63" s="28"/>
      <c r="MF63" s="28"/>
      <c r="MG63" s="28"/>
      <c r="MH63" s="28"/>
      <c r="MI63" s="28"/>
      <c r="MJ63" s="28"/>
      <c r="MK63" s="28"/>
      <c r="ML63" s="28"/>
      <c r="MM63" s="28"/>
      <c r="MN63" s="28"/>
      <c r="MO63" s="28"/>
      <c r="MP63" s="28"/>
      <c r="MQ63" s="28"/>
      <c r="MR63" s="28"/>
      <c r="MS63" s="28"/>
      <c r="MT63" s="28"/>
      <c r="MU63" s="28"/>
      <c r="MV63" s="28"/>
      <c r="MW63" s="28"/>
      <c r="MX63" s="28"/>
      <c r="MY63" s="28"/>
      <c r="MZ63" s="28"/>
      <c r="NA63" s="28"/>
      <c r="NB63" s="28"/>
      <c r="NC63" s="28"/>
      <c r="ND63" s="28"/>
      <c r="NE63" s="28"/>
      <c r="NF63" s="28"/>
      <c r="NG63" s="28"/>
      <c r="NH63" s="28"/>
      <c r="NI63" s="28"/>
      <c r="NJ63" s="28"/>
      <c r="NK63" s="28"/>
      <c r="NL63" s="28"/>
      <c r="NM63" s="28"/>
      <c r="NN63" s="28"/>
      <c r="NO63" s="28"/>
      <c r="NP63" s="28"/>
      <c r="NQ63" s="28"/>
      <c r="NR63" s="28"/>
      <c r="NS63" s="28"/>
      <c r="NT63" s="28"/>
      <c r="NU63" s="28"/>
      <c r="NV63" s="28"/>
      <c r="NW63" s="28"/>
      <c r="NX63" s="28"/>
      <c r="NY63" s="28"/>
      <c r="NZ63" s="28"/>
      <c r="OA63" s="28"/>
      <c r="OB63" s="28"/>
      <c r="OC63" s="28"/>
      <c r="OD63" s="28"/>
      <c r="OE63" s="28"/>
      <c r="OF63" s="28"/>
      <c r="OG63" s="28"/>
      <c r="OH63" s="28"/>
      <c r="OI63" s="28"/>
      <c r="OJ63" s="28"/>
      <c r="OK63" s="28"/>
      <c r="OL63" s="28"/>
      <c r="OM63" s="28"/>
      <c r="ON63" s="28"/>
      <c r="OO63" s="28"/>
      <c r="OP63" s="28"/>
      <c r="OQ63" s="28"/>
      <c r="OR63" s="28"/>
      <c r="OS63" s="28"/>
      <c r="OT63" s="28"/>
      <c r="OU63" s="28"/>
      <c r="OV63" s="28"/>
      <c r="OW63" s="28"/>
      <c r="OX63" s="28"/>
      <c r="OY63" s="28"/>
      <c r="OZ63" s="28"/>
      <c r="PA63" s="28"/>
      <c r="PB63" s="28"/>
      <c r="PC63" s="28"/>
      <c r="PD63" s="28"/>
      <c r="PE63" s="28"/>
      <c r="PF63" s="28"/>
      <c r="PG63" s="28"/>
      <c r="PH63" s="28"/>
      <c r="PI63" s="28"/>
      <c r="PJ63" s="28"/>
      <c r="PK63" s="28"/>
      <c r="PL63" s="28"/>
      <c r="PM63" s="28"/>
      <c r="PN63" s="28"/>
      <c r="PO63" s="28"/>
      <c r="PP63" s="28"/>
      <c r="PQ63" s="28"/>
      <c r="PR63" s="28"/>
      <c r="PS63" s="28"/>
      <c r="PT63" s="28"/>
      <c r="PU63" s="28"/>
      <c r="PV63" s="28"/>
      <c r="PW63" s="28"/>
      <c r="PX63" s="28"/>
      <c r="PY63" s="28"/>
      <c r="PZ63" s="28"/>
      <c r="QA63" s="28"/>
      <c r="QB63" s="28"/>
      <c r="QC63" s="28"/>
      <c r="QD63" s="28"/>
      <c r="QE63" s="28"/>
      <c r="QF63" s="28"/>
      <c r="QG63" s="28"/>
      <c r="QH63" s="28"/>
      <c r="QI63" s="28"/>
      <c r="QJ63" s="28"/>
      <c r="QK63" s="28"/>
      <c r="QL63" s="28"/>
      <c r="QM63" s="28"/>
      <c r="QN63" s="28"/>
      <c r="QO63" s="28"/>
      <c r="QP63" s="28"/>
      <c r="QQ63" s="28"/>
      <c r="QR63" s="28"/>
      <c r="QS63" s="28"/>
      <c r="QT63" s="28"/>
      <c r="QU63" s="28"/>
      <c r="QV63" s="28"/>
      <c r="QW63" s="28"/>
      <c r="QX63" s="28"/>
      <c r="QY63" s="28"/>
      <c r="QZ63" s="28"/>
      <c r="RA63" s="28"/>
      <c r="RB63" s="28"/>
      <c r="RC63" s="28"/>
      <c r="RD63" s="28"/>
      <c r="RE63" s="28"/>
      <c r="RF63" s="28"/>
      <c r="RG63" s="28"/>
      <c r="RH63" s="28"/>
      <c r="RI63" s="28"/>
      <c r="RJ63" s="28"/>
      <c r="RK63" s="28"/>
      <c r="RL63" s="28"/>
      <c r="RM63" s="28"/>
      <c r="RN63" s="28"/>
      <c r="RO63" s="28"/>
      <c r="RP63" s="28"/>
      <c r="RQ63" s="28"/>
      <c r="RR63" s="28"/>
      <c r="RS63" s="28"/>
      <c r="RT63" s="28"/>
      <c r="RU63" s="28"/>
      <c r="RV63" s="28"/>
      <c r="RW63" s="28"/>
      <c r="RX63" s="28"/>
      <c r="RY63" s="28"/>
      <c r="RZ63" s="28"/>
      <c r="SA63" s="28"/>
      <c r="SB63" s="28"/>
      <c r="SC63" s="28"/>
      <c r="SD63" s="28"/>
      <c r="SE63" s="28"/>
      <c r="SF63" s="28"/>
      <c r="SG63" s="28"/>
      <c r="SH63" s="28"/>
      <c r="SI63" s="28"/>
      <c r="SJ63" s="28"/>
      <c r="SK63" s="28"/>
      <c r="SL63" s="28"/>
      <c r="SM63" s="28"/>
      <c r="SN63" s="28"/>
      <c r="SO63" s="28"/>
      <c r="SP63" s="28"/>
      <c r="SQ63" s="28"/>
      <c r="SR63" s="28"/>
      <c r="SS63" s="28"/>
      <c r="ST63" s="28"/>
      <c r="SU63" s="28"/>
      <c r="SV63" s="28"/>
      <c r="SW63" s="28"/>
      <c r="SX63" s="28"/>
      <c r="SY63" s="28"/>
      <c r="SZ63" s="28"/>
      <c r="TA63" s="28"/>
      <c r="TB63" s="28"/>
      <c r="TC63" s="28"/>
      <c r="TD63" s="28"/>
      <c r="TE63" s="28"/>
      <c r="TF63" s="28"/>
      <c r="TG63" s="28"/>
      <c r="TH63" s="28"/>
      <c r="TI63" s="28"/>
      <c r="TJ63" s="28"/>
      <c r="TK63" s="28"/>
      <c r="TL63" s="28"/>
      <c r="TM63" s="28"/>
      <c r="TN63" s="28"/>
      <c r="TO63" s="28"/>
      <c r="TP63" s="28"/>
      <c r="TQ63" s="28"/>
      <c r="TR63" s="28"/>
      <c r="TS63" s="28"/>
      <c r="TT63" s="28"/>
      <c r="TU63" s="28"/>
      <c r="TV63" s="28"/>
      <c r="TW63" s="28"/>
      <c r="TX63" s="28"/>
      <c r="TY63" s="28"/>
      <c r="TZ63" s="28"/>
      <c r="UA63" s="28"/>
      <c r="UB63" s="28"/>
      <c r="UC63" s="28"/>
      <c r="UD63" s="28"/>
      <c r="UE63" s="28"/>
      <c r="UF63" s="28"/>
      <c r="UG63" s="28"/>
      <c r="UH63" s="28"/>
      <c r="UI63" s="28"/>
      <c r="UJ63" s="28"/>
      <c r="UK63" s="28"/>
      <c r="UL63" s="28"/>
      <c r="UM63" s="28"/>
      <c r="UN63" s="28"/>
      <c r="UO63" s="28"/>
      <c r="UP63" s="28"/>
      <c r="UQ63" s="28"/>
      <c r="UR63" s="28"/>
      <c r="US63" s="28"/>
      <c r="UT63" s="28"/>
      <c r="UU63" s="28"/>
      <c r="UV63" s="28"/>
      <c r="UW63" s="28"/>
      <c r="UX63" s="28"/>
      <c r="UY63" s="28"/>
      <c r="UZ63" s="28"/>
      <c r="VA63" s="28"/>
      <c r="VB63" s="28"/>
      <c r="VC63" s="28"/>
      <c r="VD63" s="28"/>
      <c r="VE63" s="28"/>
      <c r="VF63" s="28"/>
      <c r="VG63" s="28"/>
      <c r="VH63" s="28"/>
      <c r="VI63" s="28"/>
      <c r="VJ63" s="28"/>
      <c r="VK63" s="28"/>
      <c r="VL63" s="28"/>
      <c r="VM63" s="28"/>
      <c r="VN63" s="28"/>
      <c r="VO63" s="28"/>
      <c r="VP63" s="28"/>
      <c r="VQ63" s="28"/>
      <c r="VR63" s="28"/>
      <c r="VS63" s="28"/>
      <c r="VT63" s="28"/>
      <c r="VU63" s="28"/>
      <c r="VV63" s="28"/>
      <c r="VW63" s="28"/>
      <c r="VX63" s="28"/>
      <c r="VY63" s="28"/>
      <c r="VZ63" s="28"/>
      <c r="WA63" s="28"/>
      <c r="WB63" s="28"/>
      <c r="WC63" s="28"/>
      <c r="WD63" s="28"/>
      <c r="WE63" s="28"/>
      <c r="WF63" s="28"/>
      <c r="WG63" s="28"/>
      <c r="WH63" s="28"/>
      <c r="WI63" s="28"/>
      <c r="WJ63" s="28"/>
      <c r="WK63" s="28"/>
      <c r="WL63" s="28"/>
      <c r="WM63" s="28"/>
      <c r="WN63" s="28"/>
      <c r="WO63" s="28"/>
      <c r="WP63" s="28"/>
      <c r="WQ63" s="28"/>
      <c r="WR63" s="28"/>
      <c r="WS63" s="28"/>
      <c r="WT63" s="28"/>
      <c r="WU63" s="28"/>
      <c r="WV63" s="28"/>
      <c r="WW63" s="28"/>
      <c r="WX63" s="28"/>
      <c r="WY63" s="28"/>
      <c r="WZ63" s="28"/>
      <c r="XA63" s="28"/>
      <c r="XB63" s="28"/>
      <c r="XC63" s="28"/>
      <c r="XD63" s="28"/>
      <c r="XE63" s="28"/>
      <c r="XF63" s="28"/>
      <c r="XG63" s="28"/>
      <c r="XH63" s="28"/>
      <c r="XI63" s="28"/>
      <c r="XJ63" s="28"/>
      <c r="XK63" s="28"/>
      <c r="XL63" s="28"/>
      <c r="XM63" s="28"/>
      <c r="XN63" s="28"/>
      <c r="XO63" s="28"/>
      <c r="XP63" s="28"/>
      <c r="XQ63" s="28"/>
      <c r="XR63" s="28"/>
      <c r="XS63" s="28"/>
      <c r="XT63" s="28"/>
      <c r="XU63" s="28"/>
      <c r="XV63" s="28"/>
      <c r="XW63" s="28"/>
      <c r="XX63" s="28"/>
      <c r="XY63" s="28"/>
      <c r="XZ63" s="28"/>
      <c r="YA63" s="28"/>
      <c r="YB63" s="28"/>
      <c r="YC63" s="28"/>
      <c r="YD63" s="28"/>
      <c r="YE63" s="28"/>
      <c r="YF63" s="28"/>
      <c r="YG63" s="28"/>
      <c r="YH63" s="28"/>
      <c r="YI63" s="28"/>
      <c r="YJ63" s="28"/>
      <c r="YK63" s="28"/>
      <c r="YL63" s="28"/>
      <c r="YM63" s="28"/>
      <c r="YN63" s="28"/>
      <c r="YO63" s="28"/>
      <c r="YP63" s="28"/>
      <c r="YQ63" s="28"/>
      <c r="YR63" s="28"/>
      <c r="YS63" s="28"/>
      <c r="YT63" s="28"/>
      <c r="YU63" s="28"/>
      <c r="YV63" s="28"/>
      <c r="YW63" s="28"/>
      <c r="YX63" s="28"/>
      <c r="YY63" s="28"/>
      <c r="YZ63" s="28"/>
      <c r="ZA63" s="28"/>
      <c r="ZB63" s="28"/>
      <c r="ZC63" s="28"/>
      <c r="ZD63" s="28"/>
      <c r="ZE63" s="28"/>
      <c r="ZF63" s="28"/>
      <c r="ZG63" s="28"/>
      <c r="ZH63" s="28"/>
      <c r="ZI63" s="28"/>
      <c r="ZJ63" s="28"/>
      <c r="ZK63" s="28"/>
      <c r="ZL63" s="28"/>
      <c r="ZM63" s="28"/>
      <c r="ZN63" s="28"/>
      <c r="ZO63" s="28"/>
      <c r="ZP63" s="28"/>
      <c r="ZQ63" s="28"/>
      <c r="ZR63" s="28"/>
      <c r="ZS63" s="28"/>
      <c r="ZT63" s="28"/>
      <c r="ZU63" s="28"/>
      <c r="ZV63" s="28"/>
      <c r="ZW63" s="28"/>
      <c r="ZX63" s="28"/>
      <c r="ZY63" s="28"/>
      <c r="ZZ63" s="28"/>
      <c r="AAA63" s="28"/>
      <c r="AAB63" s="28"/>
      <c r="AAC63" s="28"/>
      <c r="AAD63" s="28"/>
      <c r="AAE63" s="28"/>
      <c r="AAF63" s="28"/>
      <c r="AAG63" s="28"/>
      <c r="AAH63" s="28"/>
      <c r="AAI63" s="28"/>
      <c r="AAJ63" s="28"/>
      <c r="AAK63" s="28"/>
      <c r="AAL63" s="28"/>
      <c r="AAM63" s="28"/>
      <c r="AAN63" s="28"/>
      <c r="AAO63" s="28"/>
      <c r="AAP63" s="28"/>
      <c r="AAQ63" s="28"/>
      <c r="AAR63" s="28"/>
      <c r="AAS63" s="28"/>
      <c r="AAT63" s="28"/>
      <c r="AAU63" s="28"/>
      <c r="AAV63" s="28"/>
      <c r="AAW63" s="28"/>
      <c r="AAX63" s="28"/>
      <c r="AAY63" s="28"/>
      <c r="AAZ63" s="28"/>
      <c r="ABA63" s="28"/>
      <c r="ABB63" s="28"/>
      <c r="ABC63" s="28"/>
      <c r="ABD63" s="28"/>
      <c r="ABE63" s="28"/>
      <c r="ABF63" s="28"/>
      <c r="ABG63" s="28"/>
      <c r="ABH63" s="28"/>
      <c r="ABI63" s="28"/>
      <c r="ABJ63" s="28"/>
      <c r="ABK63" s="28"/>
      <c r="ABL63" s="28"/>
      <c r="ABM63" s="28"/>
      <c r="ABN63" s="28"/>
      <c r="ABO63" s="28"/>
      <c r="ABP63" s="28"/>
      <c r="ABQ63" s="28"/>
      <c r="ABR63" s="28"/>
      <c r="ABS63" s="28"/>
      <c r="ABT63" s="28"/>
      <c r="ABU63" s="28"/>
      <c r="ABV63" s="28"/>
      <c r="ABW63" s="28"/>
      <c r="ABX63" s="28"/>
      <c r="ABY63" s="28"/>
      <c r="ABZ63" s="28"/>
      <c r="ACA63" s="28"/>
      <c r="ACB63" s="28"/>
      <c r="ACC63" s="28"/>
      <c r="ACD63" s="28"/>
      <c r="ACE63" s="28"/>
      <c r="ACF63" s="28"/>
      <c r="ACG63" s="28"/>
      <c r="ACH63" s="28"/>
      <c r="ACI63" s="28"/>
      <c r="ACJ63" s="28"/>
      <c r="ACK63" s="28"/>
      <c r="ACL63" s="28"/>
      <c r="ACM63" s="28"/>
      <c r="ACN63" s="28"/>
      <c r="ACO63" s="28"/>
      <c r="ACP63" s="28"/>
      <c r="ACQ63" s="28"/>
      <c r="ACR63" s="28"/>
      <c r="ACS63" s="28"/>
      <c r="ACT63" s="28"/>
      <c r="ACU63" s="28"/>
      <c r="ACV63" s="28"/>
      <c r="ACW63" s="28"/>
      <c r="ACX63" s="28"/>
      <c r="ACY63" s="28"/>
      <c r="ACZ63" s="28"/>
      <c r="ADA63" s="28"/>
      <c r="ADB63" s="28"/>
      <c r="ADC63" s="28"/>
      <c r="ADD63" s="28"/>
      <c r="ADE63" s="28"/>
      <c r="ADF63" s="28"/>
      <c r="ADG63" s="28"/>
      <c r="ADH63" s="28"/>
      <c r="ADI63" s="28"/>
      <c r="ADJ63" s="28"/>
      <c r="ADK63" s="28"/>
      <c r="ADL63" s="28"/>
      <c r="ADM63" s="28"/>
      <c r="ADN63" s="28"/>
      <c r="ADO63" s="28"/>
      <c r="ADP63" s="28"/>
      <c r="ADQ63" s="28"/>
      <c r="ADR63" s="28"/>
      <c r="ADS63" s="28"/>
      <c r="ADT63" s="28"/>
      <c r="ADU63" s="28"/>
      <c r="ADV63" s="28"/>
      <c r="ADW63" s="28"/>
      <c r="ADX63" s="28"/>
      <c r="ADY63" s="28"/>
      <c r="ADZ63" s="28"/>
      <c r="AEA63" s="28"/>
      <c r="AEB63" s="28"/>
      <c r="AEC63" s="28"/>
      <c r="AED63" s="28"/>
      <c r="AEE63" s="28"/>
      <c r="AEF63" s="28"/>
      <c r="AEG63" s="28"/>
      <c r="AEH63" s="28"/>
      <c r="AEI63" s="28"/>
      <c r="AEJ63" s="28"/>
      <c r="AEK63" s="28"/>
      <c r="AEL63" s="28"/>
      <c r="AEM63" s="28"/>
      <c r="AEN63" s="28"/>
      <c r="AEO63" s="28"/>
      <c r="AEP63" s="28"/>
      <c r="AEQ63" s="28"/>
      <c r="AER63" s="28"/>
      <c r="AES63" s="28"/>
      <c r="AET63" s="28"/>
      <c r="AEU63" s="28"/>
      <c r="AEV63" s="28"/>
      <c r="AEW63" s="28"/>
      <c r="AEX63" s="28"/>
      <c r="AEY63" s="28"/>
      <c r="AEZ63" s="28"/>
      <c r="AFA63" s="28"/>
      <c r="AFB63" s="28"/>
      <c r="AFC63" s="28"/>
      <c r="AFD63" s="28"/>
      <c r="AFE63" s="28"/>
      <c r="AFF63" s="28"/>
      <c r="AFG63" s="28"/>
      <c r="AFH63" s="28"/>
      <c r="AFI63" s="28"/>
      <c r="AFJ63" s="28"/>
      <c r="AFK63" s="28"/>
      <c r="AFL63" s="28"/>
      <c r="AFM63" s="28"/>
      <c r="AFN63" s="28"/>
      <c r="AFO63" s="28"/>
      <c r="AFP63" s="28"/>
      <c r="AFQ63" s="28"/>
      <c r="AFR63" s="28"/>
      <c r="AFS63" s="28"/>
      <c r="AFT63" s="28"/>
      <c r="AFU63" s="28"/>
      <c r="AFV63" s="28"/>
      <c r="AFW63" s="28"/>
      <c r="AFX63" s="28"/>
      <c r="AFY63" s="28"/>
      <c r="AFZ63" s="28"/>
      <c r="AGA63" s="28"/>
      <c r="AGB63" s="28"/>
      <c r="AGC63" s="28"/>
      <c r="AGD63" s="28"/>
      <c r="AGE63" s="28"/>
      <c r="AGF63" s="28"/>
      <c r="AGG63" s="28"/>
      <c r="AGH63" s="28"/>
      <c r="AGI63" s="28"/>
      <c r="AGJ63" s="28"/>
      <c r="AGK63" s="28"/>
      <c r="AGL63" s="28"/>
      <c r="AGM63" s="28"/>
      <c r="AGN63" s="28"/>
      <c r="AGO63" s="28"/>
      <c r="AGP63" s="28"/>
      <c r="AGQ63" s="28"/>
      <c r="AGR63" s="28"/>
      <c r="AGS63" s="28"/>
      <c r="AGT63" s="28"/>
      <c r="AGU63" s="28"/>
      <c r="AGV63" s="28"/>
      <c r="AGW63" s="28"/>
      <c r="AGX63" s="28"/>
      <c r="AGY63" s="28"/>
      <c r="AGZ63" s="28"/>
      <c r="AHA63" s="28"/>
      <c r="AHB63" s="28"/>
      <c r="AHC63" s="28"/>
      <c r="AHD63" s="28"/>
      <c r="AHE63" s="28"/>
      <c r="AHF63" s="28"/>
      <c r="AHG63" s="28"/>
      <c r="AHH63" s="28"/>
      <c r="AHI63" s="28"/>
      <c r="AHJ63" s="28"/>
      <c r="AHK63" s="28"/>
      <c r="AHL63" s="28"/>
      <c r="AHM63" s="28"/>
      <c r="AHN63" s="28"/>
      <c r="AHO63" s="28"/>
      <c r="AHP63" s="28"/>
      <c r="AHQ63" s="28"/>
      <c r="AHR63" s="28"/>
      <c r="AHS63" s="28"/>
      <c r="AHT63" s="28"/>
      <c r="AHU63" s="28"/>
      <c r="AHV63" s="28"/>
      <c r="AHW63" s="28"/>
      <c r="AHX63" s="28"/>
      <c r="AHY63" s="28"/>
      <c r="AHZ63" s="28"/>
      <c r="AIA63" s="28"/>
      <c r="AIB63" s="28"/>
      <c r="AIC63" s="28"/>
      <c r="AID63" s="28"/>
      <c r="AIE63" s="28"/>
      <c r="AIF63" s="28"/>
      <c r="AIG63" s="28"/>
      <c r="AIH63" s="28"/>
      <c r="AII63" s="28"/>
      <c r="AIJ63" s="28"/>
      <c r="AIK63" s="28"/>
      <c r="AIL63" s="28"/>
      <c r="AIM63" s="28"/>
      <c r="AIN63" s="28"/>
      <c r="AIO63" s="28"/>
      <c r="AIP63" s="28"/>
      <c r="AIQ63" s="28"/>
      <c r="AIR63" s="28"/>
      <c r="AIS63" s="28"/>
      <c r="AIT63" s="28"/>
      <c r="AIU63" s="28"/>
      <c r="AIV63" s="28"/>
      <c r="AIW63" s="28"/>
      <c r="AIX63" s="28"/>
      <c r="AIY63" s="28"/>
      <c r="AIZ63" s="28"/>
      <c r="AJA63" s="28"/>
      <c r="AJB63" s="28"/>
      <c r="AJC63" s="28"/>
      <c r="AJD63" s="28"/>
      <c r="AJE63" s="28"/>
      <c r="AJF63" s="28"/>
      <c r="AJG63" s="28"/>
      <c r="AJH63" s="28"/>
      <c r="AJI63" s="28"/>
      <c r="AJJ63" s="28"/>
      <c r="AJK63" s="28"/>
      <c r="AJL63" s="28"/>
      <c r="AJM63" s="28"/>
      <c r="AJN63" s="28"/>
      <c r="AJO63" s="28"/>
      <c r="AJP63" s="28"/>
      <c r="AJQ63" s="28"/>
      <c r="AJR63" s="28"/>
      <c r="AJS63" s="28"/>
      <c r="AJT63" s="28"/>
      <c r="AJU63" s="28"/>
      <c r="AJV63" s="28"/>
      <c r="AJW63" s="28"/>
      <c r="AJX63" s="28"/>
      <c r="AJY63" s="28"/>
      <c r="AJZ63" s="28"/>
      <c r="AKA63" s="28"/>
      <c r="AKB63" s="28"/>
      <c r="AKC63" s="28"/>
      <c r="AKD63" s="28"/>
      <c r="AKE63" s="28"/>
      <c r="AKF63" s="28"/>
      <c r="AKG63" s="28"/>
      <c r="AKH63" s="28"/>
      <c r="AKI63" s="28"/>
      <c r="AKJ63" s="28"/>
      <c r="AKK63" s="28"/>
      <c r="AKL63" s="28"/>
      <c r="AKM63" s="28"/>
      <c r="AKN63" s="28"/>
      <c r="AKO63" s="28"/>
      <c r="AKP63" s="28"/>
      <c r="AKQ63" s="28"/>
      <c r="AKR63" s="28"/>
      <c r="AKS63" s="28"/>
      <c r="AKT63" s="28"/>
      <c r="AKU63" s="28"/>
      <c r="AKV63" s="28"/>
      <c r="AKW63" s="28"/>
      <c r="AKX63" s="28"/>
      <c r="AKY63" s="28"/>
      <c r="AKZ63" s="28"/>
      <c r="ALA63" s="28"/>
      <c r="ALB63" s="28"/>
      <c r="ALC63" s="28"/>
      <c r="ALD63" s="28"/>
    </row>
    <row r="64" spans="1:992" ht="94.5" x14ac:dyDescent="0.25">
      <c r="A64" s="23" t="s">
        <v>101</v>
      </c>
      <c r="B64" s="24" t="s">
        <v>106</v>
      </c>
      <c r="C64" s="25" t="s">
        <v>107</v>
      </c>
      <c r="D64" s="26"/>
      <c r="E64" s="82" t="s">
        <v>528</v>
      </c>
      <c r="F64" s="26"/>
      <c r="G64" s="26"/>
      <c r="H64" s="27" t="s">
        <v>5</v>
      </c>
      <c r="I64" s="27" t="s">
        <v>5</v>
      </c>
      <c r="J64" s="27" t="s">
        <v>6</v>
      </c>
      <c r="K64" s="27" t="s">
        <v>7</v>
      </c>
      <c r="L64" s="27" t="s">
        <v>8</v>
      </c>
      <c r="M64" s="27" t="str">
        <f t="shared" si="6"/>
        <v>x</v>
      </c>
      <c r="N64" s="27" t="str">
        <f t="shared" si="1"/>
        <v>x</v>
      </c>
      <c r="O64" s="27" t="str">
        <f t="shared" si="2"/>
        <v>x</v>
      </c>
      <c r="P64" s="27" t="str">
        <f t="shared" si="3"/>
        <v>x</v>
      </c>
      <c r="Q64" s="27" t="str">
        <f t="shared" si="4"/>
        <v>x</v>
      </c>
      <c r="R64" s="27" t="str">
        <f t="shared" si="5"/>
        <v>x</v>
      </c>
      <c r="S64" s="27" t="s">
        <v>5</v>
      </c>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c r="IX64" s="28"/>
      <c r="IY64" s="28"/>
      <c r="IZ64" s="28"/>
      <c r="JA64" s="28"/>
      <c r="JB64" s="28"/>
      <c r="JC64" s="28"/>
      <c r="JD64" s="28"/>
      <c r="JE64" s="28"/>
      <c r="JF64" s="28"/>
      <c r="JG64" s="28"/>
      <c r="JH64" s="28"/>
      <c r="JI64" s="28"/>
      <c r="JJ64" s="28"/>
      <c r="JK64" s="28"/>
      <c r="JL64" s="28"/>
      <c r="JM64" s="28"/>
      <c r="JN64" s="28"/>
      <c r="JO64" s="28"/>
      <c r="JP64" s="28"/>
      <c r="JQ64" s="28"/>
      <c r="JR64" s="28"/>
      <c r="JS64" s="28"/>
      <c r="JT64" s="28"/>
      <c r="JU64" s="28"/>
      <c r="JV64" s="28"/>
      <c r="JW64" s="28"/>
      <c r="JX64" s="28"/>
      <c r="JY64" s="28"/>
      <c r="JZ64" s="28"/>
      <c r="KA64" s="28"/>
      <c r="KB64" s="28"/>
      <c r="KC64" s="28"/>
      <c r="KD64" s="28"/>
      <c r="KE64" s="28"/>
      <c r="KF64" s="28"/>
      <c r="KG64" s="28"/>
      <c r="KH64" s="28"/>
      <c r="KI64" s="28"/>
      <c r="KJ64" s="28"/>
      <c r="KK64" s="28"/>
      <c r="KL64" s="28"/>
      <c r="KM64" s="28"/>
      <c r="KN64" s="28"/>
      <c r="KO64" s="28"/>
      <c r="KP64" s="28"/>
      <c r="KQ64" s="28"/>
      <c r="KR64" s="28"/>
      <c r="KS64" s="28"/>
      <c r="KT64" s="28"/>
      <c r="KU64" s="28"/>
      <c r="KV64" s="28"/>
      <c r="KW64" s="28"/>
      <c r="KX64" s="28"/>
      <c r="KY64" s="28"/>
      <c r="KZ64" s="28"/>
      <c r="LA64" s="28"/>
      <c r="LB64" s="28"/>
      <c r="LC64" s="28"/>
      <c r="LD64" s="28"/>
      <c r="LE64" s="28"/>
      <c r="LF64" s="28"/>
      <c r="LG64" s="28"/>
      <c r="LH64" s="28"/>
      <c r="LI64" s="28"/>
      <c r="LJ64" s="28"/>
      <c r="LK64" s="28"/>
      <c r="LL64" s="28"/>
      <c r="LM64" s="28"/>
      <c r="LN64" s="28"/>
      <c r="LO64" s="28"/>
      <c r="LP64" s="28"/>
      <c r="LQ64" s="28"/>
      <c r="LR64" s="28"/>
      <c r="LS64" s="28"/>
      <c r="LT64" s="28"/>
      <c r="LU64" s="28"/>
      <c r="LV64" s="28"/>
      <c r="LW64" s="28"/>
      <c r="LX64" s="28"/>
      <c r="LY64" s="28"/>
      <c r="LZ64" s="28"/>
      <c r="MA64" s="28"/>
      <c r="MB64" s="28"/>
      <c r="MC64" s="28"/>
      <c r="MD64" s="28"/>
      <c r="ME64" s="28"/>
      <c r="MF64" s="28"/>
      <c r="MG64" s="28"/>
      <c r="MH64" s="28"/>
      <c r="MI64" s="28"/>
      <c r="MJ64" s="28"/>
      <c r="MK64" s="28"/>
      <c r="ML64" s="28"/>
      <c r="MM64" s="28"/>
      <c r="MN64" s="28"/>
      <c r="MO64" s="28"/>
      <c r="MP64" s="28"/>
      <c r="MQ64" s="28"/>
      <c r="MR64" s="28"/>
      <c r="MS64" s="28"/>
      <c r="MT64" s="28"/>
      <c r="MU64" s="28"/>
      <c r="MV64" s="28"/>
      <c r="MW64" s="28"/>
      <c r="MX64" s="28"/>
      <c r="MY64" s="28"/>
      <c r="MZ64" s="28"/>
      <c r="NA64" s="28"/>
      <c r="NB64" s="28"/>
      <c r="NC64" s="28"/>
      <c r="ND64" s="28"/>
      <c r="NE64" s="28"/>
      <c r="NF64" s="28"/>
      <c r="NG64" s="28"/>
      <c r="NH64" s="28"/>
      <c r="NI64" s="28"/>
      <c r="NJ64" s="28"/>
      <c r="NK64" s="28"/>
      <c r="NL64" s="28"/>
      <c r="NM64" s="28"/>
      <c r="NN64" s="28"/>
      <c r="NO64" s="28"/>
      <c r="NP64" s="28"/>
      <c r="NQ64" s="28"/>
      <c r="NR64" s="28"/>
      <c r="NS64" s="28"/>
      <c r="NT64" s="28"/>
      <c r="NU64" s="28"/>
      <c r="NV64" s="28"/>
      <c r="NW64" s="28"/>
      <c r="NX64" s="28"/>
      <c r="NY64" s="28"/>
      <c r="NZ64" s="28"/>
      <c r="OA64" s="28"/>
      <c r="OB64" s="28"/>
      <c r="OC64" s="28"/>
      <c r="OD64" s="28"/>
      <c r="OE64" s="28"/>
      <c r="OF64" s="28"/>
      <c r="OG64" s="28"/>
      <c r="OH64" s="28"/>
      <c r="OI64" s="28"/>
      <c r="OJ64" s="28"/>
      <c r="OK64" s="28"/>
      <c r="OL64" s="28"/>
      <c r="OM64" s="28"/>
      <c r="ON64" s="28"/>
      <c r="OO64" s="28"/>
      <c r="OP64" s="28"/>
      <c r="OQ64" s="28"/>
      <c r="OR64" s="28"/>
      <c r="OS64" s="28"/>
      <c r="OT64" s="28"/>
      <c r="OU64" s="28"/>
      <c r="OV64" s="28"/>
      <c r="OW64" s="28"/>
      <c r="OX64" s="28"/>
      <c r="OY64" s="28"/>
      <c r="OZ64" s="28"/>
      <c r="PA64" s="28"/>
      <c r="PB64" s="28"/>
      <c r="PC64" s="28"/>
      <c r="PD64" s="28"/>
      <c r="PE64" s="28"/>
      <c r="PF64" s="28"/>
      <c r="PG64" s="28"/>
      <c r="PH64" s="28"/>
      <c r="PI64" s="28"/>
      <c r="PJ64" s="28"/>
      <c r="PK64" s="28"/>
      <c r="PL64" s="28"/>
      <c r="PM64" s="28"/>
      <c r="PN64" s="28"/>
      <c r="PO64" s="28"/>
      <c r="PP64" s="28"/>
      <c r="PQ64" s="28"/>
      <c r="PR64" s="28"/>
      <c r="PS64" s="28"/>
      <c r="PT64" s="28"/>
      <c r="PU64" s="28"/>
      <c r="PV64" s="28"/>
      <c r="PW64" s="28"/>
      <c r="PX64" s="28"/>
      <c r="PY64" s="28"/>
      <c r="PZ64" s="28"/>
      <c r="QA64" s="28"/>
      <c r="QB64" s="28"/>
      <c r="QC64" s="28"/>
      <c r="QD64" s="28"/>
      <c r="QE64" s="28"/>
      <c r="QF64" s="28"/>
      <c r="QG64" s="28"/>
      <c r="QH64" s="28"/>
      <c r="QI64" s="28"/>
      <c r="QJ64" s="28"/>
      <c r="QK64" s="28"/>
      <c r="QL64" s="28"/>
      <c r="QM64" s="28"/>
      <c r="QN64" s="28"/>
      <c r="QO64" s="28"/>
      <c r="QP64" s="28"/>
      <c r="QQ64" s="28"/>
      <c r="QR64" s="28"/>
      <c r="QS64" s="28"/>
      <c r="QT64" s="28"/>
      <c r="QU64" s="28"/>
      <c r="QV64" s="28"/>
      <c r="QW64" s="28"/>
      <c r="QX64" s="28"/>
      <c r="QY64" s="28"/>
      <c r="QZ64" s="28"/>
      <c r="RA64" s="28"/>
      <c r="RB64" s="28"/>
      <c r="RC64" s="28"/>
      <c r="RD64" s="28"/>
      <c r="RE64" s="28"/>
      <c r="RF64" s="28"/>
      <c r="RG64" s="28"/>
      <c r="RH64" s="28"/>
      <c r="RI64" s="28"/>
      <c r="RJ64" s="28"/>
      <c r="RK64" s="28"/>
      <c r="RL64" s="28"/>
      <c r="RM64" s="28"/>
      <c r="RN64" s="28"/>
      <c r="RO64" s="28"/>
      <c r="RP64" s="28"/>
      <c r="RQ64" s="28"/>
      <c r="RR64" s="28"/>
      <c r="RS64" s="28"/>
      <c r="RT64" s="28"/>
      <c r="RU64" s="28"/>
      <c r="RV64" s="28"/>
      <c r="RW64" s="28"/>
      <c r="RX64" s="28"/>
      <c r="RY64" s="28"/>
      <c r="RZ64" s="28"/>
      <c r="SA64" s="28"/>
      <c r="SB64" s="28"/>
      <c r="SC64" s="28"/>
      <c r="SD64" s="28"/>
      <c r="SE64" s="28"/>
      <c r="SF64" s="28"/>
      <c r="SG64" s="28"/>
      <c r="SH64" s="28"/>
      <c r="SI64" s="28"/>
      <c r="SJ64" s="28"/>
      <c r="SK64" s="28"/>
      <c r="SL64" s="28"/>
      <c r="SM64" s="28"/>
      <c r="SN64" s="28"/>
      <c r="SO64" s="28"/>
      <c r="SP64" s="28"/>
      <c r="SQ64" s="28"/>
      <c r="SR64" s="28"/>
      <c r="SS64" s="28"/>
      <c r="ST64" s="28"/>
      <c r="SU64" s="28"/>
      <c r="SV64" s="28"/>
      <c r="SW64" s="28"/>
      <c r="SX64" s="28"/>
      <c r="SY64" s="28"/>
      <c r="SZ64" s="28"/>
      <c r="TA64" s="28"/>
      <c r="TB64" s="28"/>
      <c r="TC64" s="28"/>
      <c r="TD64" s="28"/>
      <c r="TE64" s="28"/>
      <c r="TF64" s="28"/>
      <c r="TG64" s="28"/>
      <c r="TH64" s="28"/>
      <c r="TI64" s="28"/>
      <c r="TJ64" s="28"/>
      <c r="TK64" s="28"/>
      <c r="TL64" s="28"/>
      <c r="TM64" s="28"/>
      <c r="TN64" s="28"/>
      <c r="TO64" s="28"/>
      <c r="TP64" s="28"/>
      <c r="TQ64" s="28"/>
      <c r="TR64" s="28"/>
      <c r="TS64" s="28"/>
      <c r="TT64" s="28"/>
      <c r="TU64" s="28"/>
      <c r="TV64" s="28"/>
      <c r="TW64" s="28"/>
      <c r="TX64" s="28"/>
      <c r="TY64" s="28"/>
      <c r="TZ64" s="28"/>
      <c r="UA64" s="28"/>
      <c r="UB64" s="28"/>
      <c r="UC64" s="28"/>
      <c r="UD64" s="28"/>
      <c r="UE64" s="28"/>
      <c r="UF64" s="28"/>
      <c r="UG64" s="28"/>
      <c r="UH64" s="28"/>
      <c r="UI64" s="28"/>
      <c r="UJ64" s="28"/>
      <c r="UK64" s="28"/>
      <c r="UL64" s="28"/>
      <c r="UM64" s="28"/>
      <c r="UN64" s="28"/>
      <c r="UO64" s="28"/>
      <c r="UP64" s="28"/>
      <c r="UQ64" s="28"/>
      <c r="UR64" s="28"/>
      <c r="US64" s="28"/>
      <c r="UT64" s="28"/>
      <c r="UU64" s="28"/>
      <c r="UV64" s="28"/>
      <c r="UW64" s="28"/>
      <c r="UX64" s="28"/>
      <c r="UY64" s="28"/>
      <c r="UZ64" s="28"/>
      <c r="VA64" s="28"/>
      <c r="VB64" s="28"/>
      <c r="VC64" s="28"/>
      <c r="VD64" s="28"/>
      <c r="VE64" s="28"/>
      <c r="VF64" s="28"/>
      <c r="VG64" s="28"/>
      <c r="VH64" s="28"/>
      <c r="VI64" s="28"/>
      <c r="VJ64" s="28"/>
      <c r="VK64" s="28"/>
      <c r="VL64" s="28"/>
      <c r="VM64" s="28"/>
      <c r="VN64" s="28"/>
      <c r="VO64" s="28"/>
      <c r="VP64" s="28"/>
      <c r="VQ64" s="28"/>
      <c r="VR64" s="28"/>
      <c r="VS64" s="28"/>
      <c r="VT64" s="28"/>
      <c r="VU64" s="28"/>
      <c r="VV64" s="28"/>
      <c r="VW64" s="28"/>
      <c r="VX64" s="28"/>
      <c r="VY64" s="28"/>
      <c r="VZ64" s="28"/>
      <c r="WA64" s="28"/>
      <c r="WB64" s="28"/>
      <c r="WC64" s="28"/>
      <c r="WD64" s="28"/>
      <c r="WE64" s="28"/>
      <c r="WF64" s="28"/>
      <c r="WG64" s="28"/>
      <c r="WH64" s="28"/>
      <c r="WI64" s="28"/>
      <c r="WJ64" s="28"/>
      <c r="WK64" s="28"/>
      <c r="WL64" s="28"/>
      <c r="WM64" s="28"/>
      <c r="WN64" s="28"/>
      <c r="WO64" s="28"/>
      <c r="WP64" s="28"/>
      <c r="WQ64" s="28"/>
      <c r="WR64" s="28"/>
      <c r="WS64" s="28"/>
      <c r="WT64" s="28"/>
      <c r="WU64" s="28"/>
      <c r="WV64" s="28"/>
      <c r="WW64" s="28"/>
      <c r="WX64" s="28"/>
      <c r="WY64" s="28"/>
      <c r="WZ64" s="28"/>
      <c r="XA64" s="28"/>
      <c r="XB64" s="28"/>
      <c r="XC64" s="28"/>
      <c r="XD64" s="28"/>
      <c r="XE64" s="28"/>
      <c r="XF64" s="28"/>
      <c r="XG64" s="28"/>
      <c r="XH64" s="28"/>
      <c r="XI64" s="28"/>
      <c r="XJ64" s="28"/>
      <c r="XK64" s="28"/>
      <c r="XL64" s="28"/>
      <c r="XM64" s="28"/>
      <c r="XN64" s="28"/>
      <c r="XO64" s="28"/>
      <c r="XP64" s="28"/>
      <c r="XQ64" s="28"/>
      <c r="XR64" s="28"/>
      <c r="XS64" s="28"/>
      <c r="XT64" s="28"/>
      <c r="XU64" s="28"/>
      <c r="XV64" s="28"/>
      <c r="XW64" s="28"/>
      <c r="XX64" s="28"/>
      <c r="XY64" s="28"/>
      <c r="XZ64" s="28"/>
      <c r="YA64" s="28"/>
      <c r="YB64" s="28"/>
      <c r="YC64" s="28"/>
      <c r="YD64" s="28"/>
      <c r="YE64" s="28"/>
      <c r="YF64" s="28"/>
      <c r="YG64" s="28"/>
      <c r="YH64" s="28"/>
      <c r="YI64" s="28"/>
      <c r="YJ64" s="28"/>
      <c r="YK64" s="28"/>
      <c r="YL64" s="28"/>
      <c r="YM64" s="28"/>
      <c r="YN64" s="28"/>
      <c r="YO64" s="28"/>
      <c r="YP64" s="28"/>
      <c r="YQ64" s="28"/>
      <c r="YR64" s="28"/>
      <c r="YS64" s="28"/>
      <c r="YT64" s="28"/>
      <c r="YU64" s="28"/>
      <c r="YV64" s="28"/>
      <c r="YW64" s="28"/>
      <c r="YX64" s="28"/>
      <c r="YY64" s="28"/>
      <c r="YZ64" s="28"/>
      <c r="ZA64" s="28"/>
      <c r="ZB64" s="28"/>
      <c r="ZC64" s="28"/>
      <c r="ZD64" s="28"/>
      <c r="ZE64" s="28"/>
      <c r="ZF64" s="28"/>
      <c r="ZG64" s="28"/>
      <c r="ZH64" s="28"/>
      <c r="ZI64" s="28"/>
      <c r="ZJ64" s="28"/>
      <c r="ZK64" s="28"/>
      <c r="ZL64" s="28"/>
      <c r="ZM64" s="28"/>
      <c r="ZN64" s="28"/>
      <c r="ZO64" s="28"/>
      <c r="ZP64" s="28"/>
      <c r="ZQ64" s="28"/>
      <c r="ZR64" s="28"/>
      <c r="ZS64" s="28"/>
      <c r="ZT64" s="28"/>
      <c r="ZU64" s="28"/>
      <c r="ZV64" s="28"/>
      <c r="ZW64" s="28"/>
      <c r="ZX64" s="28"/>
      <c r="ZY64" s="28"/>
      <c r="ZZ64" s="28"/>
      <c r="AAA64" s="28"/>
      <c r="AAB64" s="28"/>
      <c r="AAC64" s="28"/>
      <c r="AAD64" s="28"/>
      <c r="AAE64" s="28"/>
      <c r="AAF64" s="28"/>
      <c r="AAG64" s="28"/>
      <c r="AAH64" s="28"/>
      <c r="AAI64" s="28"/>
      <c r="AAJ64" s="28"/>
      <c r="AAK64" s="28"/>
      <c r="AAL64" s="28"/>
      <c r="AAM64" s="28"/>
      <c r="AAN64" s="28"/>
      <c r="AAO64" s="28"/>
      <c r="AAP64" s="28"/>
      <c r="AAQ64" s="28"/>
      <c r="AAR64" s="28"/>
      <c r="AAS64" s="28"/>
      <c r="AAT64" s="28"/>
      <c r="AAU64" s="28"/>
      <c r="AAV64" s="28"/>
      <c r="AAW64" s="28"/>
      <c r="AAX64" s="28"/>
      <c r="AAY64" s="28"/>
      <c r="AAZ64" s="28"/>
      <c r="ABA64" s="28"/>
      <c r="ABB64" s="28"/>
      <c r="ABC64" s="28"/>
      <c r="ABD64" s="28"/>
      <c r="ABE64" s="28"/>
      <c r="ABF64" s="28"/>
      <c r="ABG64" s="28"/>
      <c r="ABH64" s="28"/>
      <c r="ABI64" s="28"/>
      <c r="ABJ64" s="28"/>
      <c r="ABK64" s="28"/>
      <c r="ABL64" s="28"/>
      <c r="ABM64" s="28"/>
      <c r="ABN64" s="28"/>
      <c r="ABO64" s="28"/>
      <c r="ABP64" s="28"/>
      <c r="ABQ64" s="28"/>
      <c r="ABR64" s="28"/>
      <c r="ABS64" s="28"/>
      <c r="ABT64" s="28"/>
      <c r="ABU64" s="28"/>
      <c r="ABV64" s="28"/>
      <c r="ABW64" s="28"/>
      <c r="ABX64" s="28"/>
      <c r="ABY64" s="28"/>
      <c r="ABZ64" s="28"/>
      <c r="ACA64" s="28"/>
      <c r="ACB64" s="28"/>
      <c r="ACC64" s="28"/>
      <c r="ACD64" s="28"/>
      <c r="ACE64" s="28"/>
      <c r="ACF64" s="28"/>
      <c r="ACG64" s="28"/>
      <c r="ACH64" s="28"/>
      <c r="ACI64" s="28"/>
      <c r="ACJ64" s="28"/>
      <c r="ACK64" s="28"/>
      <c r="ACL64" s="28"/>
      <c r="ACM64" s="28"/>
      <c r="ACN64" s="28"/>
      <c r="ACO64" s="28"/>
      <c r="ACP64" s="28"/>
      <c r="ACQ64" s="28"/>
      <c r="ACR64" s="28"/>
      <c r="ACS64" s="28"/>
      <c r="ACT64" s="28"/>
      <c r="ACU64" s="28"/>
      <c r="ACV64" s="28"/>
      <c r="ACW64" s="28"/>
      <c r="ACX64" s="28"/>
      <c r="ACY64" s="28"/>
      <c r="ACZ64" s="28"/>
      <c r="ADA64" s="28"/>
      <c r="ADB64" s="28"/>
      <c r="ADC64" s="28"/>
      <c r="ADD64" s="28"/>
      <c r="ADE64" s="28"/>
      <c r="ADF64" s="28"/>
      <c r="ADG64" s="28"/>
      <c r="ADH64" s="28"/>
      <c r="ADI64" s="28"/>
      <c r="ADJ64" s="28"/>
      <c r="ADK64" s="28"/>
      <c r="ADL64" s="28"/>
      <c r="ADM64" s="28"/>
      <c r="ADN64" s="28"/>
      <c r="ADO64" s="28"/>
      <c r="ADP64" s="28"/>
      <c r="ADQ64" s="28"/>
      <c r="ADR64" s="28"/>
      <c r="ADS64" s="28"/>
      <c r="ADT64" s="28"/>
      <c r="ADU64" s="28"/>
      <c r="ADV64" s="28"/>
      <c r="ADW64" s="28"/>
      <c r="ADX64" s="28"/>
      <c r="ADY64" s="28"/>
      <c r="ADZ64" s="28"/>
      <c r="AEA64" s="28"/>
      <c r="AEB64" s="28"/>
      <c r="AEC64" s="28"/>
      <c r="AED64" s="28"/>
      <c r="AEE64" s="28"/>
      <c r="AEF64" s="28"/>
      <c r="AEG64" s="28"/>
      <c r="AEH64" s="28"/>
      <c r="AEI64" s="28"/>
      <c r="AEJ64" s="28"/>
      <c r="AEK64" s="28"/>
      <c r="AEL64" s="28"/>
      <c r="AEM64" s="28"/>
      <c r="AEN64" s="28"/>
      <c r="AEO64" s="28"/>
      <c r="AEP64" s="28"/>
      <c r="AEQ64" s="28"/>
      <c r="AER64" s="28"/>
      <c r="AES64" s="28"/>
      <c r="AET64" s="28"/>
      <c r="AEU64" s="28"/>
      <c r="AEV64" s="28"/>
      <c r="AEW64" s="28"/>
      <c r="AEX64" s="28"/>
      <c r="AEY64" s="28"/>
      <c r="AEZ64" s="28"/>
      <c r="AFA64" s="28"/>
      <c r="AFB64" s="28"/>
      <c r="AFC64" s="28"/>
      <c r="AFD64" s="28"/>
      <c r="AFE64" s="28"/>
      <c r="AFF64" s="28"/>
      <c r="AFG64" s="28"/>
      <c r="AFH64" s="28"/>
      <c r="AFI64" s="28"/>
      <c r="AFJ64" s="28"/>
      <c r="AFK64" s="28"/>
      <c r="AFL64" s="28"/>
      <c r="AFM64" s="28"/>
      <c r="AFN64" s="28"/>
      <c r="AFO64" s="28"/>
      <c r="AFP64" s="28"/>
      <c r="AFQ64" s="28"/>
      <c r="AFR64" s="28"/>
      <c r="AFS64" s="28"/>
      <c r="AFT64" s="28"/>
      <c r="AFU64" s="28"/>
      <c r="AFV64" s="28"/>
      <c r="AFW64" s="28"/>
      <c r="AFX64" s="28"/>
      <c r="AFY64" s="28"/>
      <c r="AFZ64" s="28"/>
      <c r="AGA64" s="28"/>
      <c r="AGB64" s="28"/>
      <c r="AGC64" s="28"/>
      <c r="AGD64" s="28"/>
      <c r="AGE64" s="28"/>
      <c r="AGF64" s="28"/>
      <c r="AGG64" s="28"/>
      <c r="AGH64" s="28"/>
      <c r="AGI64" s="28"/>
      <c r="AGJ64" s="28"/>
      <c r="AGK64" s="28"/>
      <c r="AGL64" s="28"/>
      <c r="AGM64" s="28"/>
      <c r="AGN64" s="28"/>
      <c r="AGO64" s="28"/>
      <c r="AGP64" s="28"/>
      <c r="AGQ64" s="28"/>
      <c r="AGR64" s="28"/>
      <c r="AGS64" s="28"/>
      <c r="AGT64" s="28"/>
      <c r="AGU64" s="28"/>
      <c r="AGV64" s="28"/>
      <c r="AGW64" s="28"/>
      <c r="AGX64" s="28"/>
      <c r="AGY64" s="28"/>
      <c r="AGZ64" s="28"/>
      <c r="AHA64" s="28"/>
      <c r="AHB64" s="28"/>
      <c r="AHC64" s="28"/>
      <c r="AHD64" s="28"/>
      <c r="AHE64" s="28"/>
      <c r="AHF64" s="28"/>
      <c r="AHG64" s="28"/>
      <c r="AHH64" s="28"/>
      <c r="AHI64" s="28"/>
      <c r="AHJ64" s="28"/>
      <c r="AHK64" s="28"/>
      <c r="AHL64" s="28"/>
      <c r="AHM64" s="28"/>
      <c r="AHN64" s="28"/>
      <c r="AHO64" s="28"/>
      <c r="AHP64" s="28"/>
      <c r="AHQ64" s="28"/>
      <c r="AHR64" s="28"/>
      <c r="AHS64" s="28"/>
      <c r="AHT64" s="28"/>
      <c r="AHU64" s="28"/>
      <c r="AHV64" s="28"/>
      <c r="AHW64" s="28"/>
      <c r="AHX64" s="28"/>
      <c r="AHY64" s="28"/>
      <c r="AHZ64" s="28"/>
      <c r="AIA64" s="28"/>
      <c r="AIB64" s="28"/>
      <c r="AIC64" s="28"/>
      <c r="AID64" s="28"/>
      <c r="AIE64" s="28"/>
      <c r="AIF64" s="28"/>
      <c r="AIG64" s="28"/>
      <c r="AIH64" s="28"/>
      <c r="AII64" s="28"/>
      <c r="AIJ64" s="28"/>
      <c r="AIK64" s="28"/>
      <c r="AIL64" s="28"/>
      <c r="AIM64" s="28"/>
      <c r="AIN64" s="28"/>
      <c r="AIO64" s="28"/>
      <c r="AIP64" s="28"/>
      <c r="AIQ64" s="28"/>
      <c r="AIR64" s="28"/>
      <c r="AIS64" s="28"/>
      <c r="AIT64" s="28"/>
      <c r="AIU64" s="28"/>
      <c r="AIV64" s="28"/>
      <c r="AIW64" s="28"/>
      <c r="AIX64" s="28"/>
      <c r="AIY64" s="28"/>
      <c r="AIZ64" s="28"/>
      <c r="AJA64" s="28"/>
      <c r="AJB64" s="28"/>
      <c r="AJC64" s="28"/>
      <c r="AJD64" s="28"/>
      <c r="AJE64" s="28"/>
      <c r="AJF64" s="28"/>
      <c r="AJG64" s="28"/>
      <c r="AJH64" s="28"/>
      <c r="AJI64" s="28"/>
      <c r="AJJ64" s="28"/>
      <c r="AJK64" s="28"/>
      <c r="AJL64" s="28"/>
      <c r="AJM64" s="28"/>
      <c r="AJN64" s="28"/>
      <c r="AJO64" s="28"/>
      <c r="AJP64" s="28"/>
      <c r="AJQ64" s="28"/>
      <c r="AJR64" s="28"/>
      <c r="AJS64" s="28"/>
      <c r="AJT64" s="28"/>
      <c r="AJU64" s="28"/>
      <c r="AJV64" s="28"/>
      <c r="AJW64" s="28"/>
      <c r="AJX64" s="28"/>
      <c r="AJY64" s="28"/>
      <c r="AJZ64" s="28"/>
      <c r="AKA64" s="28"/>
      <c r="AKB64" s="28"/>
      <c r="AKC64" s="28"/>
      <c r="AKD64" s="28"/>
      <c r="AKE64" s="28"/>
      <c r="AKF64" s="28"/>
      <c r="AKG64" s="28"/>
      <c r="AKH64" s="28"/>
      <c r="AKI64" s="28"/>
      <c r="AKJ64" s="28"/>
      <c r="AKK64" s="28"/>
      <c r="AKL64" s="28"/>
      <c r="AKM64" s="28"/>
      <c r="AKN64" s="28"/>
      <c r="AKO64" s="28"/>
      <c r="AKP64" s="28"/>
      <c r="AKQ64" s="28"/>
      <c r="AKR64" s="28"/>
      <c r="AKS64" s="28"/>
      <c r="AKT64" s="28"/>
      <c r="AKU64" s="28"/>
      <c r="AKV64" s="28"/>
      <c r="AKW64" s="28"/>
      <c r="AKX64" s="28"/>
      <c r="AKY64" s="28"/>
      <c r="AKZ64" s="28"/>
      <c r="ALA64" s="28"/>
      <c r="ALB64" s="28"/>
      <c r="ALC64" s="28"/>
      <c r="ALD64" s="28"/>
    </row>
    <row r="65" spans="1:992" ht="94.5" x14ac:dyDescent="0.25">
      <c r="A65" s="23" t="s">
        <v>101</v>
      </c>
      <c r="B65" s="24" t="s">
        <v>108</v>
      </c>
      <c r="C65" s="25" t="s">
        <v>109</v>
      </c>
      <c r="D65" s="26"/>
      <c r="E65" s="82" t="s">
        <v>528</v>
      </c>
      <c r="F65" s="26"/>
      <c r="G65" s="26"/>
      <c r="H65" s="27" t="s">
        <v>5</v>
      </c>
      <c r="I65" s="27" t="s">
        <v>5</v>
      </c>
      <c r="J65" s="27" t="s">
        <v>6</v>
      </c>
      <c r="K65" s="27"/>
      <c r="L65" s="27"/>
      <c r="M65" s="27" t="str">
        <f t="shared" si="6"/>
        <v>x</v>
      </c>
      <c r="N65" s="27" t="str">
        <f t="shared" si="1"/>
        <v>x</v>
      </c>
      <c r="O65" s="27" t="str">
        <f t="shared" si="2"/>
        <v>x</v>
      </c>
      <c r="P65" s="27" t="str">
        <f t="shared" si="3"/>
        <v>x</v>
      </c>
      <c r="Q65" s="27" t="str">
        <f t="shared" si="4"/>
        <v>x</v>
      </c>
      <c r="R65" s="27" t="str">
        <f t="shared" si="5"/>
        <v>x</v>
      </c>
      <c r="S65" s="27" t="s">
        <v>5</v>
      </c>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c r="IX65" s="28"/>
      <c r="IY65" s="28"/>
      <c r="IZ65" s="28"/>
      <c r="JA65" s="28"/>
      <c r="JB65" s="28"/>
      <c r="JC65" s="28"/>
      <c r="JD65" s="28"/>
      <c r="JE65" s="28"/>
      <c r="JF65" s="28"/>
      <c r="JG65" s="28"/>
      <c r="JH65" s="28"/>
      <c r="JI65" s="28"/>
      <c r="JJ65" s="28"/>
      <c r="JK65" s="28"/>
      <c r="JL65" s="28"/>
      <c r="JM65" s="28"/>
      <c r="JN65" s="28"/>
      <c r="JO65" s="28"/>
      <c r="JP65" s="28"/>
      <c r="JQ65" s="28"/>
      <c r="JR65" s="28"/>
      <c r="JS65" s="28"/>
      <c r="JT65" s="28"/>
      <c r="JU65" s="28"/>
      <c r="JV65" s="28"/>
      <c r="JW65" s="28"/>
      <c r="JX65" s="28"/>
      <c r="JY65" s="28"/>
      <c r="JZ65" s="28"/>
      <c r="KA65" s="28"/>
      <c r="KB65" s="28"/>
      <c r="KC65" s="28"/>
      <c r="KD65" s="28"/>
      <c r="KE65" s="28"/>
      <c r="KF65" s="28"/>
      <c r="KG65" s="28"/>
      <c r="KH65" s="28"/>
      <c r="KI65" s="28"/>
      <c r="KJ65" s="28"/>
      <c r="KK65" s="28"/>
      <c r="KL65" s="28"/>
      <c r="KM65" s="28"/>
      <c r="KN65" s="28"/>
      <c r="KO65" s="28"/>
      <c r="KP65" s="28"/>
      <c r="KQ65" s="28"/>
      <c r="KR65" s="28"/>
      <c r="KS65" s="28"/>
      <c r="KT65" s="28"/>
      <c r="KU65" s="28"/>
      <c r="KV65" s="28"/>
      <c r="KW65" s="28"/>
      <c r="KX65" s="28"/>
      <c r="KY65" s="28"/>
      <c r="KZ65" s="28"/>
      <c r="LA65" s="28"/>
      <c r="LB65" s="28"/>
      <c r="LC65" s="28"/>
      <c r="LD65" s="28"/>
      <c r="LE65" s="28"/>
      <c r="LF65" s="28"/>
      <c r="LG65" s="28"/>
      <c r="LH65" s="28"/>
      <c r="LI65" s="28"/>
      <c r="LJ65" s="28"/>
      <c r="LK65" s="28"/>
      <c r="LL65" s="28"/>
      <c r="LM65" s="28"/>
      <c r="LN65" s="28"/>
      <c r="LO65" s="28"/>
      <c r="LP65" s="28"/>
      <c r="LQ65" s="28"/>
      <c r="LR65" s="28"/>
      <c r="LS65" s="28"/>
      <c r="LT65" s="28"/>
      <c r="LU65" s="28"/>
      <c r="LV65" s="28"/>
      <c r="LW65" s="28"/>
      <c r="LX65" s="28"/>
      <c r="LY65" s="28"/>
      <c r="LZ65" s="28"/>
      <c r="MA65" s="28"/>
      <c r="MB65" s="28"/>
      <c r="MC65" s="28"/>
      <c r="MD65" s="28"/>
      <c r="ME65" s="28"/>
      <c r="MF65" s="28"/>
      <c r="MG65" s="28"/>
      <c r="MH65" s="28"/>
      <c r="MI65" s="28"/>
      <c r="MJ65" s="28"/>
      <c r="MK65" s="28"/>
      <c r="ML65" s="28"/>
      <c r="MM65" s="28"/>
      <c r="MN65" s="28"/>
      <c r="MO65" s="28"/>
      <c r="MP65" s="28"/>
      <c r="MQ65" s="28"/>
      <c r="MR65" s="28"/>
      <c r="MS65" s="28"/>
      <c r="MT65" s="28"/>
      <c r="MU65" s="28"/>
      <c r="MV65" s="28"/>
      <c r="MW65" s="28"/>
      <c r="MX65" s="28"/>
      <c r="MY65" s="28"/>
      <c r="MZ65" s="28"/>
      <c r="NA65" s="28"/>
      <c r="NB65" s="28"/>
      <c r="NC65" s="28"/>
      <c r="ND65" s="28"/>
      <c r="NE65" s="28"/>
      <c r="NF65" s="28"/>
      <c r="NG65" s="28"/>
      <c r="NH65" s="28"/>
      <c r="NI65" s="28"/>
      <c r="NJ65" s="28"/>
      <c r="NK65" s="28"/>
      <c r="NL65" s="28"/>
      <c r="NM65" s="28"/>
      <c r="NN65" s="28"/>
      <c r="NO65" s="28"/>
      <c r="NP65" s="28"/>
      <c r="NQ65" s="28"/>
      <c r="NR65" s="28"/>
      <c r="NS65" s="28"/>
      <c r="NT65" s="28"/>
      <c r="NU65" s="28"/>
      <c r="NV65" s="28"/>
      <c r="NW65" s="28"/>
      <c r="NX65" s="28"/>
      <c r="NY65" s="28"/>
      <c r="NZ65" s="28"/>
      <c r="OA65" s="28"/>
      <c r="OB65" s="28"/>
      <c r="OC65" s="28"/>
      <c r="OD65" s="28"/>
      <c r="OE65" s="28"/>
      <c r="OF65" s="28"/>
      <c r="OG65" s="28"/>
      <c r="OH65" s="28"/>
      <c r="OI65" s="28"/>
      <c r="OJ65" s="28"/>
      <c r="OK65" s="28"/>
      <c r="OL65" s="28"/>
      <c r="OM65" s="28"/>
      <c r="ON65" s="28"/>
      <c r="OO65" s="28"/>
      <c r="OP65" s="28"/>
      <c r="OQ65" s="28"/>
      <c r="OR65" s="28"/>
      <c r="OS65" s="28"/>
      <c r="OT65" s="28"/>
      <c r="OU65" s="28"/>
      <c r="OV65" s="28"/>
      <c r="OW65" s="28"/>
      <c r="OX65" s="28"/>
      <c r="OY65" s="28"/>
      <c r="OZ65" s="28"/>
      <c r="PA65" s="28"/>
      <c r="PB65" s="28"/>
      <c r="PC65" s="28"/>
      <c r="PD65" s="28"/>
      <c r="PE65" s="28"/>
      <c r="PF65" s="28"/>
      <c r="PG65" s="28"/>
      <c r="PH65" s="28"/>
      <c r="PI65" s="28"/>
      <c r="PJ65" s="28"/>
      <c r="PK65" s="28"/>
      <c r="PL65" s="28"/>
      <c r="PM65" s="28"/>
      <c r="PN65" s="28"/>
      <c r="PO65" s="28"/>
      <c r="PP65" s="28"/>
      <c r="PQ65" s="28"/>
      <c r="PR65" s="28"/>
      <c r="PS65" s="28"/>
      <c r="PT65" s="28"/>
      <c r="PU65" s="28"/>
      <c r="PV65" s="28"/>
      <c r="PW65" s="28"/>
      <c r="PX65" s="28"/>
      <c r="PY65" s="28"/>
      <c r="PZ65" s="28"/>
      <c r="QA65" s="28"/>
      <c r="QB65" s="28"/>
      <c r="QC65" s="28"/>
      <c r="QD65" s="28"/>
      <c r="QE65" s="28"/>
      <c r="QF65" s="28"/>
      <c r="QG65" s="28"/>
      <c r="QH65" s="28"/>
      <c r="QI65" s="28"/>
      <c r="QJ65" s="28"/>
      <c r="QK65" s="28"/>
      <c r="QL65" s="28"/>
      <c r="QM65" s="28"/>
      <c r="QN65" s="28"/>
      <c r="QO65" s="28"/>
      <c r="QP65" s="28"/>
      <c r="QQ65" s="28"/>
      <c r="QR65" s="28"/>
      <c r="QS65" s="28"/>
      <c r="QT65" s="28"/>
      <c r="QU65" s="28"/>
      <c r="QV65" s="28"/>
      <c r="QW65" s="28"/>
      <c r="QX65" s="28"/>
      <c r="QY65" s="28"/>
      <c r="QZ65" s="28"/>
      <c r="RA65" s="28"/>
      <c r="RB65" s="28"/>
      <c r="RC65" s="28"/>
      <c r="RD65" s="28"/>
      <c r="RE65" s="28"/>
      <c r="RF65" s="28"/>
      <c r="RG65" s="28"/>
      <c r="RH65" s="28"/>
      <c r="RI65" s="28"/>
      <c r="RJ65" s="28"/>
      <c r="RK65" s="28"/>
      <c r="RL65" s="28"/>
      <c r="RM65" s="28"/>
      <c r="RN65" s="28"/>
      <c r="RO65" s="28"/>
      <c r="RP65" s="28"/>
      <c r="RQ65" s="28"/>
      <c r="RR65" s="28"/>
      <c r="RS65" s="28"/>
      <c r="RT65" s="28"/>
      <c r="RU65" s="28"/>
      <c r="RV65" s="28"/>
      <c r="RW65" s="28"/>
      <c r="RX65" s="28"/>
      <c r="RY65" s="28"/>
      <c r="RZ65" s="28"/>
      <c r="SA65" s="28"/>
      <c r="SB65" s="28"/>
      <c r="SC65" s="28"/>
      <c r="SD65" s="28"/>
      <c r="SE65" s="28"/>
      <c r="SF65" s="28"/>
      <c r="SG65" s="28"/>
      <c r="SH65" s="28"/>
      <c r="SI65" s="28"/>
      <c r="SJ65" s="28"/>
      <c r="SK65" s="28"/>
      <c r="SL65" s="28"/>
      <c r="SM65" s="28"/>
      <c r="SN65" s="28"/>
      <c r="SO65" s="28"/>
      <c r="SP65" s="28"/>
      <c r="SQ65" s="28"/>
      <c r="SR65" s="28"/>
      <c r="SS65" s="28"/>
      <c r="ST65" s="28"/>
      <c r="SU65" s="28"/>
      <c r="SV65" s="28"/>
      <c r="SW65" s="28"/>
      <c r="SX65" s="28"/>
      <c r="SY65" s="28"/>
      <c r="SZ65" s="28"/>
      <c r="TA65" s="28"/>
      <c r="TB65" s="28"/>
      <c r="TC65" s="28"/>
      <c r="TD65" s="28"/>
      <c r="TE65" s="28"/>
      <c r="TF65" s="28"/>
      <c r="TG65" s="28"/>
      <c r="TH65" s="28"/>
      <c r="TI65" s="28"/>
      <c r="TJ65" s="28"/>
      <c r="TK65" s="28"/>
      <c r="TL65" s="28"/>
      <c r="TM65" s="28"/>
      <c r="TN65" s="28"/>
      <c r="TO65" s="28"/>
      <c r="TP65" s="28"/>
      <c r="TQ65" s="28"/>
      <c r="TR65" s="28"/>
      <c r="TS65" s="28"/>
      <c r="TT65" s="28"/>
      <c r="TU65" s="28"/>
      <c r="TV65" s="28"/>
      <c r="TW65" s="28"/>
      <c r="TX65" s="28"/>
      <c r="TY65" s="28"/>
      <c r="TZ65" s="28"/>
      <c r="UA65" s="28"/>
      <c r="UB65" s="28"/>
      <c r="UC65" s="28"/>
      <c r="UD65" s="28"/>
      <c r="UE65" s="28"/>
      <c r="UF65" s="28"/>
      <c r="UG65" s="28"/>
      <c r="UH65" s="28"/>
      <c r="UI65" s="28"/>
      <c r="UJ65" s="28"/>
      <c r="UK65" s="28"/>
      <c r="UL65" s="28"/>
      <c r="UM65" s="28"/>
      <c r="UN65" s="28"/>
      <c r="UO65" s="28"/>
      <c r="UP65" s="28"/>
      <c r="UQ65" s="28"/>
      <c r="UR65" s="28"/>
      <c r="US65" s="28"/>
      <c r="UT65" s="28"/>
      <c r="UU65" s="28"/>
      <c r="UV65" s="28"/>
      <c r="UW65" s="28"/>
      <c r="UX65" s="28"/>
      <c r="UY65" s="28"/>
      <c r="UZ65" s="28"/>
      <c r="VA65" s="28"/>
      <c r="VB65" s="28"/>
      <c r="VC65" s="28"/>
      <c r="VD65" s="28"/>
      <c r="VE65" s="28"/>
      <c r="VF65" s="28"/>
      <c r="VG65" s="28"/>
      <c r="VH65" s="28"/>
      <c r="VI65" s="28"/>
      <c r="VJ65" s="28"/>
      <c r="VK65" s="28"/>
      <c r="VL65" s="28"/>
      <c r="VM65" s="28"/>
      <c r="VN65" s="28"/>
      <c r="VO65" s="28"/>
      <c r="VP65" s="28"/>
      <c r="VQ65" s="28"/>
      <c r="VR65" s="28"/>
      <c r="VS65" s="28"/>
      <c r="VT65" s="28"/>
      <c r="VU65" s="28"/>
      <c r="VV65" s="28"/>
      <c r="VW65" s="28"/>
      <c r="VX65" s="28"/>
      <c r="VY65" s="28"/>
      <c r="VZ65" s="28"/>
      <c r="WA65" s="28"/>
      <c r="WB65" s="28"/>
      <c r="WC65" s="28"/>
      <c r="WD65" s="28"/>
      <c r="WE65" s="28"/>
      <c r="WF65" s="28"/>
      <c r="WG65" s="28"/>
      <c r="WH65" s="28"/>
      <c r="WI65" s="28"/>
      <c r="WJ65" s="28"/>
      <c r="WK65" s="28"/>
      <c r="WL65" s="28"/>
      <c r="WM65" s="28"/>
      <c r="WN65" s="28"/>
      <c r="WO65" s="28"/>
      <c r="WP65" s="28"/>
      <c r="WQ65" s="28"/>
      <c r="WR65" s="28"/>
      <c r="WS65" s="28"/>
      <c r="WT65" s="28"/>
      <c r="WU65" s="28"/>
      <c r="WV65" s="28"/>
      <c r="WW65" s="28"/>
      <c r="WX65" s="28"/>
      <c r="WY65" s="28"/>
      <c r="WZ65" s="28"/>
      <c r="XA65" s="28"/>
      <c r="XB65" s="28"/>
      <c r="XC65" s="28"/>
      <c r="XD65" s="28"/>
      <c r="XE65" s="28"/>
      <c r="XF65" s="28"/>
      <c r="XG65" s="28"/>
      <c r="XH65" s="28"/>
      <c r="XI65" s="28"/>
      <c r="XJ65" s="28"/>
      <c r="XK65" s="28"/>
      <c r="XL65" s="28"/>
      <c r="XM65" s="28"/>
      <c r="XN65" s="28"/>
      <c r="XO65" s="28"/>
      <c r="XP65" s="28"/>
      <c r="XQ65" s="28"/>
      <c r="XR65" s="28"/>
      <c r="XS65" s="28"/>
      <c r="XT65" s="28"/>
      <c r="XU65" s="28"/>
      <c r="XV65" s="28"/>
      <c r="XW65" s="28"/>
      <c r="XX65" s="28"/>
      <c r="XY65" s="28"/>
      <c r="XZ65" s="28"/>
      <c r="YA65" s="28"/>
      <c r="YB65" s="28"/>
      <c r="YC65" s="28"/>
      <c r="YD65" s="28"/>
      <c r="YE65" s="28"/>
      <c r="YF65" s="28"/>
      <c r="YG65" s="28"/>
      <c r="YH65" s="28"/>
      <c r="YI65" s="28"/>
      <c r="YJ65" s="28"/>
      <c r="YK65" s="28"/>
      <c r="YL65" s="28"/>
      <c r="YM65" s="28"/>
      <c r="YN65" s="28"/>
      <c r="YO65" s="28"/>
      <c r="YP65" s="28"/>
      <c r="YQ65" s="28"/>
      <c r="YR65" s="28"/>
      <c r="YS65" s="28"/>
      <c r="YT65" s="28"/>
      <c r="YU65" s="28"/>
      <c r="YV65" s="28"/>
      <c r="YW65" s="28"/>
      <c r="YX65" s="28"/>
      <c r="YY65" s="28"/>
      <c r="YZ65" s="28"/>
      <c r="ZA65" s="28"/>
      <c r="ZB65" s="28"/>
      <c r="ZC65" s="28"/>
      <c r="ZD65" s="28"/>
      <c r="ZE65" s="28"/>
      <c r="ZF65" s="28"/>
      <c r="ZG65" s="28"/>
      <c r="ZH65" s="28"/>
      <c r="ZI65" s="28"/>
      <c r="ZJ65" s="28"/>
      <c r="ZK65" s="28"/>
      <c r="ZL65" s="28"/>
      <c r="ZM65" s="28"/>
      <c r="ZN65" s="28"/>
      <c r="ZO65" s="28"/>
      <c r="ZP65" s="28"/>
      <c r="ZQ65" s="28"/>
      <c r="ZR65" s="28"/>
      <c r="ZS65" s="28"/>
      <c r="ZT65" s="28"/>
      <c r="ZU65" s="28"/>
      <c r="ZV65" s="28"/>
      <c r="ZW65" s="28"/>
      <c r="ZX65" s="28"/>
      <c r="ZY65" s="28"/>
      <c r="ZZ65" s="28"/>
      <c r="AAA65" s="28"/>
      <c r="AAB65" s="28"/>
      <c r="AAC65" s="28"/>
      <c r="AAD65" s="28"/>
      <c r="AAE65" s="28"/>
      <c r="AAF65" s="28"/>
      <c r="AAG65" s="28"/>
      <c r="AAH65" s="28"/>
      <c r="AAI65" s="28"/>
      <c r="AAJ65" s="28"/>
      <c r="AAK65" s="28"/>
      <c r="AAL65" s="28"/>
      <c r="AAM65" s="28"/>
      <c r="AAN65" s="28"/>
      <c r="AAO65" s="28"/>
      <c r="AAP65" s="28"/>
      <c r="AAQ65" s="28"/>
      <c r="AAR65" s="28"/>
      <c r="AAS65" s="28"/>
      <c r="AAT65" s="28"/>
      <c r="AAU65" s="28"/>
      <c r="AAV65" s="28"/>
      <c r="AAW65" s="28"/>
      <c r="AAX65" s="28"/>
      <c r="AAY65" s="28"/>
      <c r="AAZ65" s="28"/>
      <c r="ABA65" s="28"/>
      <c r="ABB65" s="28"/>
      <c r="ABC65" s="28"/>
      <c r="ABD65" s="28"/>
      <c r="ABE65" s="28"/>
      <c r="ABF65" s="28"/>
      <c r="ABG65" s="28"/>
      <c r="ABH65" s="28"/>
      <c r="ABI65" s="28"/>
      <c r="ABJ65" s="28"/>
      <c r="ABK65" s="28"/>
      <c r="ABL65" s="28"/>
      <c r="ABM65" s="28"/>
      <c r="ABN65" s="28"/>
      <c r="ABO65" s="28"/>
      <c r="ABP65" s="28"/>
      <c r="ABQ65" s="28"/>
      <c r="ABR65" s="28"/>
      <c r="ABS65" s="28"/>
      <c r="ABT65" s="28"/>
      <c r="ABU65" s="28"/>
      <c r="ABV65" s="28"/>
      <c r="ABW65" s="28"/>
      <c r="ABX65" s="28"/>
      <c r="ABY65" s="28"/>
      <c r="ABZ65" s="28"/>
      <c r="ACA65" s="28"/>
      <c r="ACB65" s="28"/>
      <c r="ACC65" s="28"/>
      <c r="ACD65" s="28"/>
      <c r="ACE65" s="28"/>
      <c r="ACF65" s="28"/>
      <c r="ACG65" s="28"/>
      <c r="ACH65" s="28"/>
      <c r="ACI65" s="28"/>
      <c r="ACJ65" s="28"/>
      <c r="ACK65" s="28"/>
      <c r="ACL65" s="28"/>
      <c r="ACM65" s="28"/>
      <c r="ACN65" s="28"/>
      <c r="ACO65" s="28"/>
      <c r="ACP65" s="28"/>
      <c r="ACQ65" s="28"/>
      <c r="ACR65" s="28"/>
      <c r="ACS65" s="28"/>
      <c r="ACT65" s="28"/>
      <c r="ACU65" s="28"/>
      <c r="ACV65" s="28"/>
      <c r="ACW65" s="28"/>
      <c r="ACX65" s="28"/>
      <c r="ACY65" s="28"/>
      <c r="ACZ65" s="28"/>
      <c r="ADA65" s="28"/>
      <c r="ADB65" s="28"/>
      <c r="ADC65" s="28"/>
      <c r="ADD65" s="28"/>
      <c r="ADE65" s="28"/>
      <c r="ADF65" s="28"/>
      <c r="ADG65" s="28"/>
      <c r="ADH65" s="28"/>
      <c r="ADI65" s="28"/>
      <c r="ADJ65" s="28"/>
      <c r="ADK65" s="28"/>
      <c r="ADL65" s="28"/>
      <c r="ADM65" s="28"/>
      <c r="ADN65" s="28"/>
      <c r="ADO65" s="28"/>
      <c r="ADP65" s="28"/>
      <c r="ADQ65" s="28"/>
      <c r="ADR65" s="28"/>
      <c r="ADS65" s="28"/>
      <c r="ADT65" s="28"/>
      <c r="ADU65" s="28"/>
      <c r="ADV65" s="28"/>
      <c r="ADW65" s="28"/>
      <c r="ADX65" s="28"/>
      <c r="ADY65" s="28"/>
      <c r="ADZ65" s="28"/>
      <c r="AEA65" s="28"/>
      <c r="AEB65" s="28"/>
      <c r="AEC65" s="28"/>
      <c r="AED65" s="28"/>
      <c r="AEE65" s="28"/>
      <c r="AEF65" s="28"/>
      <c r="AEG65" s="28"/>
      <c r="AEH65" s="28"/>
      <c r="AEI65" s="28"/>
      <c r="AEJ65" s="28"/>
      <c r="AEK65" s="28"/>
      <c r="AEL65" s="28"/>
      <c r="AEM65" s="28"/>
      <c r="AEN65" s="28"/>
      <c r="AEO65" s="28"/>
      <c r="AEP65" s="28"/>
      <c r="AEQ65" s="28"/>
      <c r="AER65" s="28"/>
      <c r="AES65" s="28"/>
      <c r="AET65" s="28"/>
      <c r="AEU65" s="28"/>
      <c r="AEV65" s="28"/>
      <c r="AEW65" s="28"/>
      <c r="AEX65" s="28"/>
      <c r="AEY65" s="28"/>
      <c r="AEZ65" s="28"/>
      <c r="AFA65" s="28"/>
      <c r="AFB65" s="28"/>
      <c r="AFC65" s="28"/>
      <c r="AFD65" s="28"/>
      <c r="AFE65" s="28"/>
      <c r="AFF65" s="28"/>
      <c r="AFG65" s="28"/>
      <c r="AFH65" s="28"/>
      <c r="AFI65" s="28"/>
      <c r="AFJ65" s="28"/>
      <c r="AFK65" s="28"/>
      <c r="AFL65" s="28"/>
      <c r="AFM65" s="28"/>
      <c r="AFN65" s="28"/>
      <c r="AFO65" s="28"/>
      <c r="AFP65" s="28"/>
      <c r="AFQ65" s="28"/>
      <c r="AFR65" s="28"/>
      <c r="AFS65" s="28"/>
      <c r="AFT65" s="28"/>
      <c r="AFU65" s="28"/>
      <c r="AFV65" s="28"/>
      <c r="AFW65" s="28"/>
      <c r="AFX65" s="28"/>
      <c r="AFY65" s="28"/>
      <c r="AFZ65" s="28"/>
      <c r="AGA65" s="28"/>
      <c r="AGB65" s="28"/>
      <c r="AGC65" s="28"/>
      <c r="AGD65" s="28"/>
      <c r="AGE65" s="28"/>
      <c r="AGF65" s="28"/>
      <c r="AGG65" s="28"/>
      <c r="AGH65" s="28"/>
      <c r="AGI65" s="28"/>
      <c r="AGJ65" s="28"/>
      <c r="AGK65" s="28"/>
      <c r="AGL65" s="28"/>
      <c r="AGM65" s="28"/>
      <c r="AGN65" s="28"/>
      <c r="AGO65" s="28"/>
      <c r="AGP65" s="28"/>
      <c r="AGQ65" s="28"/>
      <c r="AGR65" s="28"/>
      <c r="AGS65" s="28"/>
      <c r="AGT65" s="28"/>
      <c r="AGU65" s="28"/>
      <c r="AGV65" s="28"/>
      <c r="AGW65" s="28"/>
      <c r="AGX65" s="28"/>
      <c r="AGY65" s="28"/>
      <c r="AGZ65" s="28"/>
      <c r="AHA65" s="28"/>
      <c r="AHB65" s="28"/>
      <c r="AHC65" s="28"/>
      <c r="AHD65" s="28"/>
      <c r="AHE65" s="28"/>
      <c r="AHF65" s="28"/>
      <c r="AHG65" s="28"/>
      <c r="AHH65" s="28"/>
      <c r="AHI65" s="28"/>
      <c r="AHJ65" s="28"/>
      <c r="AHK65" s="28"/>
      <c r="AHL65" s="28"/>
      <c r="AHM65" s="28"/>
      <c r="AHN65" s="28"/>
      <c r="AHO65" s="28"/>
      <c r="AHP65" s="28"/>
      <c r="AHQ65" s="28"/>
      <c r="AHR65" s="28"/>
      <c r="AHS65" s="28"/>
      <c r="AHT65" s="28"/>
      <c r="AHU65" s="28"/>
      <c r="AHV65" s="28"/>
      <c r="AHW65" s="28"/>
      <c r="AHX65" s="28"/>
      <c r="AHY65" s="28"/>
      <c r="AHZ65" s="28"/>
      <c r="AIA65" s="28"/>
      <c r="AIB65" s="28"/>
      <c r="AIC65" s="28"/>
      <c r="AID65" s="28"/>
      <c r="AIE65" s="28"/>
      <c r="AIF65" s="28"/>
      <c r="AIG65" s="28"/>
      <c r="AIH65" s="28"/>
      <c r="AII65" s="28"/>
      <c r="AIJ65" s="28"/>
      <c r="AIK65" s="28"/>
      <c r="AIL65" s="28"/>
      <c r="AIM65" s="28"/>
      <c r="AIN65" s="28"/>
      <c r="AIO65" s="28"/>
      <c r="AIP65" s="28"/>
      <c r="AIQ65" s="28"/>
      <c r="AIR65" s="28"/>
      <c r="AIS65" s="28"/>
      <c r="AIT65" s="28"/>
      <c r="AIU65" s="28"/>
      <c r="AIV65" s="28"/>
      <c r="AIW65" s="28"/>
      <c r="AIX65" s="28"/>
      <c r="AIY65" s="28"/>
      <c r="AIZ65" s="28"/>
      <c r="AJA65" s="28"/>
      <c r="AJB65" s="28"/>
      <c r="AJC65" s="28"/>
      <c r="AJD65" s="28"/>
      <c r="AJE65" s="28"/>
      <c r="AJF65" s="28"/>
      <c r="AJG65" s="28"/>
      <c r="AJH65" s="28"/>
      <c r="AJI65" s="28"/>
      <c r="AJJ65" s="28"/>
      <c r="AJK65" s="28"/>
      <c r="AJL65" s="28"/>
      <c r="AJM65" s="28"/>
      <c r="AJN65" s="28"/>
      <c r="AJO65" s="28"/>
      <c r="AJP65" s="28"/>
      <c r="AJQ65" s="28"/>
      <c r="AJR65" s="28"/>
      <c r="AJS65" s="28"/>
      <c r="AJT65" s="28"/>
      <c r="AJU65" s="28"/>
      <c r="AJV65" s="28"/>
      <c r="AJW65" s="28"/>
      <c r="AJX65" s="28"/>
      <c r="AJY65" s="28"/>
      <c r="AJZ65" s="28"/>
      <c r="AKA65" s="28"/>
      <c r="AKB65" s="28"/>
      <c r="AKC65" s="28"/>
      <c r="AKD65" s="28"/>
      <c r="AKE65" s="28"/>
      <c r="AKF65" s="28"/>
      <c r="AKG65" s="28"/>
      <c r="AKH65" s="28"/>
      <c r="AKI65" s="28"/>
      <c r="AKJ65" s="28"/>
      <c r="AKK65" s="28"/>
      <c r="AKL65" s="28"/>
      <c r="AKM65" s="28"/>
      <c r="AKN65" s="28"/>
      <c r="AKO65" s="28"/>
      <c r="AKP65" s="28"/>
      <c r="AKQ65" s="28"/>
      <c r="AKR65" s="28"/>
      <c r="AKS65" s="28"/>
      <c r="AKT65" s="28"/>
      <c r="AKU65" s="28"/>
      <c r="AKV65" s="28"/>
      <c r="AKW65" s="28"/>
      <c r="AKX65" s="28"/>
      <c r="AKY65" s="28"/>
      <c r="AKZ65" s="28"/>
      <c r="ALA65" s="28"/>
      <c r="ALB65" s="28"/>
      <c r="ALC65" s="28"/>
      <c r="ALD65" s="28"/>
    </row>
    <row r="66" spans="1:992" ht="94.5" x14ac:dyDescent="0.25">
      <c r="A66" s="23" t="s">
        <v>101</v>
      </c>
      <c r="B66" s="24" t="s">
        <v>110</v>
      </c>
      <c r="C66" s="25" t="s">
        <v>111</v>
      </c>
      <c r="D66" s="26"/>
      <c r="E66" s="82" t="s">
        <v>528</v>
      </c>
      <c r="F66" s="26"/>
      <c r="G66" s="26"/>
      <c r="H66" s="27"/>
      <c r="I66" s="27" t="s">
        <v>5</v>
      </c>
      <c r="J66" s="27"/>
      <c r="K66" s="27"/>
      <c r="L66" s="27" t="s">
        <v>8</v>
      </c>
      <c r="M66" s="27" t="str">
        <f t="shared" si="6"/>
        <v/>
      </c>
      <c r="N66" s="27" t="str">
        <f t="shared" si="1"/>
        <v/>
      </c>
      <c r="O66" s="27" t="str">
        <f t="shared" si="2"/>
        <v/>
      </c>
      <c r="P66" s="27" t="str">
        <f t="shared" si="3"/>
        <v>x</v>
      </c>
      <c r="Q66" s="27" t="str">
        <f t="shared" si="4"/>
        <v>x</v>
      </c>
      <c r="R66" s="27" t="str">
        <f t="shared" si="5"/>
        <v>x</v>
      </c>
      <c r="S66" s="27" t="s">
        <v>5</v>
      </c>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c r="IX66" s="28"/>
      <c r="IY66" s="28"/>
      <c r="IZ66" s="28"/>
      <c r="JA66" s="28"/>
      <c r="JB66" s="28"/>
      <c r="JC66" s="28"/>
      <c r="JD66" s="28"/>
      <c r="JE66" s="28"/>
      <c r="JF66" s="28"/>
      <c r="JG66" s="28"/>
      <c r="JH66" s="28"/>
      <c r="JI66" s="28"/>
      <c r="JJ66" s="28"/>
      <c r="JK66" s="28"/>
      <c r="JL66" s="28"/>
      <c r="JM66" s="28"/>
      <c r="JN66" s="28"/>
      <c r="JO66" s="28"/>
      <c r="JP66" s="28"/>
      <c r="JQ66" s="28"/>
      <c r="JR66" s="28"/>
      <c r="JS66" s="28"/>
      <c r="JT66" s="28"/>
      <c r="JU66" s="28"/>
      <c r="JV66" s="28"/>
      <c r="JW66" s="28"/>
      <c r="JX66" s="28"/>
      <c r="JY66" s="28"/>
      <c r="JZ66" s="28"/>
      <c r="KA66" s="28"/>
      <c r="KB66" s="28"/>
      <c r="KC66" s="28"/>
      <c r="KD66" s="28"/>
      <c r="KE66" s="28"/>
      <c r="KF66" s="28"/>
      <c r="KG66" s="28"/>
      <c r="KH66" s="28"/>
      <c r="KI66" s="28"/>
      <c r="KJ66" s="28"/>
      <c r="KK66" s="28"/>
      <c r="KL66" s="28"/>
      <c r="KM66" s="28"/>
      <c r="KN66" s="28"/>
      <c r="KO66" s="28"/>
      <c r="KP66" s="28"/>
      <c r="KQ66" s="28"/>
      <c r="KR66" s="28"/>
      <c r="KS66" s="28"/>
      <c r="KT66" s="28"/>
      <c r="KU66" s="28"/>
      <c r="KV66" s="28"/>
      <c r="KW66" s="28"/>
      <c r="KX66" s="28"/>
      <c r="KY66" s="28"/>
      <c r="KZ66" s="28"/>
      <c r="LA66" s="28"/>
      <c r="LB66" s="28"/>
      <c r="LC66" s="28"/>
      <c r="LD66" s="28"/>
      <c r="LE66" s="28"/>
      <c r="LF66" s="28"/>
      <c r="LG66" s="28"/>
      <c r="LH66" s="28"/>
      <c r="LI66" s="28"/>
      <c r="LJ66" s="28"/>
      <c r="LK66" s="28"/>
      <c r="LL66" s="28"/>
      <c r="LM66" s="28"/>
      <c r="LN66" s="28"/>
      <c r="LO66" s="28"/>
      <c r="LP66" s="28"/>
      <c r="LQ66" s="28"/>
      <c r="LR66" s="28"/>
      <c r="LS66" s="28"/>
      <c r="LT66" s="28"/>
      <c r="LU66" s="28"/>
      <c r="LV66" s="28"/>
      <c r="LW66" s="28"/>
      <c r="LX66" s="28"/>
      <c r="LY66" s="28"/>
      <c r="LZ66" s="28"/>
      <c r="MA66" s="28"/>
      <c r="MB66" s="28"/>
      <c r="MC66" s="28"/>
      <c r="MD66" s="28"/>
      <c r="ME66" s="28"/>
      <c r="MF66" s="28"/>
      <c r="MG66" s="28"/>
      <c r="MH66" s="28"/>
      <c r="MI66" s="28"/>
      <c r="MJ66" s="28"/>
      <c r="MK66" s="28"/>
      <c r="ML66" s="28"/>
      <c r="MM66" s="28"/>
      <c r="MN66" s="28"/>
      <c r="MO66" s="28"/>
      <c r="MP66" s="28"/>
      <c r="MQ66" s="28"/>
      <c r="MR66" s="28"/>
      <c r="MS66" s="28"/>
      <c r="MT66" s="28"/>
      <c r="MU66" s="28"/>
      <c r="MV66" s="28"/>
      <c r="MW66" s="28"/>
      <c r="MX66" s="28"/>
      <c r="MY66" s="28"/>
      <c r="MZ66" s="28"/>
      <c r="NA66" s="28"/>
      <c r="NB66" s="28"/>
      <c r="NC66" s="28"/>
      <c r="ND66" s="28"/>
      <c r="NE66" s="28"/>
      <c r="NF66" s="28"/>
      <c r="NG66" s="28"/>
      <c r="NH66" s="28"/>
      <c r="NI66" s="28"/>
      <c r="NJ66" s="28"/>
      <c r="NK66" s="28"/>
      <c r="NL66" s="28"/>
      <c r="NM66" s="28"/>
      <c r="NN66" s="28"/>
      <c r="NO66" s="28"/>
      <c r="NP66" s="28"/>
      <c r="NQ66" s="28"/>
      <c r="NR66" s="28"/>
      <c r="NS66" s="28"/>
      <c r="NT66" s="28"/>
      <c r="NU66" s="28"/>
      <c r="NV66" s="28"/>
      <c r="NW66" s="28"/>
      <c r="NX66" s="28"/>
      <c r="NY66" s="28"/>
      <c r="NZ66" s="28"/>
      <c r="OA66" s="28"/>
      <c r="OB66" s="28"/>
      <c r="OC66" s="28"/>
      <c r="OD66" s="28"/>
      <c r="OE66" s="28"/>
      <c r="OF66" s="28"/>
      <c r="OG66" s="28"/>
      <c r="OH66" s="28"/>
      <c r="OI66" s="28"/>
      <c r="OJ66" s="28"/>
      <c r="OK66" s="28"/>
      <c r="OL66" s="28"/>
      <c r="OM66" s="28"/>
      <c r="ON66" s="28"/>
      <c r="OO66" s="28"/>
      <c r="OP66" s="28"/>
      <c r="OQ66" s="28"/>
      <c r="OR66" s="28"/>
      <c r="OS66" s="28"/>
      <c r="OT66" s="28"/>
      <c r="OU66" s="28"/>
      <c r="OV66" s="28"/>
      <c r="OW66" s="28"/>
      <c r="OX66" s="28"/>
      <c r="OY66" s="28"/>
      <c r="OZ66" s="28"/>
      <c r="PA66" s="28"/>
      <c r="PB66" s="28"/>
      <c r="PC66" s="28"/>
      <c r="PD66" s="28"/>
      <c r="PE66" s="28"/>
      <c r="PF66" s="28"/>
      <c r="PG66" s="28"/>
      <c r="PH66" s="28"/>
      <c r="PI66" s="28"/>
      <c r="PJ66" s="28"/>
      <c r="PK66" s="28"/>
      <c r="PL66" s="28"/>
      <c r="PM66" s="28"/>
      <c r="PN66" s="28"/>
      <c r="PO66" s="28"/>
      <c r="PP66" s="28"/>
      <c r="PQ66" s="28"/>
      <c r="PR66" s="28"/>
      <c r="PS66" s="28"/>
      <c r="PT66" s="28"/>
      <c r="PU66" s="28"/>
      <c r="PV66" s="28"/>
      <c r="PW66" s="28"/>
      <c r="PX66" s="28"/>
      <c r="PY66" s="28"/>
      <c r="PZ66" s="28"/>
      <c r="QA66" s="28"/>
      <c r="QB66" s="28"/>
      <c r="QC66" s="28"/>
      <c r="QD66" s="28"/>
      <c r="QE66" s="28"/>
      <c r="QF66" s="28"/>
      <c r="QG66" s="28"/>
      <c r="QH66" s="28"/>
      <c r="QI66" s="28"/>
      <c r="QJ66" s="28"/>
      <c r="QK66" s="28"/>
      <c r="QL66" s="28"/>
      <c r="QM66" s="28"/>
      <c r="QN66" s="28"/>
      <c r="QO66" s="28"/>
      <c r="QP66" s="28"/>
      <c r="QQ66" s="28"/>
      <c r="QR66" s="28"/>
      <c r="QS66" s="28"/>
      <c r="QT66" s="28"/>
      <c r="QU66" s="28"/>
      <c r="QV66" s="28"/>
      <c r="QW66" s="28"/>
      <c r="QX66" s="28"/>
      <c r="QY66" s="28"/>
      <c r="QZ66" s="28"/>
      <c r="RA66" s="28"/>
      <c r="RB66" s="28"/>
      <c r="RC66" s="28"/>
      <c r="RD66" s="28"/>
      <c r="RE66" s="28"/>
      <c r="RF66" s="28"/>
      <c r="RG66" s="28"/>
      <c r="RH66" s="28"/>
      <c r="RI66" s="28"/>
      <c r="RJ66" s="28"/>
      <c r="RK66" s="28"/>
      <c r="RL66" s="28"/>
      <c r="RM66" s="28"/>
      <c r="RN66" s="28"/>
      <c r="RO66" s="28"/>
      <c r="RP66" s="28"/>
      <c r="RQ66" s="28"/>
      <c r="RR66" s="28"/>
      <c r="RS66" s="28"/>
      <c r="RT66" s="28"/>
      <c r="RU66" s="28"/>
      <c r="RV66" s="28"/>
      <c r="RW66" s="28"/>
      <c r="RX66" s="28"/>
      <c r="RY66" s="28"/>
      <c r="RZ66" s="28"/>
      <c r="SA66" s="28"/>
      <c r="SB66" s="28"/>
      <c r="SC66" s="28"/>
      <c r="SD66" s="28"/>
      <c r="SE66" s="28"/>
      <c r="SF66" s="28"/>
      <c r="SG66" s="28"/>
      <c r="SH66" s="28"/>
      <c r="SI66" s="28"/>
      <c r="SJ66" s="28"/>
      <c r="SK66" s="28"/>
      <c r="SL66" s="28"/>
      <c r="SM66" s="28"/>
      <c r="SN66" s="28"/>
      <c r="SO66" s="28"/>
      <c r="SP66" s="28"/>
      <c r="SQ66" s="28"/>
      <c r="SR66" s="28"/>
      <c r="SS66" s="28"/>
      <c r="ST66" s="28"/>
      <c r="SU66" s="28"/>
      <c r="SV66" s="28"/>
      <c r="SW66" s="28"/>
      <c r="SX66" s="28"/>
      <c r="SY66" s="28"/>
      <c r="SZ66" s="28"/>
      <c r="TA66" s="28"/>
      <c r="TB66" s="28"/>
      <c r="TC66" s="28"/>
      <c r="TD66" s="28"/>
      <c r="TE66" s="28"/>
      <c r="TF66" s="28"/>
      <c r="TG66" s="28"/>
      <c r="TH66" s="28"/>
      <c r="TI66" s="28"/>
      <c r="TJ66" s="28"/>
      <c r="TK66" s="28"/>
      <c r="TL66" s="28"/>
      <c r="TM66" s="28"/>
      <c r="TN66" s="28"/>
      <c r="TO66" s="28"/>
      <c r="TP66" s="28"/>
      <c r="TQ66" s="28"/>
      <c r="TR66" s="28"/>
      <c r="TS66" s="28"/>
      <c r="TT66" s="28"/>
      <c r="TU66" s="28"/>
      <c r="TV66" s="28"/>
      <c r="TW66" s="28"/>
      <c r="TX66" s="28"/>
      <c r="TY66" s="28"/>
      <c r="TZ66" s="28"/>
      <c r="UA66" s="28"/>
      <c r="UB66" s="28"/>
      <c r="UC66" s="28"/>
      <c r="UD66" s="28"/>
      <c r="UE66" s="28"/>
      <c r="UF66" s="28"/>
      <c r="UG66" s="28"/>
      <c r="UH66" s="28"/>
      <c r="UI66" s="28"/>
      <c r="UJ66" s="28"/>
      <c r="UK66" s="28"/>
      <c r="UL66" s="28"/>
      <c r="UM66" s="28"/>
      <c r="UN66" s="28"/>
      <c r="UO66" s="28"/>
      <c r="UP66" s="28"/>
      <c r="UQ66" s="28"/>
      <c r="UR66" s="28"/>
      <c r="US66" s="28"/>
      <c r="UT66" s="28"/>
      <c r="UU66" s="28"/>
      <c r="UV66" s="28"/>
      <c r="UW66" s="28"/>
      <c r="UX66" s="28"/>
      <c r="UY66" s="28"/>
      <c r="UZ66" s="28"/>
      <c r="VA66" s="28"/>
      <c r="VB66" s="28"/>
      <c r="VC66" s="28"/>
      <c r="VD66" s="28"/>
      <c r="VE66" s="28"/>
      <c r="VF66" s="28"/>
      <c r="VG66" s="28"/>
      <c r="VH66" s="28"/>
      <c r="VI66" s="28"/>
      <c r="VJ66" s="28"/>
      <c r="VK66" s="28"/>
      <c r="VL66" s="28"/>
      <c r="VM66" s="28"/>
      <c r="VN66" s="28"/>
      <c r="VO66" s="28"/>
      <c r="VP66" s="28"/>
      <c r="VQ66" s="28"/>
      <c r="VR66" s="28"/>
      <c r="VS66" s="28"/>
      <c r="VT66" s="28"/>
      <c r="VU66" s="28"/>
      <c r="VV66" s="28"/>
      <c r="VW66" s="28"/>
      <c r="VX66" s="28"/>
      <c r="VY66" s="28"/>
      <c r="VZ66" s="28"/>
      <c r="WA66" s="28"/>
      <c r="WB66" s="28"/>
      <c r="WC66" s="28"/>
      <c r="WD66" s="28"/>
      <c r="WE66" s="28"/>
      <c r="WF66" s="28"/>
      <c r="WG66" s="28"/>
      <c r="WH66" s="28"/>
      <c r="WI66" s="28"/>
      <c r="WJ66" s="28"/>
      <c r="WK66" s="28"/>
      <c r="WL66" s="28"/>
      <c r="WM66" s="28"/>
      <c r="WN66" s="28"/>
      <c r="WO66" s="28"/>
      <c r="WP66" s="28"/>
      <c r="WQ66" s="28"/>
      <c r="WR66" s="28"/>
      <c r="WS66" s="28"/>
      <c r="WT66" s="28"/>
      <c r="WU66" s="28"/>
      <c r="WV66" s="28"/>
      <c r="WW66" s="28"/>
      <c r="WX66" s="28"/>
      <c r="WY66" s="28"/>
      <c r="WZ66" s="28"/>
      <c r="XA66" s="28"/>
      <c r="XB66" s="28"/>
      <c r="XC66" s="28"/>
      <c r="XD66" s="28"/>
      <c r="XE66" s="28"/>
      <c r="XF66" s="28"/>
      <c r="XG66" s="28"/>
      <c r="XH66" s="28"/>
      <c r="XI66" s="28"/>
      <c r="XJ66" s="28"/>
      <c r="XK66" s="28"/>
      <c r="XL66" s="28"/>
      <c r="XM66" s="28"/>
      <c r="XN66" s="28"/>
      <c r="XO66" s="28"/>
      <c r="XP66" s="28"/>
      <c r="XQ66" s="28"/>
      <c r="XR66" s="28"/>
      <c r="XS66" s="28"/>
      <c r="XT66" s="28"/>
      <c r="XU66" s="28"/>
      <c r="XV66" s="28"/>
      <c r="XW66" s="28"/>
      <c r="XX66" s="28"/>
      <c r="XY66" s="28"/>
      <c r="XZ66" s="28"/>
      <c r="YA66" s="28"/>
      <c r="YB66" s="28"/>
      <c r="YC66" s="28"/>
      <c r="YD66" s="28"/>
      <c r="YE66" s="28"/>
      <c r="YF66" s="28"/>
      <c r="YG66" s="28"/>
      <c r="YH66" s="28"/>
      <c r="YI66" s="28"/>
      <c r="YJ66" s="28"/>
      <c r="YK66" s="28"/>
      <c r="YL66" s="28"/>
      <c r="YM66" s="28"/>
      <c r="YN66" s="28"/>
      <c r="YO66" s="28"/>
      <c r="YP66" s="28"/>
      <c r="YQ66" s="28"/>
      <c r="YR66" s="28"/>
      <c r="YS66" s="28"/>
      <c r="YT66" s="28"/>
      <c r="YU66" s="28"/>
      <c r="YV66" s="28"/>
      <c r="YW66" s="28"/>
      <c r="YX66" s="28"/>
      <c r="YY66" s="28"/>
      <c r="YZ66" s="28"/>
      <c r="ZA66" s="28"/>
      <c r="ZB66" s="28"/>
      <c r="ZC66" s="28"/>
      <c r="ZD66" s="28"/>
      <c r="ZE66" s="28"/>
      <c r="ZF66" s="28"/>
      <c r="ZG66" s="28"/>
      <c r="ZH66" s="28"/>
      <c r="ZI66" s="28"/>
      <c r="ZJ66" s="28"/>
      <c r="ZK66" s="28"/>
      <c r="ZL66" s="28"/>
      <c r="ZM66" s="28"/>
      <c r="ZN66" s="28"/>
      <c r="ZO66" s="28"/>
      <c r="ZP66" s="28"/>
      <c r="ZQ66" s="28"/>
      <c r="ZR66" s="28"/>
      <c r="ZS66" s="28"/>
      <c r="ZT66" s="28"/>
      <c r="ZU66" s="28"/>
      <c r="ZV66" s="28"/>
      <c r="ZW66" s="28"/>
      <c r="ZX66" s="28"/>
      <c r="ZY66" s="28"/>
      <c r="ZZ66" s="28"/>
      <c r="AAA66" s="28"/>
      <c r="AAB66" s="28"/>
      <c r="AAC66" s="28"/>
      <c r="AAD66" s="28"/>
      <c r="AAE66" s="28"/>
      <c r="AAF66" s="28"/>
      <c r="AAG66" s="28"/>
      <c r="AAH66" s="28"/>
      <c r="AAI66" s="28"/>
      <c r="AAJ66" s="28"/>
      <c r="AAK66" s="28"/>
      <c r="AAL66" s="28"/>
      <c r="AAM66" s="28"/>
      <c r="AAN66" s="28"/>
      <c r="AAO66" s="28"/>
      <c r="AAP66" s="28"/>
      <c r="AAQ66" s="28"/>
      <c r="AAR66" s="28"/>
      <c r="AAS66" s="28"/>
      <c r="AAT66" s="28"/>
      <c r="AAU66" s="28"/>
      <c r="AAV66" s="28"/>
      <c r="AAW66" s="28"/>
      <c r="AAX66" s="28"/>
      <c r="AAY66" s="28"/>
      <c r="AAZ66" s="28"/>
      <c r="ABA66" s="28"/>
      <c r="ABB66" s="28"/>
      <c r="ABC66" s="28"/>
      <c r="ABD66" s="28"/>
      <c r="ABE66" s="28"/>
      <c r="ABF66" s="28"/>
      <c r="ABG66" s="28"/>
      <c r="ABH66" s="28"/>
      <c r="ABI66" s="28"/>
      <c r="ABJ66" s="28"/>
      <c r="ABK66" s="28"/>
      <c r="ABL66" s="28"/>
      <c r="ABM66" s="28"/>
      <c r="ABN66" s="28"/>
      <c r="ABO66" s="28"/>
      <c r="ABP66" s="28"/>
      <c r="ABQ66" s="28"/>
      <c r="ABR66" s="28"/>
      <c r="ABS66" s="28"/>
      <c r="ABT66" s="28"/>
      <c r="ABU66" s="28"/>
      <c r="ABV66" s="28"/>
      <c r="ABW66" s="28"/>
      <c r="ABX66" s="28"/>
      <c r="ABY66" s="28"/>
      <c r="ABZ66" s="28"/>
      <c r="ACA66" s="28"/>
      <c r="ACB66" s="28"/>
      <c r="ACC66" s="28"/>
      <c r="ACD66" s="28"/>
      <c r="ACE66" s="28"/>
      <c r="ACF66" s="28"/>
      <c r="ACG66" s="28"/>
      <c r="ACH66" s="28"/>
      <c r="ACI66" s="28"/>
      <c r="ACJ66" s="28"/>
      <c r="ACK66" s="28"/>
      <c r="ACL66" s="28"/>
      <c r="ACM66" s="28"/>
      <c r="ACN66" s="28"/>
      <c r="ACO66" s="28"/>
      <c r="ACP66" s="28"/>
      <c r="ACQ66" s="28"/>
      <c r="ACR66" s="28"/>
      <c r="ACS66" s="28"/>
      <c r="ACT66" s="28"/>
      <c r="ACU66" s="28"/>
      <c r="ACV66" s="28"/>
      <c r="ACW66" s="28"/>
      <c r="ACX66" s="28"/>
      <c r="ACY66" s="28"/>
      <c r="ACZ66" s="28"/>
      <c r="ADA66" s="28"/>
      <c r="ADB66" s="28"/>
      <c r="ADC66" s="28"/>
      <c r="ADD66" s="28"/>
      <c r="ADE66" s="28"/>
      <c r="ADF66" s="28"/>
      <c r="ADG66" s="28"/>
      <c r="ADH66" s="28"/>
      <c r="ADI66" s="28"/>
      <c r="ADJ66" s="28"/>
      <c r="ADK66" s="28"/>
      <c r="ADL66" s="28"/>
      <c r="ADM66" s="28"/>
      <c r="ADN66" s="28"/>
      <c r="ADO66" s="28"/>
      <c r="ADP66" s="28"/>
      <c r="ADQ66" s="28"/>
      <c r="ADR66" s="28"/>
      <c r="ADS66" s="28"/>
      <c r="ADT66" s="28"/>
      <c r="ADU66" s="28"/>
      <c r="ADV66" s="28"/>
      <c r="ADW66" s="28"/>
      <c r="ADX66" s="28"/>
      <c r="ADY66" s="28"/>
      <c r="ADZ66" s="28"/>
      <c r="AEA66" s="28"/>
      <c r="AEB66" s="28"/>
      <c r="AEC66" s="28"/>
      <c r="AED66" s="28"/>
      <c r="AEE66" s="28"/>
      <c r="AEF66" s="28"/>
      <c r="AEG66" s="28"/>
      <c r="AEH66" s="28"/>
      <c r="AEI66" s="28"/>
      <c r="AEJ66" s="28"/>
      <c r="AEK66" s="28"/>
      <c r="AEL66" s="28"/>
      <c r="AEM66" s="28"/>
      <c r="AEN66" s="28"/>
      <c r="AEO66" s="28"/>
      <c r="AEP66" s="28"/>
      <c r="AEQ66" s="28"/>
      <c r="AER66" s="28"/>
      <c r="AES66" s="28"/>
      <c r="AET66" s="28"/>
      <c r="AEU66" s="28"/>
      <c r="AEV66" s="28"/>
      <c r="AEW66" s="28"/>
      <c r="AEX66" s="28"/>
      <c r="AEY66" s="28"/>
      <c r="AEZ66" s="28"/>
      <c r="AFA66" s="28"/>
      <c r="AFB66" s="28"/>
      <c r="AFC66" s="28"/>
      <c r="AFD66" s="28"/>
      <c r="AFE66" s="28"/>
      <c r="AFF66" s="28"/>
      <c r="AFG66" s="28"/>
      <c r="AFH66" s="28"/>
      <c r="AFI66" s="28"/>
      <c r="AFJ66" s="28"/>
      <c r="AFK66" s="28"/>
      <c r="AFL66" s="28"/>
      <c r="AFM66" s="28"/>
      <c r="AFN66" s="28"/>
      <c r="AFO66" s="28"/>
      <c r="AFP66" s="28"/>
      <c r="AFQ66" s="28"/>
      <c r="AFR66" s="28"/>
      <c r="AFS66" s="28"/>
      <c r="AFT66" s="28"/>
      <c r="AFU66" s="28"/>
      <c r="AFV66" s="28"/>
      <c r="AFW66" s="28"/>
      <c r="AFX66" s="28"/>
      <c r="AFY66" s="28"/>
      <c r="AFZ66" s="28"/>
      <c r="AGA66" s="28"/>
      <c r="AGB66" s="28"/>
      <c r="AGC66" s="28"/>
      <c r="AGD66" s="28"/>
      <c r="AGE66" s="28"/>
      <c r="AGF66" s="28"/>
      <c r="AGG66" s="28"/>
      <c r="AGH66" s="28"/>
      <c r="AGI66" s="28"/>
      <c r="AGJ66" s="28"/>
      <c r="AGK66" s="28"/>
      <c r="AGL66" s="28"/>
      <c r="AGM66" s="28"/>
      <c r="AGN66" s="28"/>
      <c r="AGO66" s="28"/>
      <c r="AGP66" s="28"/>
      <c r="AGQ66" s="28"/>
      <c r="AGR66" s="28"/>
      <c r="AGS66" s="28"/>
      <c r="AGT66" s="28"/>
      <c r="AGU66" s="28"/>
      <c r="AGV66" s="28"/>
      <c r="AGW66" s="28"/>
      <c r="AGX66" s="28"/>
      <c r="AGY66" s="28"/>
      <c r="AGZ66" s="28"/>
      <c r="AHA66" s="28"/>
      <c r="AHB66" s="28"/>
      <c r="AHC66" s="28"/>
      <c r="AHD66" s="28"/>
      <c r="AHE66" s="28"/>
      <c r="AHF66" s="28"/>
      <c r="AHG66" s="28"/>
      <c r="AHH66" s="28"/>
      <c r="AHI66" s="28"/>
      <c r="AHJ66" s="28"/>
      <c r="AHK66" s="28"/>
      <c r="AHL66" s="28"/>
      <c r="AHM66" s="28"/>
      <c r="AHN66" s="28"/>
      <c r="AHO66" s="28"/>
      <c r="AHP66" s="28"/>
      <c r="AHQ66" s="28"/>
      <c r="AHR66" s="28"/>
      <c r="AHS66" s="28"/>
      <c r="AHT66" s="28"/>
      <c r="AHU66" s="28"/>
      <c r="AHV66" s="28"/>
      <c r="AHW66" s="28"/>
      <c r="AHX66" s="28"/>
      <c r="AHY66" s="28"/>
      <c r="AHZ66" s="28"/>
      <c r="AIA66" s="28"/>
      <c r="AIB66" s="28"/>
      <c r="AIC66" s="28"/>
      <c r="AID66" s="28"/>
      <c r="AIE66" s="28"/>
      <c r="AIF66" s="28"/>
      <c r="AIG66" s="28"/>
      <c r="AIH66" s="28"/>
      <c r="AII66" s="28"/>
      <c r="AIJ66" s="28"/>
      <c r="AIK66" s="28"/>
      <c r="AIL66" s="28"/>
      <c r="AIM66" s="28"/>
      <c r="AIN66" s="28"/>
      <c r="AIO66" s="28"/>
      <c r="AIP66" s="28"/>
      <c r="AIQ66" s="28"/>
      <c r="AIR66" s="28"/>
      <c r="AIS66" s="28"/>
      <c r="AIT66" s="28"/>
      <c r="AIU66" s="28"/>
      <c r="AIV66" s="28"/>
      <c r="AIW66" s="28"/>
      <c r="AIX66" s="28"/>
      <c r="AIY66" s="28"/>
      <c r="AIZ66" s="28"/>
      <c r="AJA66" s="28"/>
      <c r="AJB66" s="28"/>
      <c r="AJC66" s="28"/>
      <c r="AJD66" s="28"/>
      <c r="AJE66" s="28"/>
      <c r="AJF66" s="28"/>
      <c r="AJG66" s="28"/>
      <c r="AJH66" s="28"/>
      <c r="AJI66" s="28"/>
      <c r="AJJ66" s="28"/>
      <c r="AJK66" s="28"/>
      <c r="AJL66" s="28"/>
      <c r="AJM66" s="28"/>
      <c r="AJN66" s="28"/>
      <c r="AJO66" s="28"/>
      <c r="AJP66" s="28"/>
      <c r="AJQ66" s="28"/>
      <c r="AJR66" s="28"/>
      <c r="AJS66" s="28"/>
      <c r="AJT66" s="28"/>
      <c r="AJU66" s="28"/>
      <c r="AJV66" s="28"/>
      <c r="AJW66" s="28"/>
      <c r="AJX66" s="28"/>
      <c r="AJY66" s="28"/>
      <c r="AJZ66" s="28"/>
      <c r="AKA66" s="28"/>
      <c r="AKB66" s="28"/>
      <c r="AKC66" s="28"/>
      <c r="AKD66" s="28"/>
      <c r="AKE66" s="28"/>
      <c r="AKF66" s="28"/>
      <c r="AKG66" s="28"/>
      <c r="AKH66" s="28"/>
      <c r="AKI66" s="28"/>
      <c r="AKJ66" s="28"/>
      <c r="AKK66" s="28"/>
      <c r="AKL66" s="28"/>
      <c r="AKM66" s="28"/>
      <c r="AKN66" s="28"/>
      <c r="AKO66" s="28"/>
      <c r="AKP66" s="28"/>
      <c r="AKQ66" s="28"/>
      <c r="AKR66" s="28"/>
      <c r="AKS66" s="28"/>
      <c r="AKT66" s="28"/>
      <c r="AKU66" s="28"/>
      <c r="AKV66" s="28"/>
      <c r="AKW66" s="28"/>
      <c r="AKX66" s="28"/>
      <c r="AKY66" s="28"/>
      <c r="AKZ66" s="28"/>
      <c r="ALA66" s="28"/>
      <c r="ALB66" s="28"/>
      <c r="ALC66" s="28"/>
      <c r="ALD66" s="28"/>
    </row>
    <row r="67" spans="1:992" ht="141.75" x14ac:dyDescent="0.25">
      <c r="A67" s="23" t="s">
        <v>101</v>
      </c>
      <c r="B67" s="24" t="s">
        <v>112</v>
      </c>
      <c r="C67" s="25" t="s">
        <v>113</v>
      </c>
      <c r="D67" s="26"/>
      <c r="E67" s="82" t="s">
        <v>528</v>
      </c>
      <c r="F67" s="26"/>
      <c r="G67" s="26"/>
      <c r="H67" s="27" t="s">
        <v>5</v>
      </c>
      <c r="I67" s="27" t="s">
        <v>5</v>
      </c>
      <c r="J67" s="27"/>
      <c r="K67" s="27"/>
      <c r="L67" s="27" t="s">
        <v>8</v>
      </c>
      <c r="M67" s="27" t="str">
        <f t="shared" si="6"/>
        <v>x</v>
      </c>
      <c r="N67" s="27" t="str">
        <f t="shared" si="1"/>
        <v>x</v>
      </c>
      <c r="O67" s="27" t="str">
        <f t="shared" si="2"/>
        <v>x</v>
      </c>
      <c r="P67" s="27" t="str">
        <f t="shared" si="3"/>
        <v>x</v>
      </c>
      <c r="Q67" s="27" t="str">
        <f t="shared" si="4"/>
        <v>x</v>
      </c>
      <c r="R67" s="27" t="str">
        <f t="shared" si="5"/>
        <v>x</v>
      </c>
      <c r="S67" s="27" t="s">
        <v>5</v>
      </c>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c r="IX67" s="28"/>
      <c r="IY67" s="28"/>
      <c r="IZ67" s="28"/>
      <c r="JA67" s="28"/>
      <c r="JB67" s="28"/>
      <c r="JC67" s="28"/>
      <c r="JD67" s="28"/>
      <c r="JE67" s="28"/>
      <c r="JF67" s="28"/>
      <c r="JG67" s="28"/>
      <c r="JH67" s="28"/>
      <c r="JI67" s="28"/>
      <c r="JJ67" s="28"/>
      <c r="JK67" s="28"/>
      <c r="JL67" s="28"/>
      <c r="JM67" s="28"/>
      <c r="JN67" s="28"/>
      <c r="JO67" s="28"/>
      <c r="JP67" s="28"/>
      <c r="JQ67" s="28"/>
      <c r="JR67" s="28"/>
      <c r="JS67" s="28"/>
      <c r="JT67" s="28"/>
      <c r="JU67" s="28"/>
      <c r="JV67" s="28"/>
      <c r="JW67" s="28"/>
      <c r="JX67" s="28"/>
      <c r="JY67" s="28"/>
      <c r="JZ67" s="28"/>
      <c r="KA67" s="28"/>
      <c r="KB67" s="28"/>
      <c r="KC67" s="28"/>
      <c r="KD67" s="28"/>
      <c r="KE67" s="28"/>
      <c r="KF67" s="28"/>
      <c r="KG67" s="28"/>
      <c r="KH67" s="28"/>
      <c r="KI67" s="28"/>
      <c r="KJ67" s="28"/>
      <c r="KK67" s="28"/>
      <c r="KL67" s="28"/>
      <c r="KM67" s="28"/>
      <c r="KN67" s="28"/>
      <c r="KO67" s="28"/>
      <c r="KP67" s="28"/>
      <c r="KQ67" s="28"/>
      <c r="KR67" s="28"/>
      <c r="KS67" s="28"/>
      <c r="KT67" s="28"/>
      <c r="KU67" s="28"/>
      <c r="KV67" s="28"/>
      <c r="KW67" s="28"/>
      <c r="KX67" s="28"/>
      <c r="KY67" s="28"/>
      <c r="KZ67" s="28"/>
      <c r="LA67" s="28"/>
      <c r="LB67" s="28"/>
      <c r="LC67" s="28"/>
      <c r="LD67" s="28"/>
      <c r="LE67" s="28"/>
      <c r="LF67" s="28"/>
      <c r="LG67" s="28"/>
      <c r="LH67" s="28"/>
      <c r="LI67" s="28"/>
      <c r="LJ67" s="28"/>
      <c r="LK67" s="28"/>
      <c r="LL67" s="28"/>
      <c r="LM67" s="28"/>
      <c r="LN67" s="28"/>
      <c r="LO67" s="28"/>
      <c r="LP67" s="28"/>
      <c r="LQ67" s="28"/>
      <c r="LR67" s="28"/>
      <c r="LS67" s="28"/>
      <c r="LT67" s="28"/>
      <c r="LU67" s="28"/>
      <c r="LV67" s="28"/>
      <c r="LW67" s="28"/>
      <c r="LX67" s="28"/>
      <c r="LY67" s="28"/>
      <c r="LZ67" s="28"/>
      <c r="MA67" s="28"/>
      <c r="MB67" s="28"/>
      <c r="MC67" s="28"/>
      <c r="MD67" s="28"/>
      <c r="ME67" s="28"/>
      <c r="MF67" s="28"/>
      <c r="MG67" s="28"/>
      <c r="MH67" s="28"/>
      <c r="MI67" s="28"/>
      <c r="MJ67" s="28"/>
      <c r="MK67" s="28"/>
      <c r="ML67" s="28"/>
      <c r="MM67" s="28"/>
      <c r="MN67" s="28"/>
      <c r="MO67" s="28"/>
      <c r="MP67" s="28"/>
      <c r="MQ67" s="28"/>
      <c r="MR67" s="28"/>
      <c r="MS67" s="28"/>
      <c r="MT67" s="28"/>
      <c r="MU67" s="28"/>
      <c r="MV67" s="28"/>
      <c r="MW67" s="28"/>
      <c r="MX67" s="28"/>
      <c r="MY67" s="28"/>
      <c r="MZ67" s="28"/>
      <c r="NA67" s="28"/>
      <c r="NB67" s="28"/>
      <c r="NC67" s="28"/>
      <c r="ND67" s="28"/>
      <c r="NE67" s="28"/>
      <c r="NF67" s="28"/>
      <c r="NG67" s="28"/>
      <c r="NH67" s="28"/>
      <c r="NI67" s="28"/>
      <c r="NJ67" s="28"/>
      <c r="NK67" s="28"/>
      <c r="NL67" s="28"/>
      <c r="NM67" s="28"/>
      <c r="NN67" s="28"/>
      <c r="NO67" s="28"/>
      <c r="NP67" s="28"/>
      <c r="NQ67" s="28"/>
      <c r="NR67" s="28"/>
      <c r="NS67" s="28"/>
      <c r="NT67" s="28"/>
      <c r="NU67" s="28"/>
      <c r="NV67" s="28"/>
      <c r="NW67" s="28"/>
      <c r="NX67" s="28"/>
      <c r="NY67" s="28"/>
      <c r="NZ67" s="28"/>
      <c r="OA67" s="28"/>
      <c r="OB67" s="28"/>
      <c r="OC67" s="28"/>
      <c r="OD67" s="28"/>
      <c r="OE67" s="28"/>
      <c r="OF67" s="28"/>
      <c r="OG67" s="28"/>
      <c r="OH67" s="28"/>
      <c r="OI67" s="28"/>
      <c r="OJ67" s="28"/>
      <c r="OK67" s="28"/>
      <c r="OL67" s="28"/>
      <c r="OM67" s="28"/>
      <c r="ON67" s="28"/>
      <c r="OO67" s="28"/>
      <c r="OP67" s="28"/>
      <c r="OQ67" s="28"/>
      <c r="OR67" s="28"/>
      <c r="OS67" s="28"/>
      <c r="OT67" s="28"/>
      <c r="OU67" s="28"/>
      <c r="OV67" s="28"/>
      <c r="OW67" s="28"/>
      <c r="OX67" s="28"/>
      <c r="OY67" s="28"/>
      <c r="OZ67" s="28"/>
      <c r="PA67" s="28"/>
      <c r="PB67" s="28"/>
      <c r="PC67" s="28"/>
      <c r="PD67" s="28"/>
      <c r="PE67" s="28"/>
      <c r="PF67" s="28"/>
      <c r="PG67" s="28"/>
      <c r="PH67" s="28"/>
      <c r="PI67" s="28"/>
      <c r="PJ67" s="28"/>
      <c r="PK67" s="28"/>
      <c r="PL67" s="28"/>
      <c r="PM67" s="28"/>
      <c r="PN67" s="28"/>
      <c r="PO67" s="28"/>
      <c r="PP67" s="28"/>
      <c r="PQ67" s="28"/>
      <c r="PR67" s="28"/>
      <c r="PS67" s="28"/>
      <c r="PT67" s="28"/>
      <c r="PU67" s="28"/>
      <c r="PV67" s="28"/>
      <c r="PW67" s="28"/>
      <c r="PX67" s="28"/>
      <c r="PY67" s="28"/>
      <c r="PZ67" s="28"/>
      <c r="QA67" s="28"/>
      <c r="QB67" s="28"/>
      <c r="QC67" s="28"/>
      <c r="QD67" s="28"/>
      <c r="QE67" s="28"/>
      <c r="QF67" s="28"/>
      <c r="QG67" s="28"/>
      <c r="QH67" s="28"/>
      <c r="QI67" s="28"/>
      <c r="QJ67" s="28"/>
      <c r="QK67" s="28"/>
      <c r="QL67" s="28"/>
      <c r="QM67" s="28"/>
      <c r="QN67" s="28"/>
      <c r="QO67" s="28"/>
      <c r="QP67" s="28"/>
      <c r="QQ67" s="28"/>
      <c r="QR67" s="28"/>
      <c r="QS67" s="28"/>
      <c r="QT67" s="28"/>
      <c r="QU67" s="28"/>
      <c r="QV67" s="28"/>
      <c r="QW67" s="28"/>
      <c r="QX67" s="28"/>
      <c r="QY67" s="28"/>
      <c r="QZ67" s="28"/>
      <c r="RA67" s="28"/>
      <c r="RB67" s="28"/>
      <c r="RC67" s="28"/>
      <c r="RD67" s="28"/>
      <c r="RE67" s="28"/>
      <c r="RF67" s="28"/>
      <c r="RG67" s="28"/>
      <c r="RH67" s="28"/>
      <c r="RI67" s="28"/>
      <c r="RJ67" s="28"/>
      <c r="RK67" s="28"/>
      <c r="RL67" s="28"/>
      <c r="RM67" s="28"/>
      <c r="RN67" s="28"/>
      <c r="RO67" s="28"/>
      <c r="RP67" s="28"/>
      <c r="RQ67" s="28"/>
      <c r="RR67" s="28"/>
      <c r="RS67" s="28"/>
      <c r="RT67" s="28"/>
      <c r="RU67" s="28"/>
      <c r="RV67" s="28"/>
      <c r="RW67" s="28"/>
      <c r="RX67" s="28"/>
      <c r="RY67" s="28"/>
      <c r="RZ67" s="28"/>
      <c r="SA67" s="28"/>
      <c r="SB67" s="28"/>
      <c r="SC67" s="28"/>
      <c r="SD67" s="28"/>
      <c r="SE67" s="28"/>
      <c r="SF67" s="28"/>
      <c r="SG67" s="28"/>
      <c r="SH67" s="28"/>
      <c r="SI67" s="28"/>
      <c r="SJ67" s="28"/>
      <c r="SK67" s="28"/>
      <c r="SL67" s="28"/>
      <c r="SM67" s="28"/>
      <c r="SN67" s="28"/>
      <c r="SO67" s="28"/>
      <c r="SP67" s="28"/>
      <c r="SQ67" s="28"/>
      <c r="SR67" s="28"/>
      <c r="SS67" s="28"/>
      <c r="ST67" s="28"/>
      <c r="SU67" s="28"/>
      <c r="SV67" s="28"/>
      <c r="SW67" s="28"/>
      <c r="SX67" s="28"/>
      <c r="SY67" s="28"/>
      <c r="SZ67" s="28"/>
      <c r="TA67" s="28"/>
      <c r="TB67" s="28"/>
      <c r="TC67" s="28"/>
      <c r="TD67" s="28"/>
      <c r="TE67" s="28"/>
      <c r="TF67" s="28"/>
      <c r="TG67" s="28"/>
      <c r="TH67" s="28"/>
      <c r="TI67" s="28"/>
      <c r="TJ67" s="28"/>
      <c r="TK67" s="28"/>
      <c r="TL67" s="28"/>
      <c r="TM67" s="28"/>
      <c r="TN67" s="28"/>
      <c r="TO67" s="28"/>
      <c r="TP67" s="28"/>
      <c r="TQ67" s="28"/>
      <c r="TR67" s="28"/>
      <c r="TS67" s="28"/>
      <c r="TT67" s="28"/>
      <c r="TU67" s="28"/>
      <c r="TV67" s="28"/>
      <c r="TW67" s="28"/>
      <c r="TX67" s="28"/>
      <c r="TY67" s="28"/>
      <c r="TZ67" s="28"/>
      <c r="UA67" s="28"/>
      <c r="UB67" s="28"/>
      <c r="UC67" s="28"/>
      <c r="UD67" s="28"/>
      <c r="UE67" s="28"/>
      <c r="UF67" s="28"/>
      <c r="UG67" s="28"/>
      <c r="UH67" s="28"/>
      <c r="UI67" s="28"/>
      <c r="UJ67" s="28"/>
      <c r="UK67" s="28"/>
      <c r="UL67" s="28"/>
      <c r="UM67" s="28"/>
      <c r="UN67" s="28"/>
      <c r="UO67" s="28"/>
      <c r="UP67" s="28"/>
      <c r="UQ67" s="28"/>
      <c r="UR67" s="28"/>
      <c r="US67" s="28"/>
      <c r="UT67" s="28"/>
      <c r="UU67" s="28"/>
      <c r="UV67" s="28"/>
      <c r="UW67" s="28"/>
      <c r="UX67" s="28"/>
      <c r="UY67" s="28"/>
      <c r="UZ67" s="28"/>
      <c r="VA67" s="28"/>
      <c r="VB67" s="28"/>
      <c r="VC67" s="28"/>
      <c r="VD67" s="28"/>
      <c r="VE67" s="28"/>
      <c r="VF67" s="28"/>
      <c r="VG67" s="28"/>
      <c r="VH67" s="28"/>
      <c r="VI67" s="28"/>
      <c r="VJ67" s="28"/>
      <c r="VK67" s="28"/>
      <c r="VL67" s="28"/>
      <c r="VM67" s="28"/>
      <c r="VN67" s="28"/>
      <c r="VO67" s="28"/>
      <c r="VP67" s="28"/>
      <c r="VQ67" s="28"/>
      <c r="VR67" s="28"/>
      <c r="VS67" s="28"/>
      <c r="VT67" s="28"/>
      <c r="VU67" s="28"/>
      <c r="VV67" s="28"/>
      <c r="VW67" s="28"/>
      <c r="VX67" s="28"/>
      <c r="VY67" s="28"/>
      <c r="VZ67" s="28"/>
      <c r="WA67" s="28"/>
      <c r="WB67" s="28"/>
      <c r="WC67" s="28"/>
      <c r="WD67" s="28"/>
      <c r="WE67" s="28"/>
      <c r="WF67" s="28"/>
      <c r="WG67" s="28"/>
      <c r="WH67" s="28"/>
      <c r="WI67" s="28"/>
      <c r="WJ67" s="28"/>
      <c r="WK67" s="28"/>
      <c r="WL67" s="28"/>
      <c r="WM67" s="28"/>
      <c r="WN67" s="28"/>
      <c r="WO67" s="28"/>
      <c r="WP67" s="28"/>
      <c r="WQ67" s="28"/>
      <c r="WR67" s="28"/>
      <c r="WS67" s="28"/>
      <c r="WT67" s="28"/>
      <c r="WU67" s="28"/>
      <c r="WV67" s="28"/>
      <c r="WW67" s="28"/>
      <c r="WX67" s="28"/>
      <c r="WY67" s="28"/>
      <c r="WZ67" s="28"/>
      <c r="XA67" s="28"/>
      <c r="XB67" s="28"/>
      <c r="XC67" s="28"/>
      <c r="XD67" s="28"/>
      <c r="XE67" s="28"/>
      <c r="XF67" s="28"/>
      <c r="XG67" s="28"/>
      <c r="XH67" s="28"/>
      <c r="XI67" s="28"/>
      <c r="XJ67" s="28"/>
      <c r="XK67" s="28"/>
      <c r="XL67" s="28"/>
      <c r="XM67" s="28"/>
      <c r="XN67" s="28"/>
      <c r="XO67" s="28"/>
      <c r="XP67" s="28"/>
      <c r="XQ67" s="28"/>
      <c r="XR67" s="28"/>
      <c r="XS67" s="28"/>
      <c r="XT67" s="28"/>
      <c r="XU67" s="28"/>
      <c r="XV67" s="28"/>
      <c r="XW67" s="28"/>
      <c r="XX67" s="28"/>
      <c r="XY67" s="28"/>
      <c r="XZ67" s="28"/>
      <c r="YA67" s="28"/>
      <c r="YB67" s="28"/>
      <c r="YC67" s="28"/>
      <c r="YD67" s="28"/>
      <c r="YE67" s="28"/>
      <c r="YF67" s="28"/>
      <c r="YG67" s="28"/>
      <c r="YH67" s="28"/>
      <c r="YI67" s="28"/>
      <c r="YJ67" s="28"/>
      <c r="YK67" s="28"/>
      <c r="YL67" s="28"/>
      <c r="YM67" s="28"/>
      <c r="YN67" s="28"/>
      <c r="YO67" s="28"/>
      <c r="YP67" s="28"/>
      <c r="YQ67" s="28"/>
      <c r="YR67" s="28"/>
      <c r="YS67" s="28"/>
      <c r="YT67" s="28"/>
      <c r="YU67" s="28"/>
      <c r="YV67" s="28"/>
      <c r="YW67" s="28"/>
      <c r="YX67" s="28"/>
      <c r="YY67" s="28"/>
      <c r="YZ67" s="28"/>
      <c r="ZA67" s="28"/>
      <c r="ZB67" s="28"/>
      <c r="ZC67" s="28"/>
      <c r="ZD67" s="28"/>
      <c r="ZE67" s="28"/>
      <c r="ZF67" s="28"/>
      <c r="ZG67" s="28"/>
      <c r="ZH67" s="28"/>
      <c r="ZI67" s="28"/>
      <c r="ZJ67" s="28"/>
      <c r="ZK67" s="28"/>
      <c r="ZL67" s="28"/>
      <c r="ZM67" s="28"/>
      <c r="ZN67" s="28"/>
      <c r="ZO67" s="28"/>
      <c r="ZP67" s="28"/>
      <c r="ZQ67" s="28"/>
      <c r="ZR67" s="28"/>
      <c r="ZS67" s="28"/>
      <c r="ZT67" s="28"/>
      <c r="ZU67" s="28"/>
      <c r="ZV67" s="28"/>
      <c r="ZW67" s="28"/>
      <c r="ZX67" s="28"/>
      <c r="ZY67" s="28"/>
      <c r="ZZ67" s="28"/>
      <c r="AAA67" s="28"/>
      <c r="AAB67" s="28"/>
      <c r="AAC67" s="28"/>
      <c r="AAD67" s="28"/>
      <c r="AAE67" s="28"/>
      <c r="AAF67" s="28"/>
      <c r="AAG67" s="28"/>
      <c r="AAH67" s="28"/>
      <c r="AAI67" s="28"/>
      <c r="AAJ67" s="28"/>
      <c r="AAK67" s="28"/>
      <c r="AAL67" s="28"/>
      <c r="AAM67" s="28"/>
      <c r="AAN67" s="28"/>
      <c r="AAO67" s="28"/>
      <c r="AAP67" s="28"/>
      <c r="AAQ67" s="28"/>
      <c r="AAR67" s="28"/>
      <c r="AAS67" s="28"/>
      <c r="AAT67" s="28"/>
      <c r="AAU67" s="28"/>
      <c r="AAV67" s="28"/>
      <c r="AAW67" s="28"/>
      <c r="AAX67" s="28"/>
      <c r="AAY67" s="28"/>
      <c r="AAZ67" s="28"/>
      <c r="ABA67" s="28"/>
      <c r="ABB67" s="28"/>
      <c r="ABC67" s="28"/>
      <c r="ABD67" s="28"/>
      <c r="ABE67" s="28"/>
      <c r="ABF67" s="28"/>
      <c r="ABG67" s="28"/>
      <c r="ABH67" s="28"/>
      <c r="ABI67" s="28"/>
      <c r="ABJ67" s="28"/>
      <c r="ABK67" s="28"/>
      <c r="ABL67" s="28"/>
      <c r="ABM67" s="28"/>
      <c r="ABN67" s="28"/>
      <c r="ABO67" s="28"/>
      <c r="ABP67" s="28"/>
      <c r="ABQ67" s="28"/>
      <c r="ABR67" s="28"/>
      <c r="ABS67" s="28"/>
      <c r="ABT67" s="28"/>
      <c r="ABU67" s="28"/>
      <c r="ABV67" s="28"/>
      <c r="ABW67" s="28"/>
      <c r="ABX67" s="28"/>
      <c r="ABY67" s="28"/>
      <c r="ABZ67" s="28"/>
      <c r="ACA67" s="28"/>
      <c r="ACB67" s="28"/>
      <c r="ACC67" s="28"/>
      <c r="ACD67" s="28"/>
      <c r="ACE67" s="28"/>
      <c r="ACF67" s="28"/>
      <c r="ACG67" s="28"/>
      <c r="ACH67" s="28"/>
      <c r="ACI67" s="28"/>
      <c r="ACJ67" s="28"/>
      <c r="ACK67" s="28"/>
      <c r="ACL67" s="28"/>
      <c r="ACM67" s="28"/>
      <c r="ACN67" s="28"/>
      <c r="ACO67" s="28"/>
      <c r="ACP67" s="28"/>
      <c r="ACQ67" s="28"/>
      <c r="ACR67" s="28"/>
      <c r="ACS67" s="28"/>
      <c r="ACT67" s="28"/>
      <c r="ACU67" s="28"/>
      <c r="ACV67" s="28"/>
      <c r="ACW67" s="28"/>
      <c r="ACX67" s="28"/>
      <c r="ACY67" s="28"/>
      <c r="ACZ67" s="28"/>
      <c r="ADA67" s="28"/>
      <c r="ADB67" s="28"/>
      <c r="ADC67" s="28"/>
      <c r="ADD67" s="28"/>
      <c r="ADE67" s="28"/>
      <c r="ADF67" s="28"/>
      <c r="ADG67" s="28"/>
      <c r="ADH67" s="28"/>
      <c r="ADI67" s="28"/>
      <c r="ADJ67" s="28"/>
      <c r="ADK67" s="28"/>
      <c r="ADL67" s="28"/>
      <c r="ADM67" s="28"/>
      <c r="ADN67" s="28"/>
      <c r="ADO67" s="28"/>
      <c r="ADP67" s="28"/>
      <c r="ADQ67" s="28"/>
      <c r="ADR67" s="28"/>
      <c r="ADS67" s="28"/>
      <c r="ADT67" s="28"/>
      <c r="ADU67" s="28"/>
      <c r="ADV67" s="28"/>
      <c r="ADW67" s="28"/>
      <c r="ADX67" s="28"/>
      <c r="ADY67" s="28"/>
      <c r="ADZ67" s="28"/>
      <c r="AEA67" s="28"/>
      <c r="AEB67" s="28"/>
      <c r="AEC67" s="28"/>
      <c r="AED67" s="28"/>
      <c r="AEE67" s="28"/>
      <c r="AEF67" s="28"/>
      <c r="AEG67" s="28"/>
      <c r="AEH67" s="28"/>
      <c r="AEI67" s="28"/>
      <c r="AEJ67" s="28"/>
      <c r="AEK67" s="28"/>
      <c r="AEL67" s="28"/>
      <c r="AEM67" s="28"/>
      <c r="AEN67" s="28"/>
      <c r="AEO67" s="28"/>
      <c r="AEP67" s="28"/>
      <c r="AEQ67" s="28"/>
      <c r="AER67" s="28"/>
      <c r="AES67" s="28"/>
      <c r="AET67" s="28"/>
      <c r="AEU67" s="28"/>
      <c r="AEV67" s="28"/>
      <c r="AEW67" s="28"/>
      <c r="AEX67" s="28"/>
      <c r="AEY67" s="28"/>
      <c r="AEZ67" s="28"/>
      <c r="AFA67" s="28"/>
      <c r="AFB67" s="28"/>
      <c r="AFC67" s="28"/>
      <c r="AFD67" s="28"/>
      <c r="AFE67" s="28"/>
      <c r="AFF67" s="28"/>
      <c r="AFG67" s="28"/>
      <c r="AFH67" s="28"/>
      <c r="AFI67" s="28"/>
      <c r="AFJ67" s="28"/>
      <c r="AFK67" s="28"/>
      <c r="AFL67" s="28"/>
      <c r="AFM67" s="28"/>
      <c r="AFN67" s="28"/>
      <c r="AFO67" s="28"/>
      <c r="AFP67" s="28"/>
      <c r="AFQ67" s="28"/>
      <c r="AFR67" s="28"/>
      <c r="AFS67" s="28"/>
      <c r="AFT67" s="28"/>
      <c r="AFU67" s="28"/>
      <c r="AFV67" s="28"/>
      <c r="AFW67" s="28"/>
      <c r="AFX67" s="28"/>
      <c r="AFY67" s="28"/>
      <c r="AFZ67" s="28"/>
      <c r="AGA67" s="28"/>
      <c r="AGB67" s="28"/>
      <c r="AGC67" s="28"/>
      <c r="AGD67" s="28"/>
      <c r="AGE67" s="28"/>
      <c r="AGF67" s="28"/>
      <c r="AGG67" s="28"/>
      <c r="AGH67" s="28"/>
      <c r="AGI67" s="28"/>
      <c r="AGJ67" s="28"/>
      <c r="AGK67" s="28"/>
      <c r="AGL67" s="28"/>
      <c r="AGM67" s="28"/>
      <c r="AGN67" s="28"/>
      <c r="AGO67" s="28"/>
      <c r="AGP67" s="28"/>
      <c r="AGQ67" s="28"/>
      <c r="AGR67" s="28"/>
      <c r="AGS67" s="28"/>
      <c r="AGT67" s="28"/>
      <c r="AGU67" s="28"/>
      <c r="AGV67" s="28"/>
      <c r="AGW67" s="28"/>
      <c r="AGX67" s="28"/>
      <c r="AGY67" s="28"/>
      <c r="AGZ67" s="28"/>
      <c r="AHA67" s="28"/>
      <c r="AHB67" s="28"/>
      <c r="AHC67" s="28"/>
      <c r="AHD67" s="28"/>
      <c r="AHE67" s="28"/>
      <c r="AHF67" s="28"/>
      <c r="AHG67" s="28"/>
      <c r="AHH67" s="28"/>
      <c r="AHI67" s="28"/>
      <c r="AHJ67" s="28"/>
      <c r="AHK67" s="28"/>
      <c r="AHL67" s="28"/>
      <c r="AHM67" s="28"/>
      <c r="AHN67" s="28"/>
      <c r="AHO67" s="28"/>
      <c r="AHP67" s="28"/>
      <c r="AHQ67" s="28"/>
      <c r="AHR67" s="28"/>
      <c r="AHS67" s="28"/>
      <c r="AHT67" s="28"/>
      <c r="AHU67" s="28"/>
      <c r="AHV67" s="28"/>
      <c r="AHW67" s="28"/>
      <c r="AHX67" s="28"/>
      <c r="AHY67" s="28"/>
      <c r="AHZ67" s="28"/>
      <c r="AIA67" s="28"/>
      <c r="AIB67" s="28"/>
      <c r="AIC67" s="28"/>
      <c r="AID67" s="28"/>
      <c r="AIE67" s="28"/>
      <c r="AIF67" s="28"/>
      <c r="AIG67" s="28"/>
      <c r="AIH67" s="28"/>
      <c r="AII67" s="28"/>
      <c r="AIJ67" s="28"/>
      <c r="AIK67" s="28"/>
      <c r="AIL67" s="28"/>
      <c r="AIM67" s="28"/>
      <c r="AIN67" s="28"/>
      <c r="AIO67" s="28"/>
      <c r="AIP67" s="28"/>
      <c r="AIQ67" s="28"/>
      <c r="AIR67" s="28"/>
      <c r="AIS67" s="28"/>
      <c r="AIT67" s="28"/>
      <c r="AIU67" s="28"/>
      <c r="AIV67" s="28"/>
      <c r="AIW67" s="28"/>
      <c r="AIX67" s="28"/>
      <c r="AIY67" s="28"/>
      <c r="AIZ67" s="28"/>
      <c r="AJA67" s="28"/>
      <c r="AJB67" s="28"/>
      <c r="AJC67" s="28"/>
      <c r="AJD67" s="28"/>
      <c r="AJE67" s="28"/>
      <c r="AJF67" s="28"/>
      <c r="AJG67" s="28"/>
      <c r="AJH67" s="28"/>
      <c r="AJI67" s="28"/>
      <c r="AJJ67" s="28"/>
      <c r="AJK67" s="28"/>
      <c r="AJL67" s="28"/>
      <c r="AJM67" s="28"/>
      <c r="AJN67" s="28"/>
      <c r="AJO67" s="28"/>
      <c r="AJP67" s="28"/>
      <c r="AJQ67" s="28"/>
      <c r="AJR67" s="28"/>
      <c r="AJS67" s="28"/>
      <c r="AJT67" s="28"/>
      <c r="AJU67" s="28"/>
      <c r="AJV67" s="28"/>
      <c r="AJW67" s="28"/>
      <c r="AJX67" s="28"/>
      <c r="AJY67" s="28"/>
      <c r="AJZ67" s="28"/>
      <c r="AKA67" s="28"/>
      <c r="AKB67" s="28"/>
      <c r="AKC67" s="28"/>
      <c r="AKD67" s="28"/>
      <c r="AKE67" s="28"/>
      <c r="AKF67" s="28"/>
      <c r="AKG67" s="28"/>
      <c r="AKH67" s="28"/>
      <c r="AKI67" s="28"/>
      <c r="AKJ67" s="28"/>
      <c r="AKK67" s="28"/>
      <c r="AKL67" s="28"/>
      <c r="AKM67" s="28"/>
      <c r="AKN67" s="28"/>
      <c r="AKO67" s="28"/>
      <c r="AKP67" s="28"/>
      <c r="AKQ67" s="28"/>
      <c r="AKR67" s="28"/>
      <c r="AKS67" s="28"/>
      <c r="AKT67" s="28"/>
      <c r="AKU67" s="28"/>
      <c r="AKV67" s="28"/>
      <c r="AKW67" s="28"/>
      <c r="AKX67" s="28"/>
      <c r="AKY67" s="28"/>
      <c r="AKZ67" s="28"/>
      <c r="ALA67" s="28"/>
      <c r="ALB67" s="28"/>
      <c r="ALC67" s="28"/>
      <c r="ALD67" s="28"/>
    </row>
    <row r="68" spans="1:992" ht="110.25" x14ac:dyDescent="0.25">
      <c r="A68" s="23" t="s">
        <v>114</v>
      </c>
      <c r="B68" s="24" t="s">
        <v>115</v>
      </c>
      <c r="C68" s="25" t="s">
        <v>116</v>
      </c>
      <c r="D68" s="26"/>
      <c r="E68" s="82" t="s">
        <v>528</v>
      </c>
      <c r="F68" s="26"/>
      <c r="G68" s="26"/>
      <c r="H68" s="27" t="s">
        <v>5</v>
      </c>
      <c r="I68" s="27" t="s">
        <v>5</v>
      </c>
      <c r="J68" s="27"/>
      <c r="K68" s="27"/>
      <c r="L68" s="27" t="s">
        <v>8</v>
      </c>
      <c r="M68" s="27" t="str">
        <f t="shared" si="6"/>
        <v>x</v>
      </c>
      <c r="N68" s="27" t="str">
        <f t="shared" si="1"/>
        <v>x</v>
      </c>
      <c r="O68" s="27" t="str">
        <f t="shared" si="2"/>
        <v>x</v>
      </c>
      <c r="P68" s="27" t="str">
        <f t="shared" si="3"/>
        <v>x</v>
      </c>
      <c r="Q68" s="27" t="str">
        <f t="shared" si="4"/>
        <v>x</v>
      </c>
      <c r="R68" s="27" t="str">
        <f t="shared" si="5"/>
        <v>x</v>
      </c>
      <c r="S68" s="27" t="s">
        <v>5</v>
      </c>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c r="IX68" s="28"/>
      <c r="IY68" s="28"/>
      <c r="IZ68" s="28"/>
      <c r="JA68" s="28"/>
      <c r="JB68" s="28"/>
      <c r="JC68" s="28"/>
      <c r="JD68" s="28"/>
      <c r="JE68" s="28"/>
      <c r="JF68" s="28"/>
      <c r="JG68" s="28"/>
      <c r="JH68" s="28"/>
      <c r="JI68" s="28"/>
      <c r="JJ68" s="28"/>
      <c r="JK68" s="28"/>
      <c r="JL68" s="28"/>
      <c r="JM68" s="28"/>
      <c r="JN68" s="28"/>
      <c r="JO68" s="28"/>
      <c r="JP68" s="28"/>
      <c r="JQ68" s="28"/>
      <c r="JR68" s="28"/>
      <c r="JS68" s="28"/>
      <c r="JT68" s="28"/>
      <c r="JU68" s="28"/>
      <c r="JV68" s="28"/>
      <c r="JW68" s="28"/>
      <c r="JX68" s="28"/>
      <c r="JY68" s="28"/>
      <c r="JZ68" s="28"/>
      <c r="KA68" s="28"/>
      <c r="KB68" s="28"/>
      <c r="KC68" s="28"/>
      <c r="KD68" s="28"/>
      <c r="KE68" s="28"/>
      <c r="KF68" s="28"/>
      <c r="KG68" s="28"/>
      <c r="KH68" s="28"/>
      <c r="KI68" s="28"/>
      <c r="KJ68" s="28"/>
      <c r="KK68" s="28"/>
      <c r="KL68" s="28"/>
      <c r="KM68" s="28"/>
      <c r="KN68" s="28"/>
      <c r="KO68" s="28"/>
      <c r="KP68" s="28"/>
      <c r="KQ68" s="28"/>
      <c r="KR68" s="28"/>
      <c r="KS68" s="28"/>
      <c r="KT68" s="28"/>
      <c r="KU68" s="28"/>
      <c r="KV68" s="28"/>
      <c r="KW68" s="28"/>
      <c r="KX68" s="28"/>
      <c r="KY68" s="28"/>
      <c r="KZ68" s="28"/>
      <c r="LA68" s="28"/>
      <c r="LB68" s="28"/>
      <c r="LC68" s="28"/>
      <c r="LD68" s="28"/>
      <c r="LE68" s="28"/>
      <c r="LF68" s="28"/>
      <c r="LG68" s="28"/>
      <c r="LH68" s="28"/>
      <c r="LI68" s="28"/>
      <c r="LJ68" s="28"/>
      <c r="LK68" s="28"/>
      <c r="LL68" s="28"/>
      <c r="LM68" s="28"/>
      <c r="LN68" s="28"/>
      <c r="LO68" s="28"/>
      <c r="LP68" s="28"/>
      <c r="LQ68" s="28"/>
      <c r="LR68" s="28"/>
      <c r="LS68" s="28"/>
      <c r="LT68" s="28"/>
      <c r="LU68" s="28"/>
      <c r="LV68" s="28"/>
      <c r="LW68" s="28"/>
      <c r="LX68" s="28"/>
      <c r="LY68" s="28"/>
      <c r="LZ68" s="28"/>
      <c r="MA68" s="28"/>
      <c r="MB68" s="28"/>
      <c r="MC68" s="28"/>
      <c r="MD68" s="28"/>
      <c r="ME68" s="28"/>
      <c r="MF68" s="28"/>
      <c r="MG68" s="28"/>
      <c r="MH68" s="28"/>
      <c r="MI68" s="28"/>
      <c r="MJ68" s="28"/>
      <c r="MK68" s="28"/>
      <c r="ML68" s="28"/>
      <c r="MM68" s="28"/>
      <c r="MN68" s="28"/>
      <c r="MO68" s="28"/>
      <c r="MP68" s="28"/>
      <c r="MQ68" s="28"/>
      <c r="MR68" s="28"/>
      <c r="MS68" s="28"/>
      <c r="MT68" s="28"/>
      <c r="MU68" s="28"/>
      <c r="MV68" s="28"/>
      <c r="MW68" s="28"/>
      <c r="MX68" s="28"/>
      <c r="MY68" s="28"/>
      <c r="MZ68" s="28"/>
      <c r="NA68" s="28"/>
      <c r="NB68" s="28"/>
      <c r="NC68" s="28"/>
      <c r="ND68" s="28"/>
      <c r="NE68" s="28"/>
      <c r="NF68" s="28"/>
      <c r="NG68" s="28"/>
      <c r="NH68" s="28"/>
      <c r="NI68" s="28"/>
      <c r="NJ68" s="28"/>
      <c r="NK68" s="28"/>
      <c r="NL68" s="28"/>
      <c r="NM68" s="28"/>
      <c r="NN68" s="28"/>
      <c r="NO68" s="28"/>
      <c r="NP68" s="28"/>
      <c r="NQ68" s="28"/>
      <c r="NR68" s="28"/>
      <c r="NS68" s="28"/>
      <c r="NT68" s="28"/>
      <c r="NU68" s="28"/>
      <c r="NV68" s="28"/>
      <c r="NW68" s="28"/>
      <c r="NX68" s="28"/>
      <c r="NY68" s="28"/>
      <c r="NZ68" s="28"/>
      <c r="OA68" s="28"/>
      <c r="OB68" s="28"/>
      <c r="OC68" s="28"/>
      <c r="OD68" s="28"/>
      <c r="OE68" s="28"/>
      <c r="OF68" s="28"/>
      <c r="OG68" s="28"/>
      <c r="OH68" s="28"/>
      <c r="OI68" s="28"/>
      <c r="OJ68" s="28"/>
      <c r="OK68" s="28"/>
      <c r="OL68" s="28"/>
      <c r="OM68" s="28"/>
      <c r="ON68" s="28"/>
      <c r="OO68" s="28"/>
      <c r="OP68" s="28"/>
      <c r="OQ68" s="28"/>
      <c r="OR68" s="28"/>
      <c r="OS68" s="28"/>
      <c r="OT68" s="28"/>
      <c r="OU68" s="28"/>
      <c r="OV68" s="28"/>
      <c r="OW68" s="28"/>
      <c r="OX68" s="28"/>
      <c r="OY68" s="28"/>
      <c r="OZ68" s="28"/>
      <c r="PA68" s="28"/>
      <c r="PB68" s="28"/>
      <c r="PC68" s="28"/>
      <c r="PD68" s="28"/>
      <c r="PE68" s="28"/>
      <c r="PF68" s="28"/>
      <c r="PG68" s="28"/>
      <c r="PH68" s="28"/>
      <c r="PI68" s="28"/>
      <c r="PJ68" s="28"/>
      <c r="PK68" s="28"/>
      <c r="PL68" s="28"/>
      <c r="PM68" s="28"/>
      <c r="PN68" s="28"/>
      <c r="PO68" s="28"/>
      <c r="PP68" s="28"/>
      <c r="PQ68" s="28"/>
      <c r="PR68" s="28"/>
      <c r="PS68" s="28"/>
      <c r="PT68" s="28"/>
      <c r="PU68" s="28"/>
      <c r="PV68" s="28"/>
      <c r="PW68" s="28"/>
      <c r="PX68" s="28"/>
      <c r="PY68" s="28"/>
      <c r="PZ68" s="28"/>
      <c r="QA68" s="28"/>
      <c r="QB68" s="28"/>
      <c r="QC68" s="28"/>
      <c r="QD68" s="28"/>
      <c r="QE68" s="28"/>
      <c r="QF68" s="28"/>
      <c r="QG68" s="28"/>
      <c r="QH68" s="28"/>
      <c r="QI68" s="28"/>
      <c r="QJ68" s="28"/>
      <c r="QK68" s="28"/>
      <c r="QL68" s="28"/>
      <c r="QM68" s="28"/>
      <c r="QN68" s="28"/>
      <c r="QO68" s="28"/>
      <c r="QP68" s="28"/>
      <c r="QQ68" s="28"/>
      <c r="QR68" s="28"/>
      <c r="QS68" s="28"/>
      <c r="QT68" s="28"/>
      <c r="QU68" s="28"/>
      <c r="QV68" s="28"/>
      <c r="QW68" s="28"/>
      <c r="QX68" s="28"/>
      <c r="QY68" s="28"/>
      <c r="QZ68" s="28"/>
      <c r="RA68" s="28"/>
      <c r="RB68" s="28"/>
      <c r="RC68" s="28"/>
      <c r="RD68" s="28"/>
      <c r="RE68" s="28"/>
      <c r="RF68" s="28"/>
      <c r="RG68" s="28"/>
      <c r="RH68" s="28"/>
      <c r="RI68" s="28"/>
      <c r="RJ68" s="28"/>
      <c r="RK68" s="28"/>
      <c r="RL68" s="28"/>
      <c r="RM68" s="28"/>
      <c r="RN68" s="28"/>
      <c r="RO68" s="28"/>
      <c r="RP68" s="28"/>
      <c r="RQ68" s="28"/>
      <c r="RR68" s="28"/>
      <c r="RS68" s="28"/>
      <c r="RT68" s="28"/>
      <c r="RU68" s="28"/>
      <c r="RV68" s="28"/>
      <c r="RW68" s="28"/>
      <c r="RX68" s="28"/>
      <c r="RY68" s="28"/>
      <c r="RZ68" s="28"/>
      <c r="SA68" s="28"/>
      <c r="SB68" s="28"/>
      <c r="SC68" s="28"/>
      <c r="SD68" s="28"/>
      <c r="SE68" s="28"/>
      <c r="SF68" s="28"/>
      <c r="SG68" s="28"/>
      <c r="SH68" s="28"/>
      <c r="SI68" s="28"/>
      <c r="SJ68" s="28"/>
      <c r="SK68" s="28"/>
      <c r="SL68" s="28"/>
      <c r="SM68" s="28"/>
      <c r="SN68" s="28"/>
      <c r="SO68" s="28"/>
      <c r="SP68" s="28"/>
      <c r="SQ68" s="28"/>
      <c r="SR68" s="28"/>
      <c r="SS68" s="28"/>
      <c r="ST68" s="28"/>
      <c r="SU68" s="28"/>
      <c r="SV68" s="28"/>
      <c r="SW68" s="28"/>
      <c r="SX68" s="28"/>
      <c r="SY68" s="28"/>
      <c r="SZ68" s="28"/>
      <c r="TA68" s="28"/>
      <c r="TB68" s="28"/>
      <c r="TC68" s="28"/>
      <c r="TD68" s="28"/>
      <c r="TE68" s="28"/>
      <c r="TF68" s="28"/>
      <c r="TG68" s="28"/>
      <c r="TH68" s="28"/>
      <c r="TI68" s="28"/>
      <c r="TJ68" s="28"/>
      <c r="TK68" s="28"/>
      <c r="TL68" s="28"/>
      <c r="TM68" s="28"/>
      <c r="TN68" s="28"/>
      <c r="TO68" s="28"/>
      <c r="TP68" s="28"/>
      <c r="TQ68" s="28"/>
      <c r="TR68" s="28"/>
      <c r="TS68" s="28"/>
      <c r="TT68" s="28"/>
      <c r="TU68" s="28"/>
      <c r="TV68" s="28"/>
      <c r="TW68" s="28"/>
      <c r="TX68" s="28"/>
      <c r="TY68" s="28"/>
      <c r="TZ68" s="28"/>
      <c r="UA68" s="28"/>
      <c r="UB68" s="28"/>
      <c r="UC68" s="28"/>
      <c r="UD68" s="28"/>
      <c r="UE68" s="28"/>
      <c r="UF68" s="28"/>
      <c r="UG68" s="28"/>
      <c r="UH68" s="28"/>
      <c r="UI68" s="28"/>
      <c r="UJ68" s="28"/>
      <c r="UK68" s="28"/>
      <c r="UL68" s="28"/>
      <c r="UM68" s="28"/>
      <c r="UN68" s="28"/>
      <c r="UO68" s="28"/>
      <c r="UP68" s="28"/>
      <c r="UQ68" s="28"/>
      <c r="UR68" s="28"/>
      <c r="US68" s="28"/>
      <c r="UT68" s="28"/>
      <c r="UU68" s="28"/>
      <c r="UV68" s="28"/>
      <c r="UW68" s="28"/>
      <c r="UX68" s="28"/>
      <c r="UY68" s="28"/>
      <c r="UZ68" s="28"/>
      <c r="VA68" s="28"/>
      <c r="VB68" s="28"/>
      <c r="VC68" s="28"/>
      <c r="VD68" s="28"/>
      <c r="VE68" s="28"/>
      <c r="VF68" s="28"/>
      <c r="VG68" s="28"/>
      <c r="VH68" s="28"/>
      <c r="VI68" s="28"/>
      <c r="VJ68" s="28"/>
      <c r="VK68" s="28"/>
      <c r="VL68" s="28"/>
      <c r="VM68" s="28"/>
      <c r="VN68" s="28"/>
      <c r="VO68" s="28"/>
      <c r="VP68" s="28"/>
      <c r="VQ68" s="28"/>
      <c r="VR68" s="28"/>
      <c r="VS68" s="28"/>
      <c r="VT68" s="28"/>
      <c r="VU68" s="28"/>
      <c r="VV68" s="28"/>
      <c r="VW68" s="28"/>
      <c r="VX68" s="28"/>
      <c r="VY68" s="28"/>
      <c r="VZ68" s="28"/>
      <c r="WA68" s="28"/>
      <c r="WB68" s="28"/>
      <c r="WC68" s="28"/>
      <c r="WD68" s="28"/>
      <c r="WE68" s="28"/>
      <c r="WF68" s="28"/>
      <c r="WG68" s="28"/>
      <c r="WH68" s="28"/>
      <c r="WI68" s="28"/>
      <c r="WJ68" s="28"/>
      <c r="WK68" s="28"/>
      <c r="WL68" s="28"/>
      <c r="WM68" s="28"/>
      <c r="WN68" s="28"/>
      <c r="WO68" s="28"/>
      <c r="WP68" s="28"/>
      <c r="WQ68" s="28"/>
      <c r="WR68" s="28"/>
      <c r="WS68" s="28"/>
      <c r="WT68" s="28"/>
      <c r="WU68" s="28"/>
      <c r="WV68" s="28"/>
      <c r="WW68" s="28"/>
      <c r="WX68" s="28"/>
      <c r="WY68" s="28"/>
      <c r="WZ68" s="28"/>
      <c r="XA68" s="28"/>
      <c r="XB68" s="28"/>
      <c r="XC68" s="28"/>
      <c r="XD68" s="28"/>
      <c r="XE68" s="28"/>
      <c r="XF68" s="28"/>
      <c r="XG68" s="28"/>
      <c r="XH68" s="28"/>
      <c r="XI68" s="28"/>
      <c r="XJ68" s="28"/>
      <c r="XK68" s="28"/>
      <c r="XL68" s="28"/>
      <c r="XM68" s="28"/>
      <c r="XN68" s="28"/>
      <c r="XO68" s="28"/>
      <c r="XP68" s="28"/>
      <c r="XQ68" s="28"/>
      <c r="XR68" s="28"/>
      <c r="XS68" s="28"/>
      <c r="XT68" s="28"/>
      <c r="XU68" s="28"/>
      <c r="XV68" s="28"/>
      <c r="XW68" s="28"/>
      <c r="XX68" s="28"/>
      <c r="XY68" s="28"/>
      <c r="XZ68" s="28"/>
      <c r="YA68" s="28"/>
      <c r="YB68" s="28"/>
      <c r="YC68" s="28"/>
      <c r="YD68" s="28"/>
      <c r="YE68" s="28"/>
      <c r="YF68" s="28"/>
      <c r="YG68" s="28"/>
      <c r="YH68" s="28"/>
      <c r="YI68" s="28"/>
      <c r="YJ68" s="28"/>
      <c r="YK68" s="28"/>
      <c r="YL68" s="28"/>
      <c r="YM68" s="28"/>
      <c r="YN68" s="28"/>
      <c r="YO68" s="28"/>
      <c r="YP68" s="28"/>
      <c r="YQ68" s="28"/>
      <c r="YR68" s="28"/>
      <c r="YS68" s="28"/>
      <c r="YT68" s="28"/>
      <c r="YU68" s="28"/>
      <c r="YV68" s="28"/>
      <c r="YW68" s="28"/>
      <c r="YX68" s="28"/>
      <c r="YY68" s="28"/>
      <c r="YZ68" s="28"/>
      <c r="ZA68" s="28"/>
      <c r="ZB68" s="28"/>
      <c r="ZC68" s="28"/>
      <c r="ZD68" s="28"/>
      <c r="ZE68" s="28"/>
      <c r="ZF68" s="28"/>
      <c r="ZG68" s="28"/>
      <c r="ZH68" s="28"/>
      <c r="ZI68" s="28"/>
      <c r="ZJ68" s="28"/>
      <c r="ZK68" s="28"/>
      <c r="ZL68" s="28"/>
      <c r="ZM68" s="28"/>
      <c r="ZN68" s="28"/>
      <c r="ZO68" s="28"/>
      <c r="ZP68" s="28"/>
      <c r="ZQ68" s="28"/>
      <c r="ZR68" s="28"/>
      <c r="ZS68" s="28"/>
      <c r="ZT68" s="28"/>
      <c r="ZU68" s="28"/>
      <c r="ZV68" s="28"/>
      <c r="ZW68" s="28"/>
      <c r="ZX68" s="28"/>
      <c r="ZY68" s="28"/>
      <c r="ZZ68" s="28"/>
      <c r="AAA68" s="28"/>
      <c r="AAB68" s="28"/>
      <c r="AAC68" s="28"/>
      <c r="AAD68" s="28"/>
      <c r="AAE68" s="28"/>
      <c r="AAF68" s="28"/>
      <c r="AAG68" s="28"/>
      <c r="AAH68" s="28"/>
      <c r="AAI68" s="28"/>
      <c r="AAJ68" s="28"/>
      <c r="AAK68" s="28"/>
      <c r="AAL68" s="28"/>
      <c r="AAM68" s="28"/>
      <c r="AAN68" s="28"/>
      <c r="AAO68" s="28"/>
      <c r="AAP68" s="28"/>
      <c r="AAQ68" s="28"/>
      <c r="AAR68" s="28"/>
      <c r="AAS68" s="28"/>
      <c r="AAT68" s="28"/>
      <c r="AAU68" s="28"/>
      <c r="AAV68" s="28"/>
      <c r="AAW68" s="28"/>
      <c r="AAX68" s="28"/>
      <c r="AAY68" s="28"/>
      <c r="AAZ68" s="28"/>
      <c r="ABA68" s="28"/>
      <c r="ABB68" s="28"/>
      <c r="ABC68" s="28"/>
      <c r="ABD68" s="28"/>
      <c r="ABE68" s="28"/>
      <c r="ABF68" s="28"/>
      <c r="ABG68" s="28"/>
      <c r="ABH68" s="28"/>
      <c r="ABI68" s="28"/>
      <c r="ABJ68" s="28"/>
      <c r="ABK68" s="28"/>
      <c r="ABL68" s="28"/>
      <c r="ABM68" s="28"/>
      <c r="ABN68" s="28"/>
      <c r="ABO68" s="28"/>
      <c r="ABP68" s="28"/>
      <c r="ABQ68" s="28"/>
      <c r="ABR68" s="28"/>
      <c r="ABS68" s="28"/>
      <c r="ABT68" s="28"/>
      <c r="ABU68" s="28"/>
      <c r="ABV68" s="28"/>
      <c r="ABW68" s="28"/>
      <c r="ABX68" s="28"/>
      <c r="ABY68" s="28"/>
      <c r="ABZ68" s="28"/>
      <c r="ACA68" s="28"/>
      <c r="ACB68" s="28"/>
      <c r="ACC68" s="28"/>
      <c r="ACD68" s="28"/>
      <c r="ACE68" s="28"/>
      <c r="ACF68" s="28"/>
      <c r="ACG68" s="28"/>
      <c r="ACH68" s="28"/>
      <c r="ACI68" s="28"/>
      <c r="ACJ68" s="28"/>
      <c r="ACK68" s="28"/>
      <c r="ACL68" s="28"/>
      <c r="ACM68" s="28"/>
      <c r="ACN68" s="28"/>
      <c r="ACO68" s="28"/>
      <c r="ACP68" s="28"/>
      <c r="ACQ68" s="28"/>
      <c r="ACR68" s="28"/>
      <c r="ACS68" s="28"/>
      <c r="ACT68" s="28"/>
      <c r="ACU68" s="28"/>
      <c r="ACV68" s="28"/>
      <c r="ACW68" s="28"/>
      <c r="ACX68" s="28"/>
      <c r="ACY68" s="28"/>
      <c r="ACZ68" s="28"/>
      <c r="ADA68" s="28"/>
      <c r="ADB68" s="28"/>
      <c r="ADC68" s="28"/>
      <c r="ADD68" s="28"/>
      <c r="ADE68" s="28"/>
      <c r="ADF68" s="28"/>
      <c r="ADG68" s="28"/>
      <c r="ADH68" s="28"/>
      <c r="ADI68" s="28"/>
      <c r="ADJ68" s="28"/>
      <c r="ADK68" s="28"/>
      <c r="ADL68" s="28"/>
      <c r="ADM68" s="28"/>
      <c r="ADN68" s="28"/>
      <c r="ADO68" s="28"/>
      <c r="ADP68" s="28"/>
      <c r="ADQ68" s="28"/>
      <c r="ADR68" s="28"/>
      <c r="ADS68" s="28"/>
      <c r="ADT68" s="28"/>
      <c r="ADU68" s="28"/>
      <c r="ADV68" s="28"/>
      <c r="ADW68" s="28"/>
      <c r="ADX68" s="28"/>
      <c r="ADY68" s="28"/>
      <c r="ADZ68" s="28"/>
      <c r="AEA68" s="28"/>
      <c r="AEB68" s="28"/>
      <c r="AEC68" s="28"/>
      <c r="AED68" s="28"/>
      <c r="AEE68" s="28"/>
      <c r="AEF68" s="28"/>
      <c r="AEG68" s="28"/>
      <c r="AEH68" s="28"/>
      <c r="AEI68" s="28"/>
      <c r="AEJ68" s="28"/>
      <c r="AEK68" s="28"/>
      <c r="AEL68" s="28"/>
      <c r="AEM68" s="28"/>
      <c r="AEN68" s="28"/>
      <c r="AEO68" s="28"/>
      <c r="AEP68" s="28"/>
      <c r="AEQ68" s="28"/>
      <c r="AER68" s="28"/>
      <c r="AES68" s="28"/>
      <c r="AET68" s="28"/>
      <c r="AEU68" s="28"/>
      <c r="AEV68" s="28"/>
      <c r="AEW68" s="28"/>
      <c r="AEX68" s="28"/>
      <c r="AEY68" s="28"/>
      <c r="AEZ68" s="28"/>
      <c r="AFA68" s="28"/>
      <c r="AFB68" s="28"/>
      <c r="AFC68" s="28"/>
      <c r="AFD68" s="28"/>
      <c r="AFE68" s="28"/>
      <c r="AFF68" s="28"/>
      <c r="AFG68" s="28"/>
      <c r="AFH68" s="28"/>
      <c r="AFI68" s="28"/>
      <c r="AFJ68" s="28"/>
      <c r="AFK68" s="28"/>
      <c r="AFL68" s="28"/>
      <c r="AFM68" s="28"/>
      <c r="AFN68" s="28"/>
      <c r="AFO68" s="28"/>
      <c r="AFP68" s="28"/>
      <c r="AFQ68" s="28"/>
      <c r="AFR68" s="28"/>
      <c r="AFS68" s="28"/>
      <c r="AFT68" s="28"/>
      <c r="AFU68" s="28"/>
      <c r="AFV68" s="28"/>
      <c r="AFW68" s="28"/>
      <c r="AFX68" s="28"/>
      <c r="AFY68" s="28"/>
      <c r="AFZ68" s="28"/>
      <c r="AGA68" s="28"/>
      <c r="AGB68" s="28"/>
      <c r="AGC68" s="28"/>
      <c r="AGD68" s="28"/>
      <c r="AGE68" s="28"/>
      <c r="AGF68" s="28"/>
      <c r="AGG68" s="28"/>
      <c r="AGH68" s="28"/>
      <c r="AGI68" s="28"/>
      <c r="AGJ68" s="28"/>
      <c r="AGK68" s="28"/>
      <c r="AGL68" s="28"/>
      <c r="AGM68" s="28"/>
      <c r="AGN68" s="28"/>
      <c r="AGO68" s="28"/>
      <c r="AGP68" s="28"/>
      <c r="AGQ68" s="28"/>
      <c r="AGR68" s="28"/>
      <c r="AGS68" s="28"/>
      <c r="AGT68" s="28"/>
      <c r="AGU68" s="28"/>
      <c r="AGV68" s="28"/>
      <c r="AGW68" s="28"/>
      <c r="AGX68" s="28"/>
      <c r="AGY68" s="28"/>
      <c r="AGZ68" s="28"/>
      <c r="AHA68" s="28"/>
      <c r="AHB68" s="28"/>
      <c r="AHC68" s="28"/>
      <c r="AHD68" s="28"/>
      <c r="AHE68" s="28"/>
      <c r="AHF68" s="28"/>
      <c r="AHG68" s="28"/>
      <c r="AHH68" s="28"/>
      <c r="AHI68" s="28"/>
      <c r="AHJ68" s="28"/>
      <c r="AHK68" s="28"/>
      <c r="AHL68" s="28"/>
      <c r="AHM68" s="28"/>
      <c r="AHN68" s="28"/>
      <c r="AHO68" s="28"/>
      <c r="AHP68" s="28"/>
      <c r="AHQ68" s="28"/>
      <c r="AHR68" s="28"/>
      <c r="AHS68" s="28"/>
      <c r="AHT68" s="28"/>
      <c r="AHU68" s="28"/>
      <c r="AHV68" s="28"/>
      <c r="AHW68" s="28"/>
      <c r="AHX68" s="28"/>
      <c r="AHY68" s="28"/>
      <c r="AHZ68" s="28"/>
      <c r="AIA68" s="28"/>
      <c r="AIB68" s="28"/>
      <c r="AIC68" s="28"/>
      <c r="AID68" s="28"/>
      <c r="AIE68" s="28"/>
      <c r="AIF68" s="28"/>
      <c r="AIG68" s="28"/>
      <c r="AIH68" s="28"/>
      <c r="AII68" s="28"/>
      <c r="AIJ68" s="28"/>
      <c r="AIK68" s="28"/>
      <c r="AIL68" s="28"/>
      <c r="AIM68" s="28"/>
      <c r="AIN68" s="28"/>
      <c r="AIO68" s="28"/>
      <c r="AIP68" s="28"/>
      <c r="AIQ68" s="28"/>
      <c r="AIR68" s="28"/>
      <c r="AIS68" s="28"/>
      <c r="AIT68" s="28"/>
      <c r="AIU68" s="28"/>
      <c r="AIV68" s="28"/>
      <c r="AIW68" s="28"/>
      <c r="AIX68" s="28"/>
      <c r="AIY68" s="28"/>
      <c r="AIZ68" s="28"/>
      <c r="AJA68" s="28"/>
      <c r="AJB68" s="28"/>
      <c r="AJC68" s="28"/>
      <c r="AJD68" s="28"/>
      <c r="AJE68" s="28"/>
      <c r="AJF68" s="28"/>
      <c r="AJG68" s="28"/>
      <c r="AJH68" s="28"/>
      <c r="AJI68" s="28"/>
      <c r="AJJ68" s="28"/>
      <c r="AJK68" s="28"/>
      <c r="AJL68" s="28"/>
      <c r="AJM68" s="28"/>
      <c r="AJN68" s="28"/>
      <c r="AJO68" s="28"/>
      <c r="AJP68" s="28"/>
      <c r="AJQ68" s="28"/>
      <c r="AJR68" s="28"/>
      <c r="AJS68" s="28"/>
      <c r="AJT68" s="28"/>
      <c r="AJU68" s="28"/>
      <c r="AJV68" s="28"/>
      <c r="AJW68" s="28"/>
      <c r="AJX68" s="28"/>
      <c r="AJY68" s="28"/>
      <c r="AJZ68" s="28"/>
      <c r="AKA68" s="28"/>
      <c r="AKB68" s="28"/>
      <c r="AKC68" s="28"/>
      <c r="AKD68" s="28"/>
      <c r="AKE68" s="28"/>
      <c r="AKF68" s="28"/>
      <c r="AKG68" s="28"/>
      <c r="AKH68" s="28"/>
      <c r="AKI68" s="28"/>
      <c r="AKJ68" s="28"/>
      <c r="AKK68" s="28"/>
      <c r="AKL68" s="28"/>
      <c r="AKM68" s="28"/>
      <c r="AKN68" s="28"/>
      <c r="AKO68" s="28"/>
      <c r="AKP68" s="28"/>
      <c r="AKQ68" s="28"/>
      <c r="AKR68" s="28"/>
      <c r="AKS68" s="28"/>
      <c r="AKT68" s="28"/>
      <c r="AKU68" s="28"/>
      <c r="AKV68" s="28"/>
      <c r="AKW68" s="28"/>
      <c r="AKX68" s="28"/>
      <c r="AKY68" s="28"/>
      <c r="AKZ68" s="28"/>
      <c r="ALA68" s="28"/>
      <c r="ALB68" s="28"/>
      <c r="ALC68" s="28"/>
      <c r="ALD68" s="28"/>
    </row>
    <row r="69" spans="1:992" ht="94.5" x14ac:dyDescent="0.25">
      <c r="A69" s="23" t="s">
        <v>114</v>
      </c>
      <c r="B69" s="24" t="s">
        <v>117</v>
      </c>
      <c r="C69" s="25" t="s">
        <v>118</v>
      </c>
      <c r="D69" s="26"/>
      <c r="E69" s="82" t="s">
        <v>528</v>
      </c>
      <c r="F69" s="26"/>
      <c r="G69" s="26"/>
      <c r="H69" s="27" t="s">
        <v>5</v>
      </c>
      <c r="I69" s="27" t="s">
        <v>5</v>
      </c>
      <c r="J69" s="27" t="s">
        <v>6</v>
      </c>
      <c r="K69" s="27"/>
      <c r="L69" s="27"/>
      <c r="M69" s="27" t="str">
        <f t="shared" si="6"/>
        <v>x</v>
      </c>
      <c r="N69" s="27" t="str">
        <f t="shared" si="1"/>
        <v>x</v>
      </c>
      <c r="O69" s="27" t="str">
        <f t="shared" si="2"/>
        <v>x</v>
      </c>
      <c r="P69" s="27" t="str">
        <f t="shared" si="3"/>
        <v>x</v>
      </c>
      <c r="Q69" s="27" t="str">
        <f t="shared" si="4"/>
        <v>x</v>
      </c>
      <c r="R69" s="27" t="str">
        <f t="shared" si="5"/>
        <v>x</v>
      </c>
      <c r="S69" s="27" t="s">
        <v>5</v>
      </c>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c r="IX69" s="28"/>
      <c r="IY69" s="28"/>
      <c r="IZ69" s="28"/>
      <c r="JA69" s="28"/>
      <c r="JB69" s="28"/>
      <c r="JC69" s="28"/>
      <c r="JD69" s="28"/>
      <c r="JE69" s="28"/>
      <c r="JF69" s="28"/>
      <c r="JG69" s="28"/>
      <c r="JH69" s="28"/>
      <c r="JI69" s="28"/>
      <c r="JJ69" s="28"/>
      <c r="JK69" s="28"/>
      <c r="JL69" s="28"/>
      <c r="JM69" s="28"/>
      <c r="JN69" s="28"/>
      <c r="JO69" s="28"/>
      <c r="JP69" s="28"/>
      <c r="JQ69" s="28"/>
      <c r="JR69" s="28"/>
      <c r="JS69" s="28"/>
      <c r="JT69" s="28"/>
      <c r="JU69" s="28"/>
      <c r="JV69" s="28"/>
      <c r="JW69" s="28"/>
      <c r="JX69" s="28"/>
      <c r="JY69" s="28"/>
      <c r="JZ69" s="28"/>
      <c r="KA69" s="28"/>
      <c r="KB69" s="28"/>
      <c r="KC69" s="28"/>
      <c r="KD69" s="28"/>
      <c r="KE69" s="28"/>
      <c r="KF69" s="28"/>
      <c r="KG69" s="28"/>
      <c r="KH69" s="28"/>
      <c r="KI69" s="28"/>
      <c r="KJ69" s="28"/>
      <c r="KK69" s="28"/>
      <c r="KL69" s="28"/>
      <c r="KM69" s="28"/>
      <c r="KN69" s="28"/>
      <c r="KO69" s="28"/>
      <c r="KP69" s="28"/>
      <c r="KQ69" s="28"/>
      <c r="KR69" s="28"/>
      <c r="KS69" s="28"/>
      <c r="KT69" s="28"/>
      <c r="KU69" s="28"/>
      <c r="KV69" s="28"/>
      <c r="KW69" s="28"/>
      <c r="KX69" s="28"/>
      <c r="KY69" s="28"/>
      <c r="KZ69" s="28"/>
      <c r="LA69" s="28"/>
      <c r="LB69" s="28"/>
      <c r="LC69" s="28"/>
      <c r="LD69" s="28"/>
      <c r="LE69" s="28"/>
      <c r="LF69" s="28"/>
      <c r="LG69" s="28"/>
      <c r="LH69" s="28"/>
      <c r="LI69" s="28"/>
      <c r="LJ69" s="28"/>
      <c r="LK69" s="28"/>
      <c r="LL69" s="28"/>
      <c r="LM69" s="28"/>
      <c r="LN69" s="28"/>
      <c r="LO69" s="28"/>
      <c r="LP69" s="28"/>
      <c r="LQ69" s="28"/>
      <c r="LR69" s="28"/>
      <c r="LS69" s="28"/>
      <c r="LT69" s="28"/>
      <c r="LU69" s="28"/>
      <c r="LV69" s="28"/>
      <c r="LW69" s="28"/>
      <c r="LX69" s="28"/>
      <c r="LY69" s="28"/>
      <c r="LZ69" s="28"/>
      <c r="MA69" s="28"/>
      <c r="MB69" s="28"/>
      <c r="MC69" s="28"/>
      <c r="MD69" s="28"/>
      <c r="ME69" s="28"/>
      <c r="MF69" s="28"/>
      <c r="MG69" s="28"/>
      <c r="MH69" s="28"/>
      <c r="MI69" s="28"/>
      <c r="MJ69" s="28"/>
      <c r="MK69" s="28"/>
      <c r="ML69" s="28"/>
      <c r="MM69" s="28"/>
      <c r="MN69" s="28"/>
      <c r="MO69" s="28"/>
      <c r="MP69" s="28"/>
      <c r="MQ69" s="28"/>
      <c r="MR69" s="28"/>
      <c r="MS69" s="28"/>
      <c r="MT69" s="28"/>
      <c r="MU69" s="28"/>
      <c r="MV69" s="28"/>
      <c r="MW69" s="28"/>
      <c r="MX69" s="28"/>
      <c r="MY69" s="28"/>
      <c r="MZ69" s="28"/>
      <c r="NA69" s="28"/>
      <c r="NB69" s="28"/>
      <c r="NC69" s="28"/>
      <c r="ND69" s="28"/>
      <c r="NE69" s="28"/>
      <c r="NF69" s="28"/>
      <c r="NG69" s="28"/>
      <c r="NH69" s="28"/>
      <c r="NI69" s="28"/>
      <c r="NJ69" s="28"/>
      <c r="NK69" s="28"/>
      <c r="NL69" s="28"/>
      <c r="NM69" s="28"/>
      <c r="NN69" s="28"/>
      <c r="NO69" s="28"/>
      <c r="NP69" s="28"/>
      <c r="NQ69" s="28"/>
      <c r="NR69" s="28"/>
      <c r="NS69" s="28"/>
      <c r="NT69" s="28"/>
      <c r="NU69" s="28"/>
      <c r="NV69" s="28"/>
      <c r="NW69" s="28"/>
      <c r="NX69" s="28"/>
      <c r="NY69" s="28"/>
      <c r="NZ69" s="28"/>
      <c r="OA69" s="28"/>
      <c r="OB69" s="28"/>
      <c r="OC69" s="28"/>
      <c r="OD69" s="28"/>
      <c r="OE69" s="28"/>
      <c r="OF69" s="28"/>
      <c r="OG69" s="28"/>
      <c r="OH69" s="28"/>
      <c r="OI69" s="28"/>
      <c r="OJ69" s="28"/>
      <c r="OK69" s="28"/>
      <c r="OL69" s="28"/>
      <c r="OM69" s="28"/>
      <c r="ON69" s="28"/>
      <c r="OO69" s="28"/>
      <c r="OP69" s="28"/>
      <c r="OQ69" s="28"/>
      <c r="OR69" s="28"/>
      <c r="OS69" s="28"/>
      <c r="OT69" s="28"/>
      <c r="OU69" s="28"/>
      <c r="OV69" s="28"/>
      <c r="OW69" s="28"/>
      <c r="OX69" s="28"/>
      <c r="OY69" s="28"/>
      <c r="OZ69" s="28"/>
      <c r="PA69" s="28"/>
      <c r="PB69" s="28"/>
      <c r="PC69" s="28"/>
      <c r="PD69" s="28"/>
      <c r="PE69" s="28"/>
      <c r="PF69" s="28"/>
      <c r="PG69" s="28"/>
      <c r="PH69" s="28"/>
      <c r="PI69" s="28"/>
      <c r="PJ69" s="28"/>
      <c r="PK69" s="28"/>
      <c r="PL69" s="28"/>
      <c r="PM69" s="28"/>
      <c r="PN69" s="28"/>
      <c r="PO69" s="28"/>
      <c r="PP69" s="28"/>
      <c r="PQ69" s="28"/>
      <c r="PR69" s="28"/>
      <c r="PS69" s="28"/>
      <c r="PT69" s="28"/>
      <c r="PU69" s="28"/>
      <c r="PV69" s="28"/>
      <c r="PW69" s="28"/>
      <c r="PX69" s="28"/>
      <c r="PY69" s="28"/>
      <c r="PZ69" s="28"/>
      <c r="QA69" s="28"/>
      <c r="QB69" s="28"/>
      <c r="QC69" s="28"/>
      <c r="QD69" s="28"/>
      <c r="QE69" s="28"/>
      <c r="QF69" s="28"/>
      <c r="QG69" s="28"/>
      <c r="QH69" s="28"/>
      <c r="QI69" s="28"/>
      <c r="QJ69" s="28"/>
      <c r="QK69" s="28"/>
      <c r="QL69" s="28"/>
      <c r="QM69" s="28"/>
      <c r="QN69" s="28"/>
      <c r="QO69" s="28"/>
      <c r="QP69" s="28"/>
      <c r="QQ69" s="28"/>
      <c r="QR69" s="28"/>
      <c r="QS69" s="28"/>
      <c r="QT69" s="28"/>
      <c r="QU69" s="28"/>
      <c r="QV69" s="28"/>
      <c r="QW69" s="28"/>
      <c r="QX69" s="28"/>
      <c r="QY69" s="28"/>
      <c r="QZ69" s="28"/>
      <c r="RA69" s="28"/>
      <c r="RB69" s="28"/>
      <c r="RC69" s="28"/>
      <c r="RD69" s="28"/>
      <c r="RE69" s="28"/>
      <c r="RF69" s="28"/>
      <c r="RG69" s="28"/>
      <c r="RH69" s="28"/>
      <c r="RI69" s="28"/>
      <c r="RJ69" s="28"/>
      <c r="RK69" s="28"/>
      <c r="RL69" s="28"/>
      <c r="RM69" s="28"/>
      <c r="RN69" s="28"/>
      <c r="RO69" s="28"/>
      <c r="RP69" s="28"/>
      <c r="RQ69" s="28"/>
      <c r="RR69" s="28"/>
      <c r="RS69" s="28"/>
      <c r="RT69" s="28"/>
      <c r="RU69" s="28"/>
      <c r="RV69" s="28"/>
      <c r="RW69" s="28"/>
      <c r="RX69" s="28"/>
      <c r="RY69" s="28"/>
      <c r="RZ69" s="28"/>
      <c r="SA69" s="28"/>
      <c r="SB69" s="28"/>
      <c r="SC69" s="28"/>
      <c r="SD69" s="28"/>
      <c r="SE69" s="28"/>
      <c r="SF69" s="28"/>
      <c r="SG69" s="28"/>
      <c r="SH69" s="28"/>
      <c r="SI69" s="28"/>
      <c r="SJ69" s="28"/>
      <c r="SK69" s="28"/>
      <c r="SL69" s="28"/>
      <c r="SM69" s="28"/>
      <c r="SN69" s="28"/>
      <c r="SO69" s="28"/>
      <c r="SP69" s="28"/>
      <c r="SQ69" s="28"/>
      <c r="SR69" s="28"/>
      <c r="SS69" s="28"/>
      <c r="ST69" s="28"/>
      <c r="SU69" s="28"/>
      <c r="SV69" s="28"/>
      <c r="SW69" s="28"/>
      <c r="SX69" s="28"/>
      <c r="SY69" s="28"/>
      <c r="SZ69" s="28"/>
      <c r="TA69" s="28"/>
      <c r="TB69" s="28"/>
      <c r="TC69" s="28"/>
      <c r="TD69" s="28"/>
      <c r="TE69" s="28"/>
      <c r="TF69" s="28"/>
      <c r="TG69" s="28"/>
      <c r="TH69" s="28"/>
      <c r="TI69" s="28"/>
      <c r="TJ69" s="28"/>
      <c r="TK69" s="28"/>
      <c r="TL69" s="28"/>
      <c r="TM69" s="28"/>
      <c r="TN69" s="28"/>
      <c r="TO69" s="28"/>
      <c r="TP69" s="28"/>
      <c r="TQ69" s="28"/>
      <c r="TR69" s="28"/>
      <c r="TS69" s="28"/>
      <c r="TT69" s="28"/>
      <c r="TU69" s="28"/>
      <c r="TV69" s="28"/>
      <c r="TW69" s="28"/>
      <c r="TX69" s="28"/>
      <c r="TY69" s="28"/>
      <c r="TZ69" s="28"/>
      <c r="UA69" s="28"/>
      <c r="UB69" s="28"/>
      <c r="UC69" s="28"/>
      <c r="UD69" s="28"/>
      <c r="UE69" s="28"/>
      <c r="UF69" s="28"/>
      <c r="UG69" s="28"/>
      <c r="UH69" s="28"/>
      <c r="UI69" s="28"/>
      <c r="UJ69" s="28"/>
      <c r="UK69" s="28"/>
      <c r="UL69" s="28"/>
      <c r="UM69" s="28"/>
      <c r="UN69" s="28"/>
      <c r="UO69" s="28"/>
      <c r="UP69" s="28"/>
      <c r="UQ69" s="28"/>
      <c r="UR69" s="28"/>
      <c r="US69" s="28"/>
      <c r="UT69" s="28"/>
      <c r="UU69" s="28"/>
      <c r="UV69" s="28"/>
      <c r="UW69" s="28"/>
      <c r="UX69" s="28"/>
      <c r="UY69" s="28"/>
      <c r="UZ69" s="28"/>
      <c r="VA69" s="28"/>
      <c r="VB69" s="28"/>
      <c r="VC69" s="28"/>
      <c r="VD69" s="28"/>
      <c r="VE69" s="28"/>
      <c r="VF69" s="28"/>
      <c r="VG69" s="28"/>
      <c r="VH69" s="28"/>
      <c r="VI69" s="28"/>
      <c r="VJ69" s="28"/>
      <c r="VK69" s="28"/>
      <c r="VL69" s="28"/>
      <c r="VM69" s="28"/>
      <c r="VN69" s="28"/>
      <c r="VO69" s="28"/>
      <c r="VP69" s="28"/>
      <c r="VQ69" s="28"/>
      <c r="VR69" s="28"/>
      <c r="VS69" s="28"/>
      <c r="VT69" s="28"/>
      <c r="VU69" s="28"/>
      <c r="VV69" s="28"/>
      <c r="VW69" s="28"/>
      <c r="VX69" s="28"/>
      <c r="VY69" s="28"/>
      <c r="VZ69" s="28"/>
      <c r="WA69" s="28"/>
      <c r="WB69" s="28"/>
      <c r="WC69" s="28"/>
      <c r="WD69" s="28"/>
      <c r="WE69" s="28"/>
      <c r="WF69" s="28"/>
      <c r="WG69" s="28"/>
      <c r="WH69" s="28"/>
      <c r="WI69" s="28"/>
      <c r="WJ69" s="28"/>
      <c r="WK69" s="28"/>
      <c r="WL69" s="28"/>
      <c r="WM69" s="28"/>
      <c r="WN69" s="28"/>
      <c r="WO69" s="28"/>
      <c r="WP69" s="28"/>
      <c r="WQ69" s="28"/>
      <c r="WR69" s="28"/>
      <c r="WS69" s="28"/>
      <c r="WT69" s="28"/>
      <c r="WU69" s="28"/>
      <c r="WV69" s="28"/>
      <c r="WW69" s="28"/>
      <c r="WX69" s="28"/>
      <c r="WY69" s="28"/>
      <c r="WZ69" s="28"/>
      <c r="XA69" s="28"/>
      <c r="XB69" s="28"/>
      <c r="XC69" s="28"/>
      <c r="XD69" s="28"/>
      <c r="XE69" s="28"/>
      <c r="XF69" s="28"/>
      <c r="XG69" s="28"/>
      <c r="XH69" s="28"/>
      <c r="XI69" s="28"/>
      <c r="XJ69" s="28"/>
      <c r="XK69" s="28"/>
      <c r="XL69" s="28"/>
      <c r="XM69" s="28"/>
      <c r="XN69" s="28"/>
      <c r="XO69" s="28"/>
      <c r="XP69" s="28"/>
      <c r="XQ69" s="28"/>
      <c r="XR69" s="28"/>
      <c r="XS69" s="28"/>
      <c r="XT69" s="28"/>
      <c r="XU69" s="28"/>
      <c r="XV69" s="28"/>
      <c r="XW69" s="28"/>
      <c r="XX69" s="28"/>
      <c r="XY69" s="28"/>
      <c r="XZ69" s="28"/>
      <c r="YA69" s="28"/>
      <c r="YB69" s="28"/>
      <c r="YC69" s="28"/>
      <c r="YD69" s="28"/>
      <c r="YE69" s="28"/>
      <c r="YF69" s="28"/>
      <c r="YG69" s="28"/>
      <c r="YH69" s="28"/>
      <c r="YI69" s="28"/>
      <c r="YJ69" s="28"/>
      <c r="YK69" s="28"/>
      <c r="YL69" s="28"/>
      <c r="YM69" s="28"/>
      <c r="YN69" s="28"/>
      <c r="YO69" s="28"/>
      <c r="YP69" s="28"/>
      <c r="YQ69" s="28"/>
      <c r="YR69" s="28"/>
      <c r="YS69" s="28"/>
      <c r="YT69" s="28"/>
      <c r="YU69" s="28"/>
      <c r="YV69" s="28"/>
      <c r="YW69" s="28"/>
      <c r="YX69" s="28"/>
      <c r="YY69" s="28"/>
      <c r="YZ69" s="28"/>
      <c r="ZA69" s="28"/>
      <c r="ZB69" s="28"/>
      <c r="ZC69" s="28"/>
      <c r="ZD69" s="28"/>
      <c r="ZE69" s="28"/>
      <c r="ZF69" s="28"/>
      <c r="ZG69" s="28"/>
      <c r="ZH69" s="28"/>
      <c r="ZI69" s="28"/>
      <c r="ZJ69" s="28"/>
      <c r="ZK69" s="28"/>
      <c r="ZL69" s="28"/>
      <c r="ZM69" s="28"/>
      <c r="ZN69" s="28"/>
      <c r="ZO69" s="28"/>
      <c r="ZP69" s="28"/>
      <c r="ZQ69" s="28"/>
      <c r="ZR69" s="28"/>
      <c r="ZS69" s="28"/>
      <c r="ZT69" s="28"/>
      <c r="ZU69" s="28"/>
      <c r="ZV69" s="28"/>
      <c r="ZW69" s="28"/>
      <c r="ZX69" s="28"/>
      <c r="ZY69" s="28"/>
      <c r="ZZ69" s="28"/>
      <c r="AAA69" s="28"/>
      <c r="AAB69" s="28"/>
      <c r="AAC69" s="28"/>
      <c r="AAD69" s="28"/>
      <c r="AAE69" s="28"/>
      <c r="AAF69" s="28"/>
      <c r="AAG69" s="28"/>
      <c r="AAH69" s="28"/>
      <c r="AAI69" s="28"/>
      <c r="AAJ69" s="28"/>
      <c r="AAK69" s="28"/>
      <c r="AAL69" s="28"/>
      <c r="AAM69" s="28"/>
      <c r="AAN69" s="28"/>
      <c r="AAO69" s="28"/>
      <c r="AAP69" s="28"/>
      <c r="AAQ69" s="28"/>
      <c r="AAR69" s="28"/>
      <c r="AAS69" s="28"/>
      <c r="AAT69" s="28"/>
      <c r="AAU69" s="28"/>
      <c r="AAV69" s="28"/>
      <c r="AAW69" s="28"/>
      <c r="AAX69" s="28"/>
      <c r="AAY69" s="28"/>
      <c r="AAZ69" s="28"/>
      <c r="ABA69" s="28"/>
      <c r="ABB69" s="28"/>
      <c r="ABC69" s="28"/>
      <c r="ABD69" s="28"/>
      <c r="ABE69" s="28"/>
      <c r="ABF69" s="28"/>
      <c r="ABG69" s="28"/>
      <c r="ABH69" s="28"/>
      <c r="ABI69" s="28"/>
      <c r="ABJ69" s="28"/>
      <c r="ABK69" s="28"/>
      <c r="ABL69" s="28"/>
      <c r="ABM69" s="28"/>
      <c r="ABN69" s="28"/>
      <c r="ABO69" s="28"/>
      <c r="ABP69" s="28"/>
      <c r="ABQ69" s="28"/>
      <c r="ABR69" s="28"/>
      <c r="ABS69" s="28"/>
      <c r="ABT69" s="28"/>
      <c r="ABU69" s="28"/>
      <c r="ABV69" s="28"/>
      <c r="ABW69" s="28"/>
      <c r="ABX69" s="28"/>
      <c r="ABY69" s="28"/>
      <c r="ABZ69" s="28"/>
      <c r="ACA69" s="28"/>
      <c r="ACB69" s="28"/>
      <c r="ACC69" s="28"/>
      <c r="ACD69" s="28"/>
      <c r="ACE69" s="28"/>
      <c r="ACF69" s="28"/>
      <c r="ACG69" s="28"/>
      <c r="ACH69" s="28"/>
      <c r="ACI69" s="28"/>
      <c r="ACJ69" s="28"/>
      <c r="ACK69" s="28"/>
      <c r="ACL69" s="28"/>
      <c r="ACM69" s="28"/>
      <c r="ACN69" s="28"/>
      <c r="ACO69" s="28"/>
      <c r="ACP69" s="28"/>
      <c r="ACQ69" s="28"/>
      <c r="ACR69" s="28"/>
      <c r="ACS69" s="28"/>
      <c r="ACT69" s="28"/>
      <c r="ACU69" s="28"/>
      <c r="ACV69" s="28"/>
      <c r="ACW69" s="28"/>
      <c r="ACX69" s="28"/>
      <c r="ACY69" s="28"/>
      <c r="ACZ69" s="28"/>
      <c r="ADA69" s="28"/>
      <c r="ADB69" s="28"/>
      <c r="ADC69" s="28"/>
      <c r="ADD69" s="28"/>
      <c r="ADE69" s="28"/>
      <c r="ADF69" s="28"/>
      <c r="ADG69" s="28"/>
      <c r="ADH69" s="28"/>
      <c r="ADI69" s="28"/>
      <c r="ADJ69" s="28"/>
      <c r="ADK69" s="28"/>
      <c r="ADL69" s="28"/>
      <c r="ADM69" s="28"/>
      <c r="ADN69" s="28"/>
      <c r="ADO69" s="28"/>
      <c r="ADP69" s="28"/>
      <c r="ADQ69" s="28"/>
      <c r="ADR69" s="28"/>
      <c r="ADS69" s="28"/>
      <c r="ADT69" s="28"/>
      <c r="ADU69" s="28"/>
      <c r="ADV69" s="28"/>
      <c r="ADW69" s="28"/>
      <c r="ADX69" s="28"/>
      <c r="ADY69" s="28"/>
      <c r="ADZ69" s="28"/>
      <c r="AEA69" s="28"/>
      <c r="AEB69" s="28"/>
      <c r="AEC69" s="28"/>
      <c r="AED69" s="28"/>
      <c r="AEE69" s="28"/>
      <c r="AEF69" s="28"/>
      <c r="AEG69" s="28"/>
      <c r="AEH69" s="28"/>
      <c r="AEI69" s="28"/>
      <c r="AEJ69" s="28"/>
      <c r="AEK69" s="28"/>
      <c r="AEL69" s="28"/>
      <c r="AEM69" s="28"/>
      <c r="AEN69" s="28"/>
      <c r="AEO69" s="28"/>
      <c r="AEP69" s="28"/>
      <c r="AEQ69" s="28"/>
      <c r="AER69" s="28"/>
      <c r="AES69" s="28"/>
      <c r="AET69" s="28"/>
      <c r="AEU69" s="28"/>
      <c r="AEV69" s="28"/>
      <c r="AEW69" s="28"/>
      <c r="AEX69" s="28"/>
      <c r="AEY69" s="28"/>
      <c r="AEZ69" s="28"/>
      <c r="AFA69" s="28"/>
      <c r="AFB69" s="28"/>
      <c r="AFC69" s="28"/>
      <c r="AFD69" s="28"/>
      <c r="AFE69" s="28"/>
      <c r="AFF69" s="28"/>
      <c r="AFG69" s="28"/>
      <c r="AFH69" s="28"/>
      <c r="AFI69" s="28"/>
      <c r="AFJ69" s="28"/>
      <c r="AFK69" s="28"/>
      <c r="AFL69" s="28"/>
      <c r="AFM69" s="28"/>
      <c r="AFN69" s="28"/>
      <c r="AFO69" s="28"/>
      <c r="AFP69" s="28"/>
      <c r="AFQ69" s="28"/>
      <c r="AFR69" s="28"/>
      <c r="AFS69" s="28"/>
      <c r="AFT69" s="28"/>
      <c r="AFU69" s="28"/>
      <c r="AFV69" s="28"/>
      <c r="AFW69" s="28"/>
      <c r="AFX69" s="28"/>
      <c r="AFY69" s="28"/>
      <c r="AFZ69" s="28"/>
      <c r="AGA69" s="28"/>
      <c r="AGB69" s="28"/>
      <c r="AGC69" s="28"/>
      <c r="AGD69" s="28"/>
      <c r="AGE69" s="28"/>
      <c r="AGF69" s="28"/>
      <c r="AGG69" s="28"/>
      <c r="AGH69" s="28"/>
      <c r="AGI69" s="28"/>
      <c r="AGJ69" s="28"/>
      <c r="AGK69" s="28"/>
      <c r="AGL69" s="28"/>
      <c r="AGM69" s="28"/>
      <c r="AGN69" s="28"/>
      <c r="AGO69" s="28"/>
      <c r="AGP69" s="28"/>
      <c r="AGQ69" s="28"/>
      <c r="AGR69" s="28"/>
      <c r="AGS69" s="28"/>
      <c r="AGT69" s="28"/>
      <c r="AGU69" s="28"/>
      <c r="AGV69" s="28"/>
      <c r="AGW69" s="28"/>
      <c r="AGX69" s="28"/>
      <c r="AGY69" s="28"/>
      <c r="AGZ69" s="28"/>
      <c r="AHA69" s="28"/>
      <c r="AHB69" s="28"/>
      <c r="AHC69" s="28"/>
      <c r="AHD69" s="28"/>
      <c r="AHE69" s="28"/>
      <c r="AHF69" s="28"/>
      <c r="AHG69" s="28"/>
      <c r="AHH69" s="28"/>
      <c r="AHI69" s="28"/>
      <c r="AHJ69" s="28"/>
      <c r="AHK69" s="28"/>
      <c r="AHL69" s="28"/>
      <c r="AHM69" s="28"/>
      <c r="AHN69" s="28"/>
      <c r="AHO69" s="28"/>
      <c r="AHP69" s="28"/>
      <c r="AHQ69" s="28"/>
      <c r="AHR69" s="28"/>
      <c r="AHS69" s="28"/>
      <c r="AHT69" s="28"/>
      <c r="AHU69" s="28"/>
      <c r="AHV69" s="28"/>
      <c r="AHW69" s="28"/>
      <c r="AHX69" s="28"/>
      <c r="AHY69" s="28"/>
      <c r="AHZ69" s="28"/>
      <c r="AIA69" s="28"/>
      <c r="AIB69" s="28"/>
      <c r="AIC69" s="28"/>
      <c r="AID69" s="28"/>
      <c r="AIE69" s="28"/>
      <c r="AIF69" s="28"/>
      <c r="AIG69" s="28"/>
      <c r="AIH69" s="28"/>
      <c r="AII69" s="28"/>
      <c r="AIJ69" s="28"/>
      <c r="AIK69" s="28"/>
      <c r="AIL69" s="28"/>
      <c r="AIM69" s="28"/>
      <c r="AIN69" s="28"/>
      <c r="AIO69" s="28"/>
      <c r="AIP69" s="28"/>
      <c r="AIQ69" s="28"/>
      <c r="AIR69" s="28"/>
      <c r="AIS69" s="28"/>
      <c r="AIT69" s="28"/>
      <c r="AIU69" s="28"/>
      <c r="AIV69" s="28"/>
      <c r="AIW69" s="28"/>
      <c r="AIX69" s="28"/>
      <c r="AIY69" s="28"/>
      <c r="AIZ69" s="28"/>
      <c r="AJA69" s="28"/>
      <c r="AJB69" s="28"/>
      <c r="AJC69" s="28"/>
      <c r="AJD69" s="28"/>
      <c r="AJE69" s="28"/>
      <c r="AJF69" s="28"/>
      <c r="AJG69" s="28"/>
      <c r="AJH69" s="28"/>
      <c r="AJI69" s="28"/>
      <c r="AJJ69" s="28"/>
      <c r="AJK69" s="28"/>
      <c r="AJL69" s="28"/>
      <c r="AJM69" s="28"/>
      <c r="AJN69" s="28"/>
      <c r="AJO69" s="28"/>
      <c r="AJP69" s="28"/>
      <c r="AJQ69" s="28"/>
      <c r="AJR69" s="28"/>
      <c r="AJS69" s="28"/>
      <c r="AJT69" s="28"/>
      <c r="AJU69" s="28"/>
      <c r="AJV69" s="28"/>
      <c r="AJW69" s="28"/>
      <c r="AJX69" s="28"/>
      <c r="AJY69" s="28"/>
      <c r="AJZ69" s="28"/>
      <c r="AKA69" s="28"/>
      <c r="AKB69" s="28"/>
      <c r="AKC69" s="28"/>
      <c r="AKD69" s="28"/>
      <c r="AKE69" s="28"/>
      <c r="AKF69" s="28"/>
      <c r="AKG69" s="28"/>
      <c r="AKH69" s="28"/>
      <c r="AKI69" s="28"/>
      <c r="AKJ69" s="28"/>
      <c r="AKK69" s="28"/>
      <c r="AKL69" s="28"/>
      <c r="AKM69" s="28"/>
      <c r="AKN69" s="28"/>
      <c r="AKO69" s="28"/>
      <c r="AKP69" s="28"/>
      <c r="AKQ69" s="28"/>
      <c r="AKR69" s="28"/>
      <c r="AKS69" s="28"/>
      <c r="AKT69" s="28"/>
      <c r="AKU69" s="28"/>
      <c r="AKV69" s="28"/>
      <c r="AKW69" s="28"/>
      <c r="AKX69" s="28"/>
      <c r="AKY69" s="28"/>
      <c r="AKZ69" s="28"/>
      <c r="ALA69" s="28"/>
      <c r="ALB69" s="28"/>
      <c r="ALC69" s="28"/>
      <c r="ALD69" s="28"/>
    </row>
    <row r="70" spans="1:992" ht="94.5" x14ac:dyDescent="0.25">
      <c r="A70" s="23" t="s">
        <v>114</v>
      </c>
      <c r="B70" s="24" t="s">
        <v>119</v>
      </c>
      <c r="C70" s="25" t="s">
        <v>120</v>
      </c>
      <c r="D70" s="26"/>
      <c r="E70" s="82" t="s">
        <v>528</v>
      </c>
      <c r="F70" s="26"/>
      <c r="G70" s="26"/>
      <c r="H70" s="27" t="s">
        <v>5</v>
      </c>
      <c r="I70" s="27" t="s">
        <v>5</v>
      </c>
      <c r="J70" s="27" t="s">
        <v>6</v>
      </c>
      <c r="K70" s="27"/>
      <c r="L70" s="27"/>
      <c r="M70" s="27" t="str">
        <f t="shared" si="6"/>
        <v>x</v>
      </c>
      <c r="N70" s="27" t="str">
        <f t="shared" si="1"/>
        <v>x</v>
      </c>
      <c r="O70" s="27" t="str">
        <f t="shared" si="2"/>
        <v>x</v>
      </c>
      <c r="P70" s="27" t="str">
        <f t="shared" si="3"/>
        <v>x</v>
      </c>
      <c r="Q70" s="27" t="str">
        <f t="shared" si="4"/>
        <v>x</v>
      </c>
      <c r="R70" s="27" t="str">
        <f t="shared" si="5"/>
        <v>x</v>
      </c>
      <c r="S70" s="27" t="s">
        <v>5</v>
      </c>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c r="IU70" s="28"/>
      <c r="IV70" s="28"/>
      <c r="IW70" s="28"/>
      <c r="IX70" s="28"/>
      <c r="IY70" s="28"/>
      <c r="IZ70" s="28"/>
      <c r="JA70" s="28"/>
      <c r="JB70" s="28"/>
      <c r="JC70" s="28"/>
      <c r="JD70" s="28"/>
      <c r="JE70" s="28"/>
      <c r="JF70" s="28"/>
      <c r="JG70" s="28"/>
      <c r="JH70" s="28"/>
      <c r="JI70" s="28"/>
      <c r="JJ70" s="28"/>
      <c r="JK70" s="28"/>
      <c r="JL70" s="28"/>
      <c r="JM70" s="28"/>
      <c r="JN70" s="28"/>
      <c r="JO70" s="28"/>
      <c r="JP70" s="28"/>
      <c r="JQ70" s="28"/>
      <c r="JR70" s="28"/>
      <c r="JS70" s="28"/>
      <c r="JT70" s="28"/>
      <c r="JU70" s="28"/>
      <c r="JV70" s="28"/>
      <c r="JW70" s="28"/>
      <c r="JX70" s="28"/>
      <c r="JY70" s="28"/>
      <c r="JZ70" s="28"/>
      <c r="KA70" s="28"/>
      <c r="KB70" s="28"/>
      <c r="KC70" s="28"/>
      <c r="KD70" s="28"/>
      <c r="KE70" s="28"/>
      <c r="KF70" s="28"/>
      <c r="KG70" s="28"/>
      <c r="KH70" s="28"/>
      <c r="KI70" s="28"/>
      <c r="KJ70" s="28"/>
      <c r="KK70" s="28"/>
      <c r="KL70" s="28"/>
      <c r="KM70" s="28"/>
      <c r="KN70" s="28"/>
      <c r="KO70" s="28"/>
      <c r="KP70" s="28"/>
      <c r="KQ70" s="28"/>
      <c r="KR70" s="28"/>
      <c r="KS70" s="28"/>
      <c r="KT70" s="28"/>
      <c r="KU70" s="28"/>
      <c r="KV70" s="28"/>
      <c r="KW70" s="28"/>
      <c r="KX70" s="28"/>
      <c r="KY70" s="28"/>
      <c r="KZ70" s="28"/>
      <c r="LA70" s="28"/>
      <c r="LB70" s="28"/>
      <c r="LC70" s="28"/>
      <c r="LD70" s="28"/>
      <c r="LE70" s="28"/>
      <c r="LF70" s="28"/>
      <c r="LG70" s="28"/>
      <c r="LH70" s="28"/>
      <c r="LI70" s="28"/>
      <c r="LJ70" s="28"/>
      <c r="LK70" s="28"/>
      <c r="LL70" s="28"/>
      <c r="LM70" s="28"/>
      <c r="LN70" s="28"/>
      <c r="LO70" s="28"/>
      <c r="LP70" s="28"/>
      <c r="LQ70" s="28"/>
      <c r="LR70" s="28"/>
      <c r="LS70" s="28"/>
      <c r="LT70" s="28"/>
      <c r="LU70" s="28"/>
      <c r="LV70" s="28"/>
      <c r="LW70" s="28"/>
      <c r="LX70" s="28"/>
      <c r="LY70" s="28"/>
      <c r="LZ70" s="28"/>
      <c r="MA70" s="28"/>
      <c r="MB70" s="28"/>
      <c r="MC70" s="28"/>
      <c r="MD70" s="28"/>
      <c r="ME70" s="28"/>
      <c r="MF70" s="28"/>
      <c r="MG70" s="28"/>
      <c r="MH70" s="28"/>
      <c r="MI70" s="28"/>
      <c r="MJ70" s="28"/>
      <c r="MK70" s="28"/>
      <c r="ML70" s="28"/>
      <c r="MM70" s="28"/>
      <c r="MN70" s="28"/>
      <c r="MO70" s="28"/>
      <c r="MP70" s="28"/>
      <c r="MQ70" s="28"/>
      <c r="MR70" s="28"/>
      <c r="MS70" s="28"/>
      <c r="MT70" s="28"/>
      <c r="MU70" s="28"/>
      <c r="MV70" s="28"/>
      <c r="MW70" s="28"/>
      <c r="MX70" s="28"/>
      <c r="MY70" s="28"/>
      <c r="MZ70" s="28"/>
      <c r="NA70" s="28"/>
      <c r="NB70" s="28"/>
      <c r="NC70" s="28"/>
      <c r="ND70" s="28"/>
      <c r="NE70" s="28"/>
      <c r="NF70" s="28"/>
      <c r="NG70" s="28"/>
      <c r="NH70" s="28"/>
      <c r="NI70" s="28"/>
      <c r="NJ70" s="28"/>
      <c r="NK70" s="28"/>
      <c r="NL70" s="28"/>
      <c r="NM70" s="28"/>
      <c r="NN70" s="28"/>
      <c r="NO70" s="28"/>
      <c r="NP70" s="28"/>
      <c r="NQ70" s="28"/>
      <c r="NR70" s="28"/>
      <c r="NS70" s="28"/>
      <c r="NT70" s="28"/>
      <c r="NU70" s="28"/>
      <c r="NV70" s="28"/>
      <c r="NW70" s="28"/>
      <c r="NX70" s="28"/>
      <c r="NY70" s="28"/>
      <c r="NZ70" s="28"/>
      <c r="OA70" s="28"/>
      <c r="OB70" s="28"/>
      <c r="OC70" s="28"/>
      <c r="OD70" s="28"/>
      <c r="OE70" s="28"/>
      <c r="OF70" s="28"/>
      <c r="OG70" s="28"/>
      <c r="OH70" s="28"/>
      <c r="OI70" s="28"/>
      <c r="OJ70" s="28"/>
      <c r="OK70" s="28"/>
      <c r="OL70" s="28"/>
      <c r="OM70" s="28"/>
      <c r="ON70" s="28"/>
      <c r="OO70" s="28"/>
      <c r="OP70" s="28"/>
      <c r="OQ70" s="28"/>
      <c r="OR70" s="28"/>
      <c r="OS70" s="28"/>
      <c r="OT70" s="28"/>
      <c r="OU70" s="28"/>
      <c r="OV70" s="28"/>
      <c r="OW70" s="28"/>
      <c r="OX70" s="28"/>
      <c r="OY70" s="28"/>
      <c r="OZ70" s="28"/>
      <c r="PA70" s="28"/>
      <c r="PB70" s="28"/>
      <c r="PC70" s="28"/>
      <c r="PD70" s="28"/>
      <c r="PE70" s="28"/>
      <c r="PF70" s="28"/>
      <c r="PG70" s="28"/>
      <c r="PH70" s="28"/>
      <c r="PI70" s="28"/>
      <c r="PJ70" s="28"/>
      <c r="PK70" s="28"/>
      <c r="PL70" s="28"/>
      <c r="PM70" s="28"/>
      <c r="PN70" s="28"/>
      <c r="PO70" s="28"/>
      <c r="PP70" s="28"/>
      <c r="PQ70" s="28"/>
      <c r="PR70" s="28"/>
      <c r="PS70" s="28"/>
      <c r="PT70" s="28"/>
      <c r="PU70" s="28"/>
      <c r="PV70" s="28"/>
      <c r="PW70" s="28"/>
      <c r="PX70" s="28"/>
      <c r="PY70" s="28"/>
      <c r="PZ70" s="28"/>
      <c r="QA70" s="28"/>
      <c r="QB70" s="28"/>
      <c r="QC70" s="28"/>
      <c r="QD70" s="28"/>
      <c r="QE70" s="28"/>
      <c r="QF70" s="28"/>
      <c r="QG70" s="28"/>
      <c r="QH70" s="28"/>
      <c r="QI70" s="28"/>
      <c r="QJ70" s="28"/>
      <c r="QK70" s="28"/>
      <c r="QL70" s="28"/>
      <c r="QM70" s="28"/>
      <c r="QN70" s="28"/>
      <c r="QO70" s="28"/>
      <c r="QP70" s="28"/>
      <c r="QQ70" s="28"/>
      <c r="QR70" s="28"/>
      <c r="QS70" s="28"/>
      <c r="QT70" s="28"/>
      <c r="QU70" s="28"/>
      <c r="QV70" s="28"/>
      <c r="QW70" s="28"/>
      <c r="QX70" s="28"/>
      <c r="QY70" s="28"/>
      <c r="QZ70" s="28"/>
      <c r="RA70" s="28"/>
      <c r="RB70" s="28"/>
      <c r="RC70" s="28"/>
      <c r="RD70" s="28"/>
      <c r="RE70" s="28"/>
      <c r="RF70" s="28"/>
      <c r="RG70" s="28"/>
      <c r="RH70" s="28"/>
      <c r="RI70" s="28"/>
      <c r="RJ70" s="28"/>
      <c r="RK70" s="28"/>
      <c r="RL70" s="28"/>
      <c r="RM70" s="28"/>
      <c r="RN70" s="28"/>
      <c r="RO70" s="28"/>
      <c r="RP70" s="28"/>
      <c r="RQ70" s="28"/>
      <c r="RR70" s="28"/>
      <c r="RS70" s="28"/>
      <c r="RT70" s="28"/>
      <c r="RU70" s="28"/>
      <c r="RV70" s="28"/>
      <c r="RW70" s="28"/>
      <c r="RX70" s="28"/>
      <c r="RY70" s="28"/>
      <c r="RZ70" s="28"/>
      <c r="SA70" s="28"/>
      <c r="SB70" s="28"/>
      <c r="SC70" s="28"/>
      <c r="SD70" s="28"/>
      <c r="SE70" s="28"/>
      <c r="SF70" s="28"/>
      <c r="SG70" s="28"/>
      <c r="SH70" s="28"/>
      <c r="SI70" s="28"/>
      <c r="SJ70" s="28"/>
      <c r="SK70" s="28"/>
      <c r="SL70" s="28"/>
      <c r="SM70" s="28"/>
      <c r="SN70" s="28"/>
      <c r="SO70" s="28"/>
      <c r="SP70" s="28"/>
      <c r="SQ70" s="28"/>
      <c r="SR70" s="28"/>
      <c r="SS70" s="28"/>
      <c r="ST70" s="28"/>
      <c r="SU70" s="28"/>
      <c r="SV70" s="28"/>
      <c r="SW70" s="28"/>
      <c r="SX70" s="28"/>
      <c r="SY70" s="28"/>
      <c r="SZ70" s="28"/>
      <c r="TA70" s="28"/>
      <c r="TB70" s="28"/>
      <c r="TC70" s="28"/>
      <c r="TD70" s="28"/>
      <c r="TE70" s="28"/>
      <c r="TF70" s="28"/>
      <c r="TG70" s="28"/>
      <c r="TH70" s="28"/>
      <c r="TI70" s="28"/>
      <c r="TJ70" s="28"/>
      <c r="TK70" s="28"/>
      <c r="TL70" s="28"/>
      <c r="TM70" s="28"/>
      <c r="TN70" s="28"/>
      <c r="TO70" s="28"/>
      <c r="TP70" s="28"/>
      <c r="TQ70" s="28"/>
      <c r="TR70" s="28"/>
      <c r="TS70" s="28"/>
      <c r="TT70" s="28"/>
      <c r="TU70" s="28"/>
      <c r="TV70" s="28"/>
      <c r="TW70" s="28"/>
      <c r="TX70" s="28"/>
      <c r="TY70" s="28"/>
      <c r="TZ70" s="28"/>
      <c r="UA70" s="28"/>
      <c r="UB70" s="28"/>
      <c r="UC70" s="28"/>
      <c r="UD70" s="28"/>
      <c r="UE70" s="28"/>
      <c r="UF70" s="28"/>
      <c r="UG70" s="28"/>
      <c r="UH70" s="28"/>
      <c r="UI70" s="28"/>
      <c r="UJ70" s="28"/>
      <c r="UK70" s="28"/>
      <c r="UL70" s="28"/>
      <c r="UM70" s="28"/>
      <c r="UN70" s="28"/>
      <c r="UO70" s="28"/>
      <c r="UP70" s="28"/>
      <c r="UQ70" s="28"/>
      <c r="UR70" s="28"/>
      <c r="US70" s="28"/>
      <c r="UT70" s="28"/>
      <c r="UU70" s="28"/>
      <c r="UV70" s="28"/>
      <c r="UW70" s="28"/>
      <c r="UX70" s="28"/>
      <c r="UY70" s="28"/>
      <c r="UZ70" s="28"/>
      <c r="VA70" s="28"/>
      <c r="VB70" s="28"/>
      <c r="VC70" s="28"/>
      <c r="VD70" s="28"/>
      <c r="VE70" s="28"/>
      <c r="VF70" s="28"/>
      <c r="VG70" s="28"/>
      <c r="VH70" s="28"/>
      <c r="VI70" s="28"/>
      <c r="VJ70" s="28"/>
      <c r="VK70" s="28"/>
      <c r="VL70" s="28"/>
      <c r="VM70" s="28"/>
      <c r="VN70" s="28"/>
      <c r="VO70" s="28"/>
      <c r="VP70" s="28"/>
      <c r="VQ70" s="28"/>
      <c r="VR70" s="28"/>
      <c r="VS70" s="28"/>
      <c r="VT70" s="28"/>
      <c r="VU70" s="28"/>
      <c r="VV70" s="28"/>
      <c r="VW70" s="28"/>
      <c r="VX70" s="28"/>
      <c r="VY70" s="28"/>
      <c r="VZ70" s="28"/>
      <c r="WA70" s="28"/>
      <c r="WB70" s="28"/>
      <c r="WC70" s="28"/>
      <c r="WD70" s="28"/>
      <c r="WE70" s="28"/>
      <c r="WF70" s="28"/>
      <c r="WG70" s="28"/>
      <c r="WH70" s="28"/>
      <c r="WI70" s="28"/>
      <c r="WJ70" s="28"/>
      <c r="WK70" s="28"/>
      <c r="WL70" s="28"/>
      <c r="WM70" s="28"/>
      <c r="WN70" s="28"/>
      <c r="WO70" s="28"/>
      <c r="WP70" s="28"/>
      <c r="WQ70" s="28"/>
      <c r="WR70" s="28"/>
      <c r="WS70" s="28"/>
      <c r="WT70" s="28"/>
      <c r="WU70" s="28"/>
      <c r="WV70" s="28"/>
      <c r="WW70" s="28"/>
      <c r="WX70" s="28"/>
      <c r="WY70" s="28"/>
      <c r="WZ70" s="28"/>
      <c r="XA70" s="28"/>
      <c r="XB70" s="28"/>
      <c r="XC70" s="28"/>
      <c r="XD70" s="28"/>
      <c r="XE70" s="28"/>
      <c r="XF70" s="28"/>
      <c r="XG70" s="28"/>
      <c r="XH70" s="28"/>
      <c r="XI70" s="28"/>
      <c r="XJ70" s="28"/>
      <c r="XK70" s="28"/>
      <c r="XL70" s="28"/>
      <c r="XM70" s="28"/>
      <c r="XN70" s="28"/>
      <c r="XO70" s="28"/>
      <c r="XP70" s="28"/>
      <c r="XQ70" s="28"/>
      <c r="XR70" s="28"/>
      <c r="XS70" s="28"/>
      <c r="XT70" s="28"/>
      <c r="XU70" s="28"/>
      <c r="XV70" s="28"/>
      <c r="XW70" s="28"/>
      <c r="XX70" s="28"/>
      <c r="XY70" s="28"/>
      <c r="XZ70" s="28"/>
      <c r="YA70" s="28"/>
      <c r="YB70" s="28"/>
      <c r="YC70" s="28"/>
      <c r="YD70" s="28"/>
      <c r="YE70" s="28"/>
      <c r="YF70" s="28"/>
      <c r="YG70" s="28"/>
      <c r="YH70" s="28"/>
      <c r="YI70" s="28"/>
      <c r="YJ70" s="28"/>
      <c r="YK70" s="28"/>
      <c r="YL70" s="28"/>
      <c r="YM70" s="28"/>
      <c r="YN70" s="28"/>
      <c r="YO70" s="28"/>
      <c r="YP70" s="28"/>
      <c r="YQ70" s="28"/>
      <c r="YR70" s="28"/>
      <c r="YS70" s="28"/>
      <c r="YT70" s="28"/>
      <c r="YU70" s="28"/>
      <c r="YV70" s="28"/>
      <c r="YW70" s="28"/>
      <c r="YX70" s="28"/>
      <c r="YY70" s="28"/>
      <c r="YZ70" s="28"/>
      <c r="ZA70" s="28"/>
      <c r="ZB70" s="28"/>
      <c r="ZC70" s="28"/>
      <c r="ZD70" s="28"/>
      <c r="ZE70" s="28"/>
      <c r="ZF70" s="28"/>
      <c r="ZG70" s="28"/>
      <c r="ZH70" s="28"/>
      <c r="ZI70" s="28"/>
      <c r="ZJ70" s="28"/>
      <c r="ZK70" s="28"/>
      <c r="ZL70" s="28"/>
      <c r="ZM70" s="28"/>
      <c r="ZN70" s="28"/>
      <c r="ZO70" s="28"/>
      <c r="ZP70" s="28"/>
      <c r="ZQ70" s="28"/>
      <c r="ZR70" s="28"/>
      <c r="ZS70" s="28"/>
      <c r="ZT70" s="28"/>
      <c r="ZU70" s="28"/>
      <c r="ZV70" s="28"/>
      <c r="ZW70" s="28"/>
      <c r="ZX70" s="28"/>
      <c r="ZY70" s="28"/>
      <c r="ZZ70" s="28"/>
      <c r="AAA70" s="28"/>
      <c r="AAB70" s="28"/>
      <c r="AAC70" s="28"/>
      <c r="AAD70" s="28"/>
      <c r="AAE70" s="28"/>
      <c r="AAF70" s="28"/>
      <c r="AAG70" s="28"/>
      <c r="AAH70" s="28"/>
      <c r="AAI70" s="28"/>
      <c r="AAJ70" s="28"/>
      <c r="AAK70" s="28"/>
      <c r="AAL70" s="28"/>
      <c r="AAM70" s="28"/>
      <c r="AAN70" s="28"/>
      <c r="AAO70" s="28"/>
      <c r="AAP70" s="28"/>
      <c r="AAQ70" s="28"/>
      <c r="AAR70" s="28"/>
      <c r="AAS70" s="28"/>
      <c r="AAT70" s="28"/>
      <c r="AAU70" s="28"/>
      <c r="AAV70" s="28"/>
      <c r="AAW70" s="28"/>
      <c r="AAX70" s="28"/>
      <c r="AAY70" s="28"/>
      <c r="AAZ70" s="28"/>
      <c r="ABA70" s="28"/>
      <c r="ABB70" s="28"/>
      <c r="ABC70" s="28"/>
      <c r="ABD70" s="28"/>
      <c r="ABE70" s="28"/>
      <c r="ABF70" s="28"/>
      <c r="ABG70" s="28"/>
      <c r="ABH70" s="28"/>
      <c r="ABI70" s="28"/>
      <c r="ABJ70" s="28"/>
      <c r="ABK70" s="28"/>
      <c r="ABL70" s="28"/>
      <c r="ABM70" s="28"/>
      <c r="ABN70" s="28"/>
      <c r="ABO70" s="28"/>
      <c r="ABP70" s="28"/>
      <c r="ABQ70" s="28"/>
      <c r="ABR70" s="28"/>
      <c r="ABS70" s="28"/>
      <c r="ABT70" s="28"/>
      <c r="ABU70" s="28"/>
      <c r="ABV70" s="28"/>
      <c r="ABW70" s="28"/>
      <c r="ABX70" s="28"/>
      <c r="ABY70" s="28"/>
      <c r="ABZ70" s="28"/>
      <c r="ACA70" s="28"/>
      <c r="ACB70" s="28"/>
      <c r="ACC70" s="28"/>
      <c r="ACD70" s="28"/>
      <c r="ACE70" s="28"/>
      <c r="ACF70" s="28"/>
      <c r="ACG70" s="28"/>
      <c r="ACH70" s="28"/>
      <c r="ACI70" s="28"/>
      <c r="ACJ70" s="28"/>
      <c r="ACK70" s="28"/>
      <c r="ACL70" s="28"/>
      <c r="ACM70" s="28"/>
      <c r="ACN70" s="28"/>
      <c r="ACO70" s="28"/>
      <c r="ACP70" s="28"/>
      <c r="ACQ70" s="28"/>
      <c r="ACR70" s="28"/>
      <c r="ACS70" s="28"/>
      <c r="ACT70" s="28"/>
      <c r="ACU70" s="28"/>
      <c r="ACV70" s="28"/>
      <c r="ACW70" s="28"/>
      <c r="ACX70" s="28"/>
      <c r="ACY70" s="28"/>
      <c r="ACZ70" s="28"/>
      <c r="ADA70" s="28"/>
      <c r="ADB70" s="28"/>
      <c r="ADC70" s="28"/>
      <c r="ADD70" s="28"/>
      <c r="ADE70" s="28"/>
      <c r="ADF70" s="28"/>
      <c r="ADG70" s="28"/>
      <c r="ADH70" s="28"/>
      <c r="ADI70" s="28"/>
      <c r="ADJ70" s="28"/>
      <c r="ADK70" s="28"/>
      <c r="ADL70" s="28"/>
      <c r="ADM70" s="28"/>
      <c r="ADN70" s="28"/>
      <c r="ADO70" s="28"/>
      <c r="ADP70" s="28"/>
      <c r="ADQ70" s="28"/>
      <c r="ADR70" s="28"/>
      <c r="ADS70" s="28"/>
      <c r="ADT70" s="28"/>
      <c r="ADU70" s="28"/>
      <c r="ADV70" s="28"/>
      <c r="ADW70" s="28"/>
      <c r="ADX70" s="28"/>
      <c r="ADY70" s="28"/>
      <c r="ADZ70" s="28"/>
      <c r="AEA70" s="28"/>
      <c r="AEB70" s="28"/>
      <c r="AEC70" s="28"/>
      <c r="AED70" s="28"/>
      <c r="AEE70" s="28"/>
      <c r="AEF70" s="28"/>
      <c r="AEG70" s="28"/>
      <c r="AEH70" s="28"/>
      <c r="AEI70" s="28"/>
      <c r="AEJ70" s="28"/>
      <c r="AEK70" s="28"/>
      <c r="AEL70" s="28"/>
      <c r="AEM70" s="28"/>
      <c r="AEN70" s="28"/>
      <c r="AEO70" s="28"/>
      <c r="AEP70" s="28"/>
      <c r="AEQ70" s="28"/>
      <c r="AER70" s="28"/>
      <c r="AES70" s="28"/>
      <c r="AET70" s="28"/>
      <c r="AEU70" s="28"/>
      <c r="AEV70" s="28"/>
      <c r="AEW70" s="28"/>
      <c r="AEX70" s="28"/>
      <c r="AEY70" s="28"/>
      <c r="AEZ70" s="28"/>
      <c r="AFA70" s="28"/>
      <c r="AFB70" s="28"/>
      <c r="AFC70" s="28"/>
      <c r="AFD70" s="28"/>
      <c r="AFE70" s="28"/>
      <c r="AFF70" s="28"/>
      <c r="AFG70" s="28"/>
      <c r="AFH70" s="28"/>
      <c r="AFI70" s="28"/>
      <c r="AFJ70" s="28"/>
      <c r="AFK70" s="28"/>
      <c r="AFL70" s="28"/>
      <c r="AFM70" s="28"/>
      <c r="AFN70" s="28"/>
      <c r="AFO70" s="28"/>
      <c r="AFP70" s="28"/>
      <c r="AFQ70" s="28"/>
      <c r="AFR70" s="28"/>
      <c r="AFS70" s="28"/>
      <c r="AFT70" s="28"/>
      <c r="AFU70" s="28"/>
      <c r="AFV70" s="28"/>
      <c r="AFW70" s="28"/>
      <c r="AFX70" s="28"/>
      <c r="AFY70" s="28"/>
      <c r="AFZ70" s="28"/>
      <c r="AGA70" s="28"/>
      <c r="AGB70" s="28"/>
      <c r="AGC70" s="28"/>
      <c r="AGD70" s="28"/>
      <c r="AGE70" s="28"/>
      <c r="AGF70" s="28"/>
      <c r="AGG70" s="28"/>
      <c r="AGH70" s="28"/>
      <c r="AGI70" s="28"/>
      <c r="AGJ70" s="28"/>
      <c r="AGK70" s="28"/>
      <c r="AGL70" s="28"/>
      <c r="AGM70" s="28"/>
      <c r="AGN70" s="28"/>
      <c r="AGO70" s="28"/>
      <c r="AGP70" s="28"/>
      <c r="AGQ70" s="28"/>
      <c r="AGR70" s="28"/>
      <c r="AGS70" s="28"/>
      <c r="AGT70" s="28"/>
      <c r="AGU70" s="28"/>
      <c r="AGV70" s="28"/>
      <c r="AGW70" s="28"/>
      <c r="AGX70" s="28"/>
      <c r="AGY70" s="28"/>
      <c r="AGZ70" s="28"/>
      <c r="AHA70" s="28"/>
      <c r="AHB70" s="28"/>
      <c r="AHC70" s="28"/>
      <c r="AHD70" s="28"/>
      <c r="AHE70" s="28"/>
      <c r="AHF70" s="28"/>
      <c r="AHG70" s="28"/>
      <c r="AHH70" s="28"/>
      <c r="AHI70" s="28"/>
      <c r="AHJ70" s="28"/>
      <c r="AHK70" s="28"/>
      <c r="AHL70" s="28"/>
      <c r="AHM70" s="28"/>
      <c r="AHN70" s="28"/>
      <c r="AHO70" s="28"/>
      <c r="AHP70" s="28"/>
      <c r="AHQ70" s="28"/>
      <c r="AHR70" s="28"/>
      <c r="AHS70" s="28"/>
      <c r="AHT70" s="28"/>
      <c r="AHU70" s="28"/>
      <c r="AHV70" s="28"/>
      <c r="AHW70" s="28"/>
      <c r="AHX70" s="28"/>
      <c r="AHY70" s="28"/>
      <c r="AHZ70" s="28"/>
      <c r="AIA70" s="28"/>
      <c r="AIB70" s="28"/>
      <c r="AIC70" s="28"/>
      <c r="AID70" s="28"/>
      <c r="AIE70" s="28"/>
      <c r="AIF70" s="28"/>
      <c r="AIG70" s="28"/>
      <c r="AIH70" s="28"/>
      <c r="AII70" s="28"/>
      <c r="AIJ70" s="28"/>
      <c r="AIK70" s="28"/>
      <c r="AIL70" s="28"/>
      <c r="AIM70" s="28"/>
      <c r="AIN70" s="28"/>
      <c r="AIO70" s="28"/>
      <c r="AIP70" s="28"/>
      <c r="AIQ70" s="28"/>
      <c r="AIR70" s="28"/>
      <c r="AIS70" s="28"/>
      <c r="AIT70" s="28"/>
      <c r="AIU70" s="28"/>
      <c r="AIV70" s="28"/>
      <c r="AIW70" s="28"/>
      <c r="AIX70" s="28"/>
      <c r="AIY70" s="28"/>
      <c r="AIZ70" s="28"/>
      <c r="AJA70" s="28"/>
      <c r="AJB70" s="28"/>
      <c r="AJC70" s="28"/>
      <c r="AJD70" s="28"/>
      <c r="AJE70" s="28"/>
      <c r="AJF70" s="28"/>
      <c r="AJG70" s="28"/>
      <c r="AJH70" s="28"/>
      <c r="AJI70" s="28"/>
      <c r="AJJ70" s="28"/>
      <c r="AJK70" s="28"/>
      <c r="AJL70" s="28"/>
      <c r="AJM70" s="28"/>
      <c r="AJN70" s="28"/>
      <c r="AJO70" s="28"/>
      <c r="AJP70" s="28"/>
      <c r="AJQ70" s="28"/>
      <c r="AJR70" s="28"/>
      <c r="AJS70" s="28"/>
      <c r="AJT70" s="28"/>
      <c r="AJU70" s="28"/>
      <c r="AJV70" s="28"/>
      <c r="AJW70" s="28"/>
      <c r="AJX70" s="28"/>
      <c r="AJY70" s="28"/>
      <c r="AJZ70" s="28"/>
      <c r="AKA70" s="28"/>
      <c r="AKB70" s="28"/>
      <c r="AKC70" s="28"/>
      <c r="AKD70" s="28"/>
      <c r="AKE70" s="28"/>
      <c r="AKF70" s="28"/>
      <c r="AKG70" s="28"/>
      <c r="AKH70" s="28"/>
      <c r="AKI70" s="28"/>
      <c r="AKJ70" s="28"/>
      <c r="AKK70" s="28"/>
      <c r="AKL70" s="28"/>
      <c r="AKM70" s="28"/>
      <c r="AKN70" s="28"/>
      <c r="AKO70" s="28"/>
      <c r="AKP70" s="28"/>
      <c r="AKQ70" s="28"/>
      <c r="AKR70" s="28"/>
      <c r="AKS70" s="28"/>
      <c r="AKT70" s="28"/>
      <c r="AKU70" s="28"/>
      <c r="AKV70" s="28"/>
      <c r="AKW70" s="28"/>
      <c r="AKX70" s="28"/>
      <c r="AKY70" s="28"/>
      <c r="AKZ70" s="28"/>
      <c r="ALA70" s="28"/>
      <c r="ALB70" s="28"/>
      <c r="ALC70" s="28"/>
      <c r="ALD70" s="28"/>
    </row>
    <row r="71" spans="1:992" ht="94.5" x14ac:dyDescent="0.25">
      <c r="A71" s="23" t="s">
        <v>114</v>
      </c>
      <c r="B71" s="24" t="s">
        <v>121</v>
      </c>
      <c r="C71" s="25" t="s">
        <v>122</v>
      </c>
      <c r="D71" s="26"/>
      <c r="E71" s="82" t="s">
        <v>528</v>
      </c>
      <c r="F71" s="26"/>
      <c r="G71" s="26"/>
      <c r="H71" s="27" t="s">
        <v>5</v>
      </c>
      <c r="I71" s="27" t="s">
        <v>5</v>
      </c>
      <c r="J71" s="27" t="s">
        <v>6</v>
      </c>
      <c r="K71" s="27"/>
      <c r="L71" s="27"/>
      <c r="M71" s="27" t="str">
        <f t="shared" si="6"/>
        <v>x</v>
      </c>
      <c r="N71" s="27" t="str">
        <f t="shared" si="1"/>
        <v>x</v>
      </c>
      <c r="O71" s="27" t="str">
        <f t="shared" si="2"/>
        <v>x</v>
      </c>
      <c r="P71" s="27" t="str">
        <f t="shared" si="3"/>
        <v>x</v>
      </c>
      <c r="Q71" s="27" t="str">
        <f t="shared" si="4"/>
        <v>x</v>
      </c>
      <c r="R71" s="27" t="str">
        <f t="shared" si="5"/>
        <v>x</v>
      </c>
      <c r="S71" s="27" t="s">
        <v>5</v>
      </c>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c r="IX71" s="28"/>
      <c r="IY71" s="28"/>
      <c r="IZ71" s="28"/>
      <c r="JA71" s="28"/>
      <c r="JB71" s="28"/>
      <c r="JC71" s="28"/>
      <c r="JD71" s="28"/>
      <c r="JE71" s="28"/>
      <c r="JF71" s="28"/>
      <c r="JG71" s="28"/>
      <c r="JH71" s="28"/>
      <c r="JI71" s="28"/>
      <c r="JJ71" s="28"/>
      <c r="JK71" s="28"/>
      <c r="JL71" s="28"/>
      <c r="JM71" s="28"/>
      <c r="JN71" s="28"/>
      <c r="JO71" s="28"/>
      <c r="JP71" s="28"/>
      <c r="JQ71" s="28"/>
      <c r="JR71" s="28"/>
      <c r="JS71" s="28"/>
      <c r="JT71" s="28"/>
      <c r="JU71" s="28"/>
      <c r="JV71" s="28"/>
      <c r="JW71" s="28"/>
      <c r="JX71" s="28"/>
      <c r="JY71" s="28"/>
      <c r="JZ71" s="28"/>
      <c r="KA71" s="28"/>
      <c r="KB71" s="28"/>
      <c r="KC71" s="28"/>
      <c r="KD71" s="28"/>
      <c r="KE71" s="28"/>
      <c r="KF71" s="28"/>
      <c r="KG71" s="28"/>
      <c r="KH71" s="28"/>
      <c r="KI71" s="28"/>
      <c r="KJ71" s="28"/>
      <c r="KK71" s="28"/>
      <c r="KL71" s="28"/>
      <c r="KM71" s="28"/>
      <c r="KN71" s="28"/>
      <c r="KO71" s="28"/>
      <c r="KP71" s="28"/>
      <c r="KQ71" s="28"/>
      <c r="KR71" s="28"/>
      <c r="KS71" s="28"/>
      <c r="KT71" s="28"/>
      <c r="KU71" s="28"/>
      <c r="KV71" s="28"/>
      <c r="KW71" s="28"/>
      <c r="KX71" s="28"/>
      <c r="KY71" s="28"/>
      <c r="KZ71" s="28"/>
      <c r="LA71" s="28"/>
      <c r="LB71" s="28"/>
      <c r="LC71" s="28"/>
      <c r="LD71" s="28"/>
      <c r="LE71" s="28"/>
      <c r="LF71" s="28"/>
      <c r="LG71" s="28"/>
      <c r="LH71" s="28"/>
      <c r="LI71" s="28"/>
      <c r="LJ71" s="28"/>
      <c r="LK71" s="28"/>
      <c r="LL71" s="28"/>
      <c r="LM71" s="28"/>
      <c r="LN71" s="28"/>
      <c r="LO71" s="28"/>
      <c r="LP71" s="28"/>
      <c r="LQ71" s="28"/>
      <c r="LR71" s="28"/>
      <c r="LS71" s="28"/>
      <c r="LT71" s="28"/>
      <c r="LU71" s="28"/>
      <c r="LV71" s="28"/>
      <c r="LW71" s="28"/>
      <c r="LX71" s="28"/>
      <c r="LY71" s="28"/>
      <c r="LZ71" s="28"/>
      <c r="MA71" s="28"/>
      <c r="MB71" s="28"/>
      <c r="MC71" s="28"/>
      <c r="MD71" s="28"/>
      <c r="ME71" s="28"/>
      <c r="MF71" s="28"/>
      <c r="MG71" s="28"/>
      <c r="MH71" s="28"/>
      <c r="MI71" s="28"/>
      <c r="MJ71" s="28"/>
      <c r="MK71" s="28"/>
      <c r="ML71" s="28"/>
      <c r="MM71" s="28"/>
      <c r="MN71" s="28"/>
      <c r="MO71" s="28"/>
      <c r="MP71" s="28"/>
      <c r="MQ71" s="28"/>
      <c r="MR71" s="28"/>
      <c r="MS71" s="28"/>
      <c r="MT71" s="28"/>
      <c r="MU71" s="28"/>
      <c r="MV71" s="28"/>
      <c r="MW71" s="28"/>
      <c r="MX71" s="28"/>
      <c r="MY71" s="28"/>
      <c r="MZ71" s="28"/>
      <c r="NA71" s="28"/>
      <c r="NB71" s="28"/>
      <c r="NC71" s="28"/>
      <c r="ND71" s="28"/>
      <c r="NE71" s="28"/>
      <c r="NF71" s="28"/>
      <c r="NG71" s="28"/>
      <c r="NH71" s="28"/>
      <c r="NI71" s="28"/>
      <c r="NJ71" s="28"/>
      <c r="NK71" s="28"/>
      <c r="NL71" s="28"/>
      <c r="NM71" s="28"/>
      <c r="NN71" s="28"/>
      <c r="NO71" s="28"/>
      <c r="NP71" s="28"/>
      <c r="NQ71" s="28"/>
      <c r="NR71" s="28"/>
      <c r="NS71" s="28"/>
      <c r="NT71" s="28"/>
      <c r="NU71" s="28"/>
      <c r="NV71" s="28"/>
      <c r="NW71" s="28"/>
      <c r="NX71" s="28"/>
      <c r="NY71" s="28"/>
      <c r="NZ71" s="28"/>
      <c r="OA71" s="28"/>
      <c r="OB71" s="28"/>
      <c r="OC71" s="28"/>
      <c r="OD71" s="28"/>
      <c r="OE71" s="28"/>
      <c r="OF71" s="28"/>
      <c r="OG71" s="28"/>
      <c r="OH71" s="28"/>
      <c r="OI71" s="28"/>
      <c r="OJ71" s="28"/>
      <c r="OK71" s="28"/>
      <c r="OL71" s="28"/>
      <c r="OM71" s="28"/>
      <c r="ON71" s="28"/>
      <c r="OO71" s="28"/>
      <c r="OP71" s="28"/>
      <c r="OQ71" s="28"/>
      <c r="OR71" s="28"/>
      <c r="OS71" s="28"/>
      <c r="OT71" s="28"/>
      <c r="OU71" s="28"/>
      <c r="OV71" s="28"/>
      <c r="OW71" s="28"/>
      <c r="OX71" s="28"/>
      <c r="OY71" s="28"/>
      <c r="OZ71" s="28"/>
      <c r="PA71" s="28"/>
      <c r="PB71" s="28"/>
      <c r="PC71" s="28"/>
      <c r="PD71" s="28"/>
      <c r="PE71" s="28"/>
      <c r="PF71" s="28"/>
      <c r="PG71" s="28"/>
      <c r="PH71" s="28"/>
      <c r="PI71" s="28"/>
      <c r="PJ71" s="28"/>
      <c r="PK71" s="28"/>
      <c r="PL71" s="28"/>
      <c r="PM71" s="28"/>
      <c r="PN71" s="28"/>
      <c r="PO71" s="28"/>
      <c r="PP71" s="28"/>
      <c r="PQ71" s="28"/>
      <c r="PR71" s="28"/>
      <c r="PS71" s="28"/>
      <c r="PT71" s="28"/>
      <c r="PU71" s="28"/>
      <c r="PV71" s="28"/>
      <c r="PW71" s="28"/>
      <c r="PX71" s="28"/>
      <c r="PY71" s="28"/>
      <c r="PZ71" s="28"/>
      <c r="QA71" s="28"/>
      <c r="QB71" s="28"/>
      <c r="QC71" s="28"/>
      <c r="QD71" s="28"/>
      <c r="QE71" s="28"/>
      <c r="QF71" s="28"/>
      <c r="QG71" s="28"/>
      <c r="QH71" s="28"/>
      <c r="QI71" s="28"/>
      <c r="QJ71" s="28"/>
      <c r="QK71" s="28"/>
      <c r="QL71" s="28"/>
      <c r="QM71" s="28"/>
      <c r="QN71" s="28"/>
      <c r="QO71" s="28"/>
      <c r="QP71" s="28"/>
      <c r="QQ71" s="28"/>
      <c r="QR71" s="28"/>
      <c r="QS71" s="28"/>
      <c r="QT71" s="28"/>
      <c r="QU71" s="28"/>
      <c r="QV71" s="28"/>
      <c r="QW71" s="28"/>
      <c r="QX71" s="28"/>
      <c r="QY71" s="28"/>
      <c r="QZ71" s="28"/>
      <c r="RA71" s="28"/>
      <c r="RB71" s="28"/>
      <c r="RC71" s="28"/>
      <c r="RD71" s="28"/>
      <c r="RE71" s="28"/>
      <c r="RF71" s="28"/>
      <c r="RG71" s="28"/>
      <c r="RH71" s="28"/>
      <c r="RI71" s="28"/>
      <c r="RJ71" s="28"/>
      <c r="RK71" s="28"/>
      <c r="RL71" s="28"/>
      <c r="RM71" s="28"/>
      <c r="RN71" s="28"/>
      <c r="RO71" s="28"/>
      <c r="RP71" s="28"/>
      <c r="RQ71" s="28"/>
      <c r="RR71" s="28"/>
      <c r="RS71" s="28"/>
      <c r="RT71" s="28"/>
      <c r="RU71" s="28"/>
      <c r="RV71" s="28"/>
      <c r="RW71" s="28"/>
      <c r="RX71" s="28"/>
      <c r="RY71" s="28"/>
      <c r="RZ71" s="28"/>
      <c r="SA71" s="28"/>
      <c r="SB71" s="28"/>
      <c r="SC71" s="28"/>
      <c r="SD71" s="28"/>
      <c r="SE71" s="28"/>
      <c r="SF71" s="28"/>
      <c r="SG71" s="28"/>
      <c r="SH71" s="28"/>
      <c r="SI71" s="28"/>
      <c r="SJ71" s="28"/>
      <c r="SK71" s="28"/>
      <c r="SL71" s="28"/>
      <c r="SM71" s="28"/>
      <c r="SN71" s="28"/>
      <c r="SO71" s="28"/>
      <c r="SP71" s="28"/>
      <c r="SQ71" s="28"/>
      <c r="SR71" s="28"/>
      <c r="SS71" s="28"/>
      <c r="ST71" s="28"/>
      <c r="SU71" s="28"/>
      <c r="SV71" s="28"/>
      <c r="SW71" s="28"/>
      <c r="SX71" s="28"/>
      <c r="SY71" s="28"/>
      <c r="SZ71" s="28"/>
      <c r="TA71" s="28"/>
      <c r="TB71" s="28"/>
      <c r="TC71" s="28"/>
      <c r="TD71" s="28"/>
      <c r="TE71" s="28"/>
      <c r="TF71" s="28"/>
      <c r="TG71" s="28"/>
      <c r="TH71" s="28"/>
      <c r="TI71" s="28"/>
      <c r="TJ71" s="28"/>
      <c r="TK71" s="28"/>
      <c r="TL71" s="28"/>
      <c r="TM71" s="28"/>
      <c r="TN71" s="28"/>
      <c r="TO71" s="28"/>
      <c r="TP71" s="28"/>
      <c r="TQ71" s="28"/>
      <c r="TR71" s="28"/>
      <c r="TS71" s="28"/>
      <c r="TT71" s="28"/>
      <c r="TU71" s="28"/>
      <c r="TV71" s="28"/>
      <c r="TW71" s="28"/>
      <c r="TX71" s="28"/>
      <c r="TY71" s="28"/>
      <c r="TZ71" s="28"/>
      <c r="UA71" s="28"/>
      <c r="UB71" s="28"/>
      <c r="UC71" s="28"/>
      <c r="UD71" s="28"/>
      <c r="UE71" s="28"/>
      <c r="UF71" s="28"/>
      <c r="UG71" s="28"/>
      <c r="UH71" s="28"/>
      <c r="UI71" s="28"/>
      <c r="UJ71" s="28"/>
      <c r="UK71" s="28"/>
      <c r="UL71" s="28"/>
      <c r="UM71" s="28"/>
      <c r="UN71" s="28"/>
      <c r="UO71" s="28"/>
      <c r="UP71" s="28"/>
      <c r="UQ71" s="28"/>
      <c r="UR71" s="28"/>
      <c r="US71" s="28"/>
      <c r="UT71" s="28"/>
      <c r="UU71" s="28"/>
      <c r="UV71" s="28"/>
      <c r="UW71" s="28"/>
      <c r="UX71" s="28"/>
      <c r="UY71" s="28"/>
      <c r="UZ71" s="28"/>
      <c r="VA71" s="28"/>
      <c r="VB71" s="28"/>
      <c r="VC71" s="28"/>
      <c r="VD71" s="28"/>
      <c r="VE71" s="28"/>
      <c r="VF71" s="28"/>
      <c r="VG71" s="28"/>
      <c r="VH71" s="28"/>
      <c r="VI71" s="28"/>
      <c r="VJ71" s="28"/>
      <c r="VK71" s="28"/>
      <c r="VL71" s="28"/>
      <c r="VM71" s="28"/>
      <c r="VN71" s="28"/>
      <c r="VO71" s="28"/>
      <c r="VP71" s="28"/>
      <c r="VQ71" s="28"/>
      <c r="VR71" s="28"/>
      <c r="VS71" s="28"/>
      <c r="VT71" s="28"/>
      <c r="VU71" s="28"/>
      <c r="VV71" s="28"/>
      <c r="VW71" s="28"/>
      <c r="VX71" s="28"/>
      <c r="VY71" s="28"/>
      <c r="VZ71" s="28"/>
      <c r="WA71" s="28"/>
      <c r="WB71" s="28"/>
      <c r="WC71" s="28"/>
      <c r="WD71" s="28"/>
      <c r="WE71" s="28"/>
      <c r="WF71" s="28"/>
      <c r="WG71" s="28"/>
      <c r="WH71" s="28"/>
      <c r="WI71" s="28"/>
      <c r="WJ71" s="28"/>
      <c r="WK71" s="28"/>
      <c r="WL71" s="28"/>
      <c r="WM71" s="28"/>
      <c r="WN71" s="28"/>
      <c r="WO71" s="28"/>
      <c r="WP71" s="28"/>
      <c r="WQ71" s="28"/>
      <c r="WR71" s="28"/>
      <c r="WS71" s="28"/>
      <c r="WT71" s="28"/>
      <c r="WU71" s="28"/>
      <c r="WV71" s="28"/>
      <c r="WW71" s="28"/>
      <c r="WX71" s="28"/>
      <c r="WY71" s="28"/>
      <c r="WZ71" s="28"/>
      <c r="XA71" s="28"/>
      <c r="XB71" s="28"/>
      <c r="XC71" s="28"/>
      <c r="XD71" s="28"/>
      <c r="XE71" s="28"/>
      <c r="XF71" s="28"/>
      <c r="XG71" s="28"/>
      <c r="XH71" s="28"/>
      <c r="XI71" s="28"/>
      <c r="XJ71" s="28"/>
      <c r="XK71" s="28"/>
      <c r="XL71" s="28"/>
      <c r="XM71" s="28"/>
      <c r="XN71" s="28"/>
      <c r="XO71" s="28"/>
      <c r="XP71" s="28"/>
      <c r="XQ71" s="28"/>
      <c r="XR71" s="28"/>
      <c r="XS71" s="28"/>
      <c r="XT71" s="28"/>
      <c r="XU71" s="28"/>
      <c r="XV71" s="28"/>
      <c r="XW71" s="28"/>
      <c r="XX71" s="28"/>
      <c r="XY71" s="28"/>
      <c r="XZ71" s="28"/>
      <c r="YA71" s="28"/>
      <c r="YB71" s="28"/>
      <c r="YC71" s="28"/>
      <c r="YD71" s="28"/>
      <c r="YE71" s="28"/>
      <c r="YF71" s="28"/>
      <c r="YG71" s="28"/>
      <c r="YH71" s="28"/>
      <c r="YI71" s="28"/>
      <c r="YJ71" s="28"/>
      <c r="YK71" s="28"/>
      <c r="YL71" s="28"/>
      <c r="YM71" s="28"/>
      <c r="YN71" s="28"/>
      <c r="YO71" s="28"/>
      <c r="YP71" s="28"/>
      <c r="YQ71" s="28"/>
      <c r="YR71" s="28"/>
      <c r="YS71" s="28"/>
      <c r="YT71" s="28"/>
      <c r="YU71" s="28"/>
      <c r="YV71" s="28"/>
      <c r="YW71" s="28"/>
      <c r="YX71" s="28"/>
      <c r="YY71" s="28"/>
      <c r="YZ71" s="28"/>
      <c r="ZA71" s="28"/>
      <c r="ZB71" s="28"/>
      <c r="ZC71" s="28"/>
      <c r="ZD71" s="28"/>
      <c r="ZE71" s="28"/>
      <c r="ZF71" s="28"/>
      <c r="ZG71" s="28"/>
      <c r="ZH71" s="28"/>
      <c r="ZI71" s="28"/>
      <c r="ZJ71" s="28"/>
      <c r="ZK71" s="28"/>
      <c r="ZL71" s="28"/>
      <c r="ZM71" s="28"/>
      <c r="ZN71" s="28"/>
      <c r="ZO71" s="28"/>
      <c r="ZP71" s="28"/>
      <c r="ZQ71" s="28"/>
      <c r="ZR71" s="28"/>
      <c r="ZS71" s="28"/>
      <c r="ZT71" s="28"/>
      <c r="ZU71" s="28"/>
      <c r="ZV71" s="28"/>
      <c r="ZW71" s="28"/>
      <c r="ZX71" s="28"/>
      <c r="ZY71" s="28"/>
      <c r="ZZ71" s="28"/>
      <c r="AAA71" s="28"/>
      <c r="AAB71" s="28"/>
      <c r="AAC71" s="28"/>
      <c r="AAD71" s="28"/>
      <c r="AAE71" s="28"/>
      <c r="AAF71" s="28"/>
      <c r="AAG71" s="28"/>
      <c r="AAH71" s="28"/>
      <c r="AAI71" s="28"/>
      <c r="AAJ71" s="28"/>
      <c r="AAK71" s="28"/>
      <c r="AAL71" s="28"/>
      <c r="AAM71" s="28"/>
      <c r="AAN71" s="28"/>
      <c r="AAO71" s="28"/>
      <c r="AAP71" s="28"/>
      <c r="AAQ71" s="28"/>
      <c r="AAR71" s="28"/>
      <c r="AAS71" s="28"/>
      <c r="AAT71" s="28"/>
      <c r="AAU71" s="28"/>
      <c r="AAV71" s="28"/>
      <c r="AAW71" s="28"/>
      <c r="AAX71" s="28"/>
      <c r="AAY71" s="28"/>
      <c r="AAZ71" s="28"/>
      <c r="ABA71" s="28"/>
      <c r="ABB71" s="28"/>
      <c r="ABC71" s="28"/>
      <c r="ABD71" s="28"/>
      <c r="ABE71" s="28"/>
      <c r="ABF71" s="28"/>
      <c r="ABG71" s="28"/>
      <c r="ABH71" s="28"/>
      <c r="ABI71" s="28"/>
      <c r="ABJ71" s="28"/>
      <c r="ABK71" s="28"/>
      <c r="ABL71" s="28"/>
      <c r="ABM71" s="28"/>
      <c r="ABN71" s="28"/>
      <c r="ABO71" s="28"/>
      <c r="ABP71" s="28"/>
      <c r="ABQ71" s="28"/>
      <c r="ABR71" s="28"/>
      <c r="ABS71" s="28"/>
      <c r="ABT71" s="28"/>
      <c r="ABU71" s="28"/>
      <c r="ABV71" s="28"/>
      <c r="ABW71" s="28"/>
      <c r="ABX71" s="28"/>
      <c r="ABY71" s="28"/>
      <c r="ABZ71" s="28"/>
      <c r="ACA71" s="28"/>
      <c r="ACB71" s="28"/>
      <c r="ACC71" s="28"/>
      <c r="ACD71" s="28"/>
      <c r="ACE71" s="28"/>
      <c r="ACF71" s="28"/>
      <c r="ACG71" s="28"/>
      <c r="ACH71" s="28"/>
      <c r="ACI71" s="28"/>
      <c r="ACJ71" s="28"/>
      <c r="ACK71" s="28"/>
      <c r="ACL71" s="28"/>
      <c r="ACM71" s="28"/>
      <c r="ACN71" s="28"/>
      <c r="ACO71" s="28"/>
      <c r="ACP71" s="28"/>
      <c r="ACQ71" s="28"/>
      <c r="ACR71" s="28"/>
      <c r="ACS71" s="28"/>
      <c r="ACT71" s="28"/>
      <c r="ACU71" s="28"/>
      <c r="ACV71" s="28"/>
      <c r="ACW71" s="28"/>
      <c r="ACX71" s="28"/>
      <c r="ACY71" s="28"/>
      <c r="ACZ71" s="28"/>
      <c r="ADA71" s="28"/>
      <c r="ADB71" s="28"/>
      <c r="ADC71" s="28"/>
      <c r="ADD71" s="28"/>
      <c r="ADE71" s="28"/>
      <c r="ADF71" s="28"/>
      <c r="ADG71" s="28"/>
      <c r="ADH71" s="28"/>
      <c r="ADI71" s="28"/>
      <c r="ADJ71" s="28"/>
      <c r="ADK71" s="28"/>
      <c r="ADL71" s="28"/>
      <c r="ADM71" s="28"/>
      <c r="ADN71" s="28"/>
      <c r="ADO71" s="28"/>
      <c r="ADP71" s="28"/>
      <c r="ADQ71" s="28"/>
      <c r="ADR71" s="28"/>
      <c r="ADS71" s="28"/>
      <c r="ADT71" s="28"/>
      <c r="ADU71" s="28"/>
      <c r="ADV71" s="28"/>
      <c r="ADW71" s="28"/>
      <c r="ADX71" s="28"/>
      <c r="ADY71" s="28"/>
      <c r="ADZ71" s="28"/>
      <c r="AEA71" s="28"/>
      <c r="AEB71" s="28"/>
      <c r="AEC71" s="28"/>
      <c r="AED71" s="28"/>
      <c r="AEE71" s="28"/>
      <c r="AEF71" s="28"/>
      <c r="AEG71" s="28"/>
      <c r="AEH71" s="28"/>
      <c r="AEI71" s="28"/>
      <c r="AEJ71" s="28"/>
      <c r="AEK71" s="28"/>
      <c r="AEL71" s="28"/>
      <c r="AEM71" s="28"/>
      <c r="AEN71" s="28"/>
      <c r="AEO71" s="28"/>
      <c r="AEP71" s="28"/>
      <c r="AEQ71" s="28"/>
      <c r="AER71" s="28"/>
      <c r="AES71" s="28"/>
      <c r="AET71" s="28"/>
      <c r="AEU71" s="28"/>
      <c r="AEV71" s="28"/>
      <c r="AEW71" s="28"/>
      <c r="AEX71" s="28"/>
      <c r="AEY71" s="28"/>
      <c r="AEZ71" s="28"/>
      <c r="AFA71" s="28"/>
      <c r="AFB71" s="28"/>
      <c r="AFC71" s="28"/>
      <c r="AFD71" s="28"/>
      <c r="AFE71" s="28"/>
      <c r="AFF71" s="28"/>
      <c r="AFG71" s="28"/>
      <c r="AFH71" s="28"/>
      <c r="AFI71" s="28"/>
      <c r="AFJ71" s="28"/>
      <c r="AFK71" s="28"/>
      <c r="AFL71" s="28"/>
      <c r="AFM71" s="28"/>
      <c r="AFN71" s="28"/>
      <c r="AFO71" s="28"/>
      <c r="AFP71" s="28"/>
      <c r="AFQ71" s="28"/>
      <c r="AFR71" s="28"/>
      <c r="AFS71" s="28"/>
      <c r="AFT71" s="28"/>
      <c r="AFU71" s="28"/>
      <c r="AFV71" s="28"/>
      <c r="AFW71" s="28"/>
      <c r="AFX71" s="28"/>
      <c r="AFY71" s="28"/>
      <c r="AFZ71" s="28"/>
      <c r="AGA71" s="28"/>
      <c r="AGB71" s="28"/>
      <c r="AGC71" s="28"/>
      <c r="AGD71" s="28"/>
      <c r="AGE71" s="28"/>
      <c r="AGF71" s="28"/>
      <c r="AGG71" s="28"/>
      <c r="AGH71" s="28"/>
      <c r="AGI71" s="28"/>
      <c r="AGJ71" s="28"/>
      <c r="AGK71" s="28"/>
      <c r="AGL71" s="28"/>
      <c r="AGM71" s="28"/>
      <c r="AGN71" s="28"/>
      <c r="AGO71" s="28"/>
      <c r="AGP71" s="28"/>
      <c r="AGQ71" s="28"/>
      <c r="AGR71" s="28"/>
      <c r="AGS71" s="28"/>
      <c r="AGT71" s="28"/>
      <c r="AGU71" s="28"/>
      <c r="AGV71" s="28"/>
      <c r="AGW71" s="28"/>
      <c r="AGX71" s="28"/>
      <c r="AGY71" s="28"/>
      <c r="AGZ71" s="28"/>
      <c r="AHA71" s="28"/>
      <c r="AHB71" s="28"/>
      <c r="AHC71" s="28"/>
      <c r="AHD71" s="28"/>
      <c r="AHE71" s="28"/>
      <c r="AHF71" s="28"/>
      <c r="AHG71" s="28"/>
      <c r="AHH71" s="28"/>
      <c r="AHI71" s="28"/>
      <c r="AHJ71" s="28"/>
      <c r="AHK71" s="28"/>
      <c r="AHL71" s="28"/>
      <c r="AHM71" s="28"/>
      <c r="AHN71" s="28"/>
      <c r="AHO71" s="28"/>
      <c r="AHP71" s="28"/>
      <c r="AHQ71" s="28"/>
      <c r="AHR71" s="28"/>
      <c r="AHS71" s="28"/>
      <c r="AHT71" s="28"/>
      <c r="AHU71" s="28"/>
      <c r="AHV71" s="28"/>
      <c r="AHW71" s="28"/>
      <c r="AHX71" s="28"/>
      <c r="AHY71" s="28"/>
      <c r="AHZ71" s="28"/>
      <c r="AIA71" s="28"/>
      <c r="AIB71" s="28"/>
      <c r="AIC71" s="28"/>
      <c r="AID71" s="28"/>
      <c r="AIE71" s="28"/>
      <c r="AIF71" s="28"/>
      <c r="AIG71" s="28"/>
      <c r="AIH71" s="28"/>
      <c r="AII71" s="28"/>
      <c r="AIJ71" s="28"/>
      <c r="AIK71" s="28"/>
      <c r="AIL71" s="28"/>
      <c r="AIM71" s="28"/>
      <c r="AIN71" s="28"/>
      <c r="AIO71" s="28"/>
      <c r="AIP71" s="28"/>
      <c r="AIQ71" s="28"/>
      <c r="AIR71" s="28"/>
      <c r="AIS71" s="28"/>
      <c r="AIT71" s="28"/>
      <c r="AIU71" s="28"/>
      <c r="AIV71" s="28"/>
      <c r="AIW71" s="28"/>
      <c r="AIX71" s="28"/>
      <c r="AIY71" s="28"/>
      <c r="AIZ71" s="28"/>
      <c r="AJA71" s="28"/>
      <c r="AJB71" s="28"/>
      <c r="AJC71" s="28"/>
      <c r="AJD71" s="28"/>
      <c r="AJE71" s="28"/>
      <c r="AJF71" s="28"/>
      <c r="AJG71" s="28"/>
      <c r="AJH71" s="28"/>
      <c r="AJI71" s="28"/>
      <c r="AJJ71" s="28"/>
      <c r="AJK71" s="28"/>
      <c r="AJL71" s="28"/>
      <c r="AJM71" s="28"/>
      <c r="AJN71" s="28"/>
      <c r="AJO71" s="28"/>
      <c r="AJP71" s="28"/>
      <c r="AJQ71" s="28"/>
      <c r="AJR71" s="28"/>
      <c r="AJS71" s="28"/>
      <c r="AJT71" s="28"/>
      <c r="AJU71" s="28"/>
      <c r="AJV71" s="28"/>
      <c r="AJW71" s="28"/>
      <c r="AJX71" s="28"/>
      <c r="AJY71" s="28"/>
      <c r="AJZ71" s="28"/>
      <c r="AKA71" s="28"/>
      <c r="AKB71" s="28"/>
      <c r="AKC71" s="28"/>
      <c r="AKD71" s="28"/>
      <c r="AKE71" s="28"/>
      <c r="AKF71" s="28"/>
      <c r="AKG71" s="28"/>
      <c r="AKH71" s="28"/>
      <c r="AKI71" s="28"/>
      <c r="AKJ71" s="28"/>
      <c r="AKK71" s="28"/>
      <c r="AKL71" s="28"/>
      <c r="AKM71" s="28"/>
      <c r="AKN71" s="28"/>
      <c r="AKO71" s="28"/>
      <c r="AKP71" s="28"/>
      <c r="AKQ71" s="28"/>
      <c r="AKR71" s="28"/>
      <c r="AKS71" s="28"/>
      <c r="AKT71" s="28"/>
      <c r="AKU71" s="28"/>
      <c r="AKV71" s="28"/>
      <c r="AKW71" s="28"/>
      <c r="AKX71" s="28"/>
      <c r="AKY71" s="28"/>
      <c r="AKZ71" s="28"/>
      <c r="ALA71" s="28"/>
      <c r="ALB71" s="28"/>
      <c r="ALC71" s="28"/>
      <c r="ALD71" s="28"/>
    </row>
    <row r="72" spans="1:992" ht="94.5" x14ac:dyDescent="0.25">
      <c r="A72" s="23" t="s">
        <v>114</v>
      </c>
      <c r="B72" s="24" t="s">
        <v>123</v>
      </c>
      <c r="C72" s="25" t="s">
        <v>124</v>
      </c>
      <c r="D72" s="26"/>
      <c r="E72" s="82" t="s">
        <v>528</v>
      </c>
      <c r="F72" s="26"/>
      <c r="G72" s="26"/>
      <c r="H72" s="27" t="s">
        <v>5</v>
      </c>
      <c r="I72" s="27" t="s">
        <v>5</v>
      </c>
      <c r="J72" s="27" t="s">
        <v>6</v>
      </c>
      <c r="K72" s="27"/>
      <c r="L72" s="27"/>
      <c r="M72" s="27" t="str">
        <f t="shared" si="6"/>
        <v>x</v>
      </c>
      <c r="N72" s="27" t="str">
        <f t="shared" si="1"/>
        <v>x</v>
      </c>
      <c r="O72" s="27" t="str">
        <f t="shared" si="2"/>
        <v>x</v>
      </c>
      <c r="P72" s="27" t="str">
        <f t="shared" si="3"/>
        <v>x</v>
      </c>
      <c r="Q72" s="27" t="str">
        <f t="shared" si="4"/>
        <v>x</v>
      </c>
      <c r="R72" s="27" t="str">
        <f t="shared" si="5"/>
        <v>x</v>
      </c>
      <c r="S72" s="27" t="s">
        <v>5</v>
      </c>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c r="IX72" s="28"/>
      <c r="IY72" s="28"/>
      <c r="IZ72" s="28"/>
      <c r="JA72" s="28"/>
      <c r="JB72" s="28"/>
      <c r="JC72" s="28"/>
      <c r="JD72" s="28"/>
      <c r="JE72" s="28"/>
      <c r="JF72" s="28"/>
      <c r="JG72" s="28"/>
      <c r="JH72" s="28"/>
      <c r="JI72" s="28"/>
      <c r="JJ72" s="28"/>
      <c r="JK72" s="28"/>
      <c r="JL72" s="28"/>
      <c r="JM72" s="28"/>
      <c r="JN72" s="28"/>
      <c r="JO72" s="28"/>
      <c r="JP72" s="28"/>
      <c r="JQ72" s="28"/>
      <c r="JR72" s="28"/>
      <c r="JS72" s="28"/>
      <c r="JT72" s="28"/>
      <c r="JU72" s="28"/>
      <c r="JV72" s="28"/>
      <c r="JW72" s="28"/>
      <c r="JX72" s="28"/>
      <c r="JY72" s="28"/>
      <c r="JZ72" s="28"/>
      <c r="KA72" s="28"/>
      <c r="KB72" s="28"/>
      <c r="KC72" s="28"/>
      <c r="KD72" s="28"/>
      <c r="KE72" s="28"/>
      <c r="KF72" s="28"/>
      <c r="KG72" s="28"/>
      <c r="KH72" s="28"/>
      <c r="KI72" s="28"/>
      <c r="KJ72" s="28"/>
      <c r="KK72" s="28"/>
      <c r="KL72" s="28"/>
      <c r="KM72" s="28"/>
      <c r="KN72" s="28"/>
      <c r="KO72" s="28"/>
      <c r="KP72" s="28"/>
      <c r="KQ72" s="28"/>
      <c r="KR72" s="28"/>
      <c r="KS72" s="28"/>
      <c r="KT72" s="28"/>
      <c r="KU72" s="28"/>
      <c r="KV72" s="28"/>
      <c r="KW72" s="28"/>
      <c r="KX72" s="28"/>
      <c r="KY72" s="28"/>
      <c r="KZ72" s="28"/>
      <c r="LA72" s="28"/>
      <c r="LB72" s="28"/>
      <c r="LC72" s="28"/>
      <c r="LD72" s="28"/>
      <c r="LE72" s="28"/>
      <c r="LF72" s="28"/>
      <c r="LG72" s="28"/>
      <c r="LH72" s="28"/>
      <c r="LI72" s="28"/>
      <c r="LJ72" s="28"/>
      <c r="LK72" s="28"/>
      <c r="LL72" s="28"/>
      <c r="LM72" s="28"/>
      <c r="LN72" s="28"/>
      <c r="LO72" s="28"/>
      <c r="LP72" s="28"/>
      <c r="LQ72" s="28"/>
      <c r="LR72" s="28"/>
      <c r="LS72" s="28"/>
      <c r="LT72" s="28"/>
      <c r="LU72" s="28"/>
      <c r="LV72" s="28"/>
      <c r="LW72" s="28"/>
      <c r="LX72" s="28"/>
      <c r="LY72" s="28"/>
      <c r="LZ72" s="28"/>
      <c r="MA72" s="28"/>
      <c r="MB72" s="28"/>
      <c r="MC72" s="28"/>
      <c r="MD72" s="28"/>
      <c r="ME72" s="28"/>
      <c r="MF72" s="28"/>
      <c r="MG72" s="28"/>
      <c r="MH72" s="28"/>
      <c r="MI72" s="28"/>
      <c r="MJ72" s="28"/>
      <c r="MK72" s="28"/>
      <c r="ML72" s="28"/>
      <c r="MM72" s="28"/>
      <c r="MN72" s="28"/>
      <c r="MO72" s="28"/>
      <c r="MP72" s="28"/>
      <c r="MQ72" s="28"/>
      <c r="MR72" s="28"/>
      <c r="MS72" s="28"/>
      <c r="MT72" s="28"/>
      <c r="MU72" s="28"/>
      <c r="MV72" s="28"/>
      <c r="MW72" s="28"/>
      <c r="MX72" s="28"/>
      <c r="MY72" s="28"/>
      <c r="MZ72" s="28"/>
      <c r="NA72" s="28"/>
      <c r="NB72" s="28"/>
      <c r="NC72" s="28"/>
      <c r="ND72" s="28"/>
      <c r="NE72" s="28"/>
      <c r="NF72" s="28"/>
      <c r="NG72" s="28"/>
      <c r="NH72" s="28"/>
      <c r="NI72" s="28"/>
      <c r="NJ72" s="28"/>
      <c r="NK72" s="28"/>
      <c r="NL72" s="28"/>
      <c r="NM72" s="28"/>
      <c r="NN72" s="28"/>
      <c r="NO72" s="28"/>
      <c r="NP72" s="28"/>
      <c r="NQ72" s="28"/>
      <c r="NR72" s="28"/>
      <c r="NS72" s="28"/>
      <c r="NT72" s="28"/>
      <c r="NU72" s="28"/>
      <c r="NV72" s="28"/>
      <c r="NW72" s="28"/>
      <c r="NX72" s="28"/>
      <c r="NY72" s="28"/>
      <c r="NZ72" s="28"/>
      <c r="OA72" s="28"/>
      <c r="OB72" s="28"/>
      <c r="OC72" s="28"/>
      <c r="OD72" s="28"/>
      <c r="OE72" s="28"/>
      <c r="OF72" s="28"/>
      <c r="OG72" s="28"/>
      <c r="OH72" s="28"/>
      <c r="OI72" s="28"/>
      <c r="OJ72" s="28"/>
      <c r="OK72" s="28"/>
      <c r="OL72" s="28"/>
      <c r="OM72" s="28"/>
      <c r="ON72" s="28"/>
      <c r="OO72" s="28"/>
      <c r="OP72" s="28"/>
      <c r="OQ72" s="28"/>
      <c r="OR72" s="28"/>
      <c r="OS72" s="28"/>
      <c r="OT72" s="28"/>
      <c r="OU72" s="28"/>
      <c r="OV72" s="28"/>
      <c r="OW72" s="28"/>
      <c r="OX72" s="28"/>
      <c r="OY72" s="28"/>
      <c r="OZ72" s="28"/>
      <c r="PA72" s="28"/>
      <c r="PB72" s="28"/>
      <c r="PC72" s="28"/>
      <c r="PD72" s="28"/>
      <c r="PE72" s="28"/>
      <c r="PF72" s="28"/>
      <c r="PG72" s="28"/>
      <c r="PH72" s="28"/>
      <c r="PI72" s="28"/>
      <c r="PJ72" s="28"/>
      <c r="PK72" s="28"/>
      <c r="PL72" s="28"/>
      <c r="PM72" s="28"/>
      <c r="PN72" s="28"/>
      <c r="PO72" s="28"/>
      <c r="PP72" s="28"/>
      <c r="PQ72" s="28"/>
      <c r="PR72" s="28"/>
      <c r="PS72" s="28"/>
      <c r="PT72" s="28"/>
      <c r="PU72" s="28"/>
      <c r="PV72" s="28"/>
      <c r="PW72" s="28"/>
      <c r="PX72" s="28"/>
      <c r="PY72" s="28"/>
      <c r="PZ72" s="28"/>
      <c r="QA72" s="28"/>
      <c r="QB72" s="28"/>
      <c r="QC72" s="28"/>
      <c r="QD72" s="28"/>
      <c r="QE72" s="28"/>
      <c r="QF72" s="28"/>
      <c r="QG72" s="28"/>
      <c r="QH72" s="28"/>
      <c r="QI72" s="28"/>
      <c r="QJ72" s="28"/>
      <c r="QK72" s="28"/>
      <c r="QL72" s="28"/>
      <c r="QM72" s="28"/>
      <c r="QN72" s="28"/>
      <c r="QO72" s="28"/>
      <c r="QP72" s="28"/>
      <c r="QQ72" s="28"/>
      <c r="QR72" s="28"/>
      <c r="QS72" s="28"/>
      <c r="QT72" s="28"/>
      <c r="QU72" s="28"/>
      <c r="QV72" s="28"/>
      <c r="QW72" s="28"/>
      <c r="QX72" s="28"/>
      <c r="QY72" s="28"/>
      <c r="QZ72" s="28"/>
      <c r="RA72" s="28"/>
      <c r="RB72" s="28"/>
      <c r="RC72" s="28"/>
      <c r="RD72" s="28"/>
      <c r="RE72" s="28"/>
      <c r="RF72" s="28"/>
      <c r="RG72" s="28"/>
      <c r="RH72" s="28"/>
      <c r="RI72" s="28"/>
      <c r="RJ72" s="28"/>
      <c r="RK72" s="28"/>
      <c r="RL72" s="28"/>
      <c r="RM72" s="28"/>
      <c r="RN72" s="28"/>
      <c r="RO72" s="28"/>
      <c r="RP72" s="28"/>
      <c r="RQ72" s="28"/>
      <c r="RR72" s="28"/>
      <c r="RS72" s="28"/>
      <c r="RT72" s="28"/>
      <c r="RU72" s="28"/>
      <c r="RV72" s="28"/>
      <c r="RW72" s="28"/>
      <c r="RX72" s="28"/>
      <c r="RY72" s="28"/>
      <c r="RZ72" s="28"/>
      <c r="SA72" s="28"/>
      <c r="SB72" s="28"/>
      <c r="SC72" s="28"/>
      <c r="SD72" s="28"/>
      <c r="SE72" s="28"/>
      <c r="SF72" s="28"/>
      <c r="SG72" s="28"/>
      <c r="SH72" s="28"/>
      <c r="SI72" s="28"/>
      <c r="SJ72" s="28"/>
      <c r="SK72" s="28"/>
      <c r="SL72" s="28"/>
      <c r="SM72" s="28"/>
      <c r="SN72" s="28"/>
      <c r="SO72" s="28"/>
      <c r="SP72" s="28"/>
      <c r="SQ72" s="28"/>
      <c r="SR72" s="28"/>
      <c r="SS72" s="28"/>
      <c r="ST72" s="28"/>
      <c r="SU72" s="28"/>
      <c r="SV72" s="28"/>
      <c r="SW72" s="28"/>
      <c r="SX72" s="28"/>
      <c r="SY72" s="28"/>
      <c r="SZ72" s="28"/>
      <c r="TA72" s="28"/>
      <c r="TB72" s="28"/>
      <c r="TC72" s="28"/>
      <c r="TD72" s="28"/>
      <c r="TE72" s="28"/>
      <c r="TF72" s="28"/>
      <c r="TG72" s="28"/>
      <c r="TH72" s="28"/>
      <c r="TI72" s="28"/>
      <c r="TJ72" s="28"/>
      <c r="TK72" s="28"/>
      <c r="TL72" s="28"/>
      <c r="TM72" s="28"/>
      <c r="TN72" s="28"/>
      <c r="TO72" s="28"/>
      <c r="TP72" s="28"/>
      <c r="TQ72" s="28"/>
      <c r="TR72" s="28"/>
      <c r="TS72" s="28"/>
      <c r="TT72" s="28"/>
      <c r="TU72" s="28"/>
      <c r="TV72" s="28"/>
      <c r="TW72" s="28"/>
      <c r="TX72" s="28"/>
      <c r="TY72" s="28"/>
      <c r="TZ72" s="28"/>
      <c r="UA72" s="28"/>
      <c r="UB72" s="28"/>
      <c r="UC72" s="28"/>
      <c r="UD72" s="28"/>
      <c r="UE72" s="28"/>
      <c r="UF72" s="28"/>
      <c r="UG72" s="28"/>
      <c r="UH72" s="28"/>
      <c r="UI72" s="28"/>
      <c r="UJ72" s="28"/>
      <c r="UK72" s="28"/>
      <c r="UL72" s="28"/>
      <c r="UM72" s="28"/>
      <c r="UN72" s="28"/>
      <c r="UO72" s="28"/>
      <c r="UP72" s="28"/>
      <c r="UQ72" s="28"/>
      <c r="UR72" s="28"/>
      <c r="US72" s="28"/>
      <c r="UT72" s="28"/>
      <c r="UU72" s="28"/>
      <c r="UV72" s="28"/>
      <c r="UW72" s="28"/>
      <c r="UX72" s="28"/>
      <c r="UY72" s="28"/>
      <c r="UZ72" s="28"/>
      <c r="VA72" s="28"/>
      <c r="VB72" s="28"/>
      <c r="VC72" s="28"/>
      <c r="VD72" s="28"/>
      <c r="VE72" s="28"/>
      <c r="VF72" s="28"/>
      <c r="VG72" s="28"/>
      <c r="VH72" s="28"/>
      <c r="VI72" s="28"/>
      <c r="VJ72" s="28"/>
      <c r="VK72" s="28"/>
      <c r="VL72" s="28"/>
      <c r="VM72" s="28"/>
      <c r="VN72" s="28"/>
      <c r="VO72" s="28"/>
      <c r="VP72" s="28"/>
      <c r="VQ72" s="28"/>
      <c r="VR72" s="28"/>
      <c r="VS72" s="28"/>
      <c r="VT72" s="28"/>
      <c r="VU72" s="28"/>
      <c r="VV72" s="28"/>
      <c r="VW72" s="28"/>
      <c r="VX72" s="28"/>
      <c r="VY72" s="28"/>
      <c r="VZ72" s="28"/>
      <c r="WA72" s="28"/>
      <c r="WB72" s="28"/>
      <c r="WC72" s="28"/>
      <c r="WD72" s="28"/>
      <c r="WE72" s="28"/>
      <c r="WF72" s="28"/>
      <c r="WG72" s="28"/>
      <c r="WH72" s="28"/>
      <c r="WI72" s="28"/>
      <c r="WJ72" s="28"/>
      <c r="WK72" s="28"/>
      <c r="WL72" s="28"/>
      <c r="WM72" s="28"/>
      <c r="WN72" s="28"/>
      <c r="WO72" s="28"/>
      <c r="WP72" s="28"/>
      <c r="WQ72" s="28"/>
      <c r="WR72" s="28"/>
      <c r="WS72" s="28"/>
      <c r="WT72" s="28"/>
      <c r="WU72" s="28"/>
      <c r="WV72" s="28"/>
      <c r="WW72" s="28"/>
      <c r="WX72" s="28"/>
      <c r="WY72" s="28"/>
      <c r="WZ72" s="28"/>
      <c r="XA72" s="28"/>
      <c r="XB72" s="28"/>
      <c r="XC72" s="28"/>
      <c r="XD72" s="28"/>
      <c r="XE72" s="28"/>
      <c r="XF72" s="28"/>
      <c r="XG72" s="28"/>
      <c r="XH72" s="28"/>
      <c r="XI72" s="28"/>
      <c r="XJ72" s="28"/>
      <c r="XK72" s="28"/>
      <c r="XL72" s="28"/>
      <c r="XM72" s="28"/>
      <c r="XN72" s="28"/>
      <c r="XO72" s="28"/>
      <c r="XP72" s="28"/>
      <c r="XQ72" s="28"/>
      <c r="XR72" s="28"/>
      <c r="XS72" s="28"/>
      <c r="XT72" s="28"/>
      <c r="XU72" s="28"/>
      <c r="XV72" s="28"/>
      <c r="XW72" s="28"/>
      <c r="XX72" s="28"/>
      <c r="XY72" s="28"/>
      <c r="XZ72" s="28"/>
      <c r="YA72" s="28"/>
      <c r="YB72" s="28"/>
      <c r="YC72" s="28"/>
      <c r="YD72" s="28"/>
      <c r="YE72" s="28"/>
      <c r="YF72" s="28"/>
      <c r="YG72" s="28"/>
      <c r="YH72" s="28"/>
      <c r="YI72" s="28"/>
      <c r="YJ72" s="28"/>
      <c r="YK72" s="28"/>
      <c r="YL72" s="28"/>
      <c r="YM72" s="28"/>
      <c r="YN72" s="28"/>
      <c r="YO72" s="28"/>
      <c r="YP72" s="28"/>
      <c r="YQ72" s="28"/>
      <c r="YR72" s="28"/>
      <c r="YS72" s="28"/>
      <c r="YT72" s="28"/>
      <c r="YU72" s="28"/>
      <c r="YV72" s="28"/>
      <c r="YW72" s="28"/>
      <c r="YX72" s="28"/>
      <c r="YY72" s="28"/>
      <c r="YZ72" s="28"/>
      <c r="ZA72" s="28"/>
      <c r="ZB72" s="28"/>
      <c r="ZC72" s="28"/>
      <c r="ZD72" s="28"/>
      <c r="ZE72" s="28"/>
      <c r="ZF72" s="28"/>
      <c r="ZG72" s="28"/>
      <c r="ZH72" s="28"/>
      <c r="ZI72" s="28"/>
      <c r="ZJ72" s="28"/>
      <c r="ZK72" s="28"/>
      <c r="ZL72" s="28"/>
      <c r="ZM72" s="28"/>
      <c r="ZN72" s="28"/>
      <c r="ZO72" s="28"/>
      <c r="ZP72" s="28"/>
      <c r="ZQ72" s="28"/>
      <c r="ZR72" s="28"/>
      <c r="ZS72" s="28"/>
      <c r="ZT72" s="28"/>
      <c r="ZU72" s="28"/>
      <c r="ZV72" s="28"/>
      <c r="ZW72" s="28"/>
      <c r="ZX72" s="28"/>
      <c r="ZY72" s="28"/>
      <c r="ZZ72" s="28"/>
      <c r="AAA72" s="28"/>
      <c r="AAB72" s="28"/>
      <c r="AAC72" s="28"/>
      <c r="AAD72" s="28"/>
      <c r="AAE72" s="28"/>
      <c r="AAF72" s="28"/>
      <c r="AAG72" s="28"/>
      <c r="AAH72" s="28"/>
      <c r="AAI72" s="28"/>
      <c r="AAJ72" s="28"/>
      <c r="AAK72" s="28"/>
      <c r="AAL72" s="28"/>
      <c r="AAM72" s="28"/>
      <c r="AAN72" s="28"/>
      <c r="AAO72" s="28"/>
      <c r="AAP72" s="28"/>
      <c r="AAQ72" s="28"/>
      <c r="AAR72" s="28"/>
      <c r="AAS72" s="28"/>
      <c r="AAT72" s="28"/>
      <c r="AAU72" s="28"/>
      <c r="AAV72" s="28"/>
      <c r="AAW72" s="28"/>
      <c r="AAX72" s="28"/>
      <c r="AAY72" s="28"/>
      <c r="AAZ72" s="28"/>
      <c r="ABA72" s="28"/>
      <c r="ABB72" s="28"/>
      <c r="ABC72" s="28"/>
      <c r="ABD72" s="28"/>
      <c r="ABE72" s="28"/>
      <c r="ABF72" s="28"/>
      <c r="ABG72" s="28"/>
      <c r="ABH72" s="28"/>
      <c r="ABI72" s="28"/>
      <c r="ABJ72" s="28"/>
      <c r="ABK72" s="28"/>
      <c r="ABL72" s="28"/>
      <c r="ABM72" s="28"/>
      <c r="ABN72" s="28"/>
      <c r="ABO72" s="28"/>
      <c r="ABP72" s="28"/>
      <c r="ABQ72" s="28"/>
      <c r="ABR72" s="28"/>
      <c r="ABS72" s="28"/>
      <c r="ABT72" s="28"/>
      <c r="ABU72" s="28"/>
      <c r="ABV72" s="28"/>
      <c r="ABW72" s="28"/>
      <c r="ABX72" s="28"/>
      <c r="ABY72" s="28"/>
      <c r="ABZ72" s="28"/>
      <c r="ACA72" s="28"/>
      <c r="ACB72" s="28"/>
      <c r="ACC72" s="28"/>
      <c r="ACD72" s="28"/>
      <c r="ACE72" s="28"/>
      <c r="ACF72" s="28"/>
      <c r="ACG72" s="28"/>
      <c r="ACH72" s="28"/>
      <c r="ACI72" s="28"/>
      <c r="ACJ72" s="28"/>
      <c r="ACK72" s="28"/>
      <c r="ACL72" s="28"/>
      <c r="ACM72" s="28"/>
      <c r="ACN72" s="28"/>
      <c r="ACO72" s="28"/>
      <c r="ACP72" s="28"/>
      <c r="ACQ72" s="28"/>
      <c r="ACR72" s="28"/>
      <c r="ACS72" s="28"/>
      <c r="ACT72" s="28"/>
      <c r="ACU72" s="28"/>
      <c r="ACV72" s="28"/>
      <c r="ACW72" s="28"/>
      <c r="ACX72" s="28"/>
      <c r="ACY72" s="28"/>
      <c r="ACZ72" s="28"/>
      <c r="ADA72" s="28"/>
      <c r="ADB72" s="28"/>
      <c r="ADC72" s="28"/>
      <c r="ADD72" s="28"/>
      <c r="ADE72" s="28"/>
      <c r="ADF72" s="28"/>
      <c r="ADG72" s="28"/>
      <c r="ADH72" s="28"/>
      <c r="ADI72" s="28"/>
      <c r="ADJ72" s="28"/>
      <c r="ADK72" s="28"/>
      <c r="ADL72" s="28"/>
      <c r="ADM72" s="28"/>
      <c r="ADN72" s="28"/>
      <c r="ADO72" s="28"/>
      <c r="ADP72" s="28"/>
      <c r="ADQ72" s="28"/>
      <c r="ADR72" s="28"/>
      <c r="ADS72" s="28"/>
      <c r="ADT72" s="28"/>
      <c r="ADU72" s="28"/>
      <c r="ADV72" s="28"/>
      <c r="ADW72" s="28"/>
      <c r="ADX72" s="28"/>
      <c r="ADY72" s="28"/>
      <c r="ADZ72" s="28"/>
      <c r="AEA72" s="28"/>
      <c r="AEB72" s="28"/>
      <c r="AEC72" s="28"/>
      <c r="AED72" s="28"/>
      <c r="AEE72" s="28"/>
      <c r="AEF72" s="28"/>
      <c r="AEG72" s="28"/>
      <c r="AEH72" s="28"/>
      <c r="AEI72" s="28"/>
      <c r="AEJ72" s="28"/>
      <c r="AEK72" s="28"/>
      <c r="AEL72" s="28"/>
      <c r="AEM72" s="28"/>
      <c r="AEN72" s="28"/>
      <c r="AEO72" s="28"/>
      <c r="AEP72" s="28"/>
      <c r="AEQ72" s="28"/>
      <c r="AER72" s="28"/>
      <c r="AES72" s="28"/>
      <c r="AET72" s="28"/>
      <c r="AEU72" s="28"/>
      <c r="AEV72" s="28"/>
      <c r="AEW72" s="28"/>
      <c r="AEX72" s="28"/>
      <c r="AEY72" s="28"/>
      <c r="AEZ72" s="28"/>
      <c r="AFA72" s="28"/>
      <c r="AFB72" s="28"/>
      <c r="AFC72" s="28"/>
      <c r="AFD72" s="28"/>
      <c r="AFE72" s="28"/>
      <c r="AFF72" s="28"/>
      <c r="AFG72" s="28"/>
      <c r="AFH72" s="28"/>
      <c r="AFI72" s="28"/>
      <c r="AFJ72" s="28"/>
      <c r="AFK72" s="28"/>
      <c r="AFL72" s="28"/>
      <c r="AFM72" s="28"/>
      <c r="AFN72" s="28"/>
      <c r="AFO72" s="28"/>
      <c r="AFP72" s="28"/>
      <c r="AFQ72" s="28"/>
      <c r="AFR72" s="28"/>
      <c r="AFS72" s="28"/>
      <c r="AFT72" s="28"/>
      <c r="AFU72" s="28"/>
      <c r="AFV72" s="28"/>
      <c r="AFW72" s="28"/>
      <c r="AFX72" s="28"/>
      <c r="AFY72" s="28"/>
      <c r="AFZ72" s="28"/>
      <c r="AGA72" s="28"/>
      <c r="AGB72" s="28"/>
      <c r="AGC72" s="28"/>
      <c r="AGD72" s="28"/>
      <c r="AGE72" s="28"/>
      <c r="AGF72" s="28"/>
      <c r="AGG72" s="28"/>
      <c r="AGH72" s="28"/>
      <c r="AGI72" s="28"/>
      <c r="AGJ72" s="28"/>
      <c r="AGK72" s="28"/>
      <c r="AGL72" s="28"/>
      <c r="AGM72" s="28"/>
      <c r="AGN72" s="28"/>
      <c r="AGO72" s="28"/>
      <c r="AGP72" s="28"/>
      <c r="AGQ72" s="28"/>
      <c r="AGR72" s="28"/>
      <c r="AGS72" s="28"/>
      <c r="AGT72" s="28"/>
      <c r="AGU72" s="28"/>
      <c r="AGV72" s="28"/>
      <c r="AGW72" s="28"/>
      <c r="AGX72" s="28"/>
      <c r="AGY72" s="28"/>
      <c r="AGZ72" s="28"/>
      <c r="AHA72" s="28"/>
      <c r="AHB72" s="28"/>
      <c r="AHC72" s="28"/>
      <c r="AHD72" s="28"/>
      <c r="AHE72" s="28"/>
      <c r="AHF72" s="28"/>
      <c r="AHG72" s="28"/>
      <c r="AHH72" s="28"/>
      <c r="AHI72" s="28"/>
      <c r="AHJ72" s="28"/>
      <c r="AHK72" s="28"/>
      <c r="AHL72" s="28"/>
      <c r="AHM72" s="28"/>
      <c r="AHN72" s="28"/>
      <c r="AHO72" s="28"/>
      <c r="AHP72" s="28"/>
      <c r="AHQ72" s="28"/>
      <c r="AHR72" s="28"/>
      <c r="AHS72" s="28"/>
      <c r="AHT72" s="28"/>
      <c r="AHU72" s="28"/>
      <c r="AHV72" s="28"/>
      <c r="AHW72" s="28"/>
      <c r="AHX72" s="28"/>
      <c r="AHY72" s="28"/>
      <c r="AHZ72" s="28"/>
      <c r="AIA72" s="28"/>
      <c r="AIB72" s="28"/>
      <c r="AIC72" s="28"/>
      <c r="AID72" s="28"/>
      <c r="AIE72" s="28"/>
      <c r="AIF72" s="28"/>
      <c r="AIG72" s="28"/>
      <c r="AIH72" s="28"/>
      <c r="AII72" s="28"/>
      <c r="AIJ72" s="28"/>
      <c r="AIK72" s="28"/>
      <c r="AIL72" s="28"/>
      <c r="AIM72" s="28"/>
      <c r="AIN72" s="28"/>
      <c r="AIO72" s="28"/>
      <c r="AIP72" s="28"/>
      <c r="AIQ72" s="28"/>
      <c r="AIR72" s="28"/>
      <c r="AIS72" s="28"/>
      <c r="AIT72" s="28"/>
      <c r="AIU72" s="28"/>
      <c r="AIV72" s="28"/>
      <c r="AIW72" s="28"/>
      <c r="AIX72" s="28"/>
      <c r="AIY72" s="28"/>
      <c r="AIZ72" s="28"/>
      <c r="AJA72" s="28"/>
      <c r="AJB72" s="28"/>
      <c r="AJC72" s="28"/>
      <c r="AJD72" s="28"/>
      <c r="AJE72" s="28"/>
      <c r="AJF72" s="28"/>
      <c r="AJG72" s="28"/>
      <c r="AJH72" s="28"/>
      <c r="AJI72" s="28"/>
      <c r="AJJ72" s="28"/>
      <c r="AJK72" s="28"/>
      <c r="AJL72" s="28"/>
      <c r="AJM72" s="28"/>
      <c r="AJN72" s="28"/>
      <c r="AJO72" s="28"/>
      <c r="AJP72" s="28"/>
      <c r="AJQ72" s="28"/>
      <c r="AJR72" s="28"/>
      <c r="AJS72" s="28"/>
      <c r="AJT72" s="28"/>
      <c r="AJU72" s="28"/>
      <c r="AJV72" s="28"/>
      <c r="AJW72" s="28"/>
      <c r="AJX72" s="28"/>
      <c r="AJY72" s="28"/>
      <c r="AJZ72" s="28"/>
      <c r="AKA72" s="28"/>
      <c r="AKB72" s="28"/>
      <c r="AKC72" s="28"/>
      <c r="AKD72" s="28"/>
      <c r="AKE72" s="28"/>
      <c r="AKF72" s="28"/>
      <c r="AKG72" s="28"/>
      <c r="AKH72" s="28"/>
      <c r="AKI72" s="28"/>
      <c r="AKJ72" s="28"/>
      <c r="AKK72" s="28"/>
      <c r="AKL72" s="28"/>
      <c r="AKM72" s="28"/>
      <c r="AKN72" s="28"/>
      <c r="AKO72" s="28"/>
      <c r="AKP72" s="28"/>
      <c r="AKQ72" s="28"/>
      <c r="AKR72" s="28"/>
      <c r="AKS72" s="28"/>
      <c r="AKT72" s="28"/>
      <c r="AKU72" s="28"/>
      <c r="AKV72" s="28"/>
      <c r="AKW72" s="28"/>
      <c r="AKX72" s="28"/>
      <c r="AKY72" s="28"/>
      <c r="AKZ72" s="28"/>
      <c r="ALA72" s="28"/>
      <c r="ALB72" s="28"/>
      <c r="ALC72" s="28"/>
      <c r="ALD72" s="28"/>
    </row>
    <row r="73" spans="1:992" ht="126" x14ac:dyDescent="0.25">
      <c r="A73" s="23" t="s">
        <v>114</v>
      </c>
      <c r="B73" s="24" t="s">
        <v>125</v>
      </c>
      <c r="C73" s="25" t="s">
        <v>126</v>
      </c>
      <c r="D73" s="26"/>
      <c r="E73" s="82" t="s">
        <v>528</v>
      </c>
      <c r="F73" s="26"/>
      <c r="G73" s="26"/>
      <c r="H73" s="27" t="s">
        <v>5</v>
      </c>
      <c r="I73" s="27" t="s">
        <v>5</v>
      </c>
      <c r="J73" s="27"/>
      <c r="K73" s="27"/>
      <c r="L73" s="27" t="s">
        <v>8</v>
      </c>
      <c r="M73" s="27" t="str">
        <f t="shared" si="6"/>
        <v>x</v>
      </c>
      <c r="N73" s="27" t="str">
        <f t="shared" si="1"/>
        <v>x</v>
      </c>
      <c r="O73" s="27" t="str">
        <f t="shared" si="2"/>
        <v>x</v>
      </c>
      <c r="P73" s="27" t="str">
        <f t="shared" si="3"/>
        <v>x</v>
      </c>
      <c r="Q73" s="27" t="str">
        <f t="shared" si="4"/>
        <v>x</v>
      </c>
      <c r="R73" s="27" t="str">
        <f t="shared" si="5"/>
        <v>x</v>
      </c>
      <c r="S73" s="27" t="s">
        <v>5</v>
      </c>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c r="IX73" s="28"/>
      <c r="IY73" s="28"/>
      <c r="IZ73" s="28"/>
      <c r="JA73" s="28"/>
      <c r="JB73" s="28"/>
      <c r="JC73" s="28"/>
      <c r="JD73" s="28"/>
      <c r="JE73" s="28"/>
      <c r="JF73" s="28"/>
      <c r="JG73" s="28"/>
      <c r="JH73" s="28"/>
      <c r="JI73" s="28"/>
      <c r="JJ73" s="28"/>
      <c r="JK73" s="28"/>
      <c r="JL73" s="28"/>
      <c r="JM73" s="28"/>
      <c r="JN73" s="28"/>
      <c r="JO73" s="28"/>
      <c r="JP73" s="28"/>
      <c r="JQ73" s="28"/>
      <c r="JR73" s="28"/>
      <c r="JS73" s="28"/>
      <c r="JT73" s="28"/>
      <c r="JU73" s="28"/>
      <c r="JV73" s="28"/>
      <c r="JW73" s="28"/>
      <c r="JX73" s="28"/>
      <c r="JY73" s="28"/>
      <c r="JZ73" s="28"/>
      <c r="KA73" s="28"/>
      <c r="KB73" s="28"/>
      <c r="KC73" s="28"/>
      <c r="KD73" s="28"/>
      <c r="KE73" s="28"/>
      <c r="KF73" s="28"/>
      <c r="KG73" s="28"/>
      <c r="KH73" s="28"/>
      <c r="KI73" s="28"/>
      <c r="KJ73" s="28"/>
      <c r="KK73" s="28"/>
      <c r="KL73" s="28"/>
      <c r="KM73" s="28"/>
      <c r="KN73" s="28"/>
      <c r="KO73" s="28"/>
      <c r="KP73" s="28"/>
      <c r="KQ73" s="28"/>
      <c r="KR73" s="28"/>
      <c r="KS73" s="28"/>
      <c r="KT73" s="28"/>
      <c r="KU73" s="28"/>
      <c r="KV73" s="28"/>
      <c r="KW73" s="28"/>
      <c r="KX73" s="28"/>
      <c r="KY73" s="28"/>
      <c r="KZ73" s="28"/>
      <c r="LA73" s="28"/>
      <c r="LB73" s="28"/>
      <c r="LC73" s="28"/>
      <c r="LD73" s="28"/>
      <c r="LE73" s="28"/>
      <c r="LF73" s="28"/>
      <c r="LG73" s="28"/>
      <c r="LH73" s="28"/>
      <c r="LI73" s="28"/>
      <c r="LJ73" s="28"/>
      <c r="LK73" s="28"/>
      <c r="LL73" s="28"/>
      <c r="LM73" s="28"/>
      <c r="LN73" s="28"/>
      <c r="LO73" s="28"/>
      <c r="LP73" s="28"/>
      <c r="LQ73" s="28"/>
      <c r="LR73" s="28"/>
      <c r="LS73" s="28"/>
      <c r="LT73" s="28"/>
      <c r="LU73" s="28"/>
      <c r="LV73" s="28"/>
      <c r="LW73" s="28"/>
      <c r="LX73" s="28"/>
      <c r="LY73" s="28"/>
      <c r="LZ73" s="28"/>
      <c r="MA73" s="28"/>
      <c r="MB73" s="28"/>
      <c r="MC73" s="28"/>
      <c r="MD73" s="28"/>
      <c r="ME73" s="28"/>
      <c r="MF73" s="28"/>
      <c r="MG73" s="28"/>
      <c r="MH73" s="28"/>
      <c r="MI73" s="28"/>
      <c r="MJ73" s="28"/>
      <c r="MK73" s="28"/>
      <c r="ML73" s="28"/>
      <c r="MM73" s="28"/>
      <c r="MN73" s="28"/>
      <c r="MO73" s="28"/>
      <c r="MP73" s="28"/>
      <c r="MQ73" s="28"/>
      <c r="MR73" s="28"/>
      <c r="MS73" s="28"/>
      <c r="MT73" s="28"/>
      <c r="MU73" s="28"/>
      <c r="MV73" s="28"/>
      <c r="MW73" s="28"/>
      <c r="MX73" s="28"/>
      <c r="MY73" s="28"/>
      <c r="MZ73" s="28"/>
      <c r="NA73" s="28"/>
      <c r="NB73" s="28"/>
      <c r="NC73" s="28"/>
      <c r="ND73" s="28"/>
      <c r="NE73" s="28"/>
      <c r="NF73" s="28"/>
      <c r="NG73" s="28"/>
      <c r="NH73" s="28"/>
      <c r="NI73" s="28"/>
      <c r="NJ73" s="28"/>
      <c r="NK73" s="28"/>
      <c r="NL73" s="28"/>
      <c r="NM73" s="28"/>
      <c r="NN73" s="28"/>
      <c r="NO73" s="28"/>
      <c r="NP73" s="28"/>
      <c r="NQ73" s="28"/>
      <c r="NR73" s="28"/>
      <c r="NS73" s="28"/>
      <c r="NT73" s="28"/>
      <c r="NU73" s="28"/>
      <c r="NV73" s="28"/>
      <c r="NW73" s="28"/>
      <c r="NX73" s="28"/>
      <c r="NY73" s="28"/>
      <c r="NZ73" s="28"/>
      <c r="OA73" s="28"/>
      <c r="OB73" s="28"/>
      <c r="OC73" s="28"/>
      <c r="OD73" s="28"/>
      <c r="OE73" s="28"/>
      <c r="OF73" s="28"/>
      <c r="OG73" s="28"/>
      <c r="OH73" s="28"/>
      <c r="OI73" s="28"/>
      <c r="OJ73" s="28"/>
      <c r="OK73" s="28"/>
      <c r="OL73" s="28"/>
      <c r="OM73" s="28"/>
      <c r="ON73" s="28"/>
      <c r="OO73" s="28"/>
      <c r="OP73" s="28"/>
      <c r="OQ73" s="28"/>
      <c r="OR73" s="28"/>
      <c r="OS73" s="28"/>
      <c r="OT73" s="28"/>
      <c r="OU73" s="28"/>
      <c r="OV73" s="28"/>
      <c r="OW73" s="28"/>
      <c r="OX73" s="28"/>
      <c r="OY73" s="28"/>
      <c r="OZ73" s="28"/>
      <c r="PA73" s="28"/>
      <c r="PB73" s="28"/>
      <c r="PC73" s="28"/>
      <c r="PD73" s="28"/>
      <c r="PE73" s="28"/>
      <c r="PF73" s="28"/>
      <c r="PG73" s="28"/>
      <c r="PH73" s="28"/>
      <c r="PI73" s="28"/>
      <c r="PJ73" s="28"/>
      <c r="PK73" s="28"/>
      <c r="PL73" s="28"/>
      <c r="PM73" s="28"/>
      <c r="PN73" s="28"/>
      <c r="PO73" s="28"/>
      <c r="PP73" s="28"/>
      <c r="PQ73" s="28"/>
      <c r="PR73" s="28"/>
      <c r="PS73" s="28"/>
      <c r="PT73" s="28"/>
      <c r="PU73" s="28"/>
      <c r="PV73" s="28"/>
      <c r="PW73" s="28"/>
      <c r="PX73" s="28"/>
      <c r="PY73" s="28"/>
      <c r="PZ73" s="28"/>
      <c r="QA73" s="28"/>
      <c r="QB73" s="28"/>
      <c r="QC73" s="28"/>
      <c r="QD73" s="28"/>
      <c r="QE73" s="28"/>
      <c r="QF73" s="28"/>
      <c r="QG73" s="28"/>
      <c r="QH73" s="28"/>
      <c r="QI73" s="28"/>
      <c r="QJ73" s="28"/>
      <c r="QK73" s="28"/>
      <c r="QL73" s="28"/>
      <c r="QM73" s="28"/>
      <c r="QN73" s="28"/>
      <c r="QO73" s="28"/>
      <c r="QP73" s="28"/>
      <c r="QQ73" s="28"/>
      <c r="QR73" s="28"/>
      <c r="QS73" s="28"/>
      <c r="QT73" s="28"/>
      <c r="QU73" s="28"/>
      <c r="QV73" s="28"/>
      <c r="QW73" s="28"/>
      <c r="QX73" s="28"/>
      <c r="QY73" s="28"/>
      <c r="QZ73" s="28"/>
      <c r="RA73" s="28"/>
      <c r="RB73" s="28"/>
      <c r="RC73" s="28"/>
      <c r="RD73" s="28"/>
      <c r="RE73" s="28"/>
      <c r="RF73" s="28"/>
      <c r="RG73" s="28"/>
      <c r="RH73" s="28"/>
      <c r="RI73" s="28"/>
      <c r="RJ73" s="28"/>
      <c r="RK73" s="28"/>
      <c r="RL73" s="28"/>
      <c r="RM73" s="28"/>
      <c r="RN73" s="28"/>
      <c r="RO73" s="28"/>
      <c r="RP73" s="28"/>
      <c r="RQ73" s="28"/>
      <c r="RR73" s="28"/>
      <c r="RS73" s="28"/>
      <c r="RT73" s="28"/>
      <c r="RU73" s="28"/>
      <c r="RV73" s="28"/>
      <c r="RW73" s="28"/>
      <c r="RX73" s="28"/>
      <c r="RY73" s="28"/>
      <c r="RZ73" s="28"/>
      <c r="SA73" s="28"/>
      <c r="SB73" s="28"/>
      <c r="SC73" s="28"/>
      <c r="SD73" s="28"/>
      <c r="SE73" s="28"/>
      <c r="SF73" s="28"/>
      <c r="SG73" s="28"/>
      <c r="SH73" s="28"/>
      <c r="SI73" s="28"/>
      <c r="SJ73" s="28"/>
      <c r="SK73" s="28"/>
      <c r="SL73" s="28"/>
      <c r="SM73" s="28"/>
      <c r="SN73" s="28"/>
      <c r="SO73" s="28"/>
      <c r="SP73" s="28"/>
      <c r="SQ73" s="28"/>
      <c r="SR73" s="28"/>
      <c r="SS73" s="28"/>
      <c r="ST73" s="28"/>
      <c r="SU73" s="28"/>
      <c r="SV73" s="28"/>
      <c r="SW73" s="28"/>
      <c r="SX73" s="28"/>
      <c r="SY73" s="28"/>
      <c r="SZ73" s="28"/>
      <c r="TA73" s="28"/>
      <c r="TB73" s="28"/>
      <c r="TC73" s="28"/>
      <c r="TD73" s="28"/>
      <c r="TE73" s="28"/>
      <c r="TF73" s="28"/>
      <c r="TG73" s="28"/>
      <c r="TH73" s="28"/>
      <c r="TI73" s="28"/>
      <c r="TJ73" s="28"/>
      <c r="TK73" s="28"/>
      <c r="TL73" s="28"/>
      <c r="TM73" s="28"/>
      <c r="TN73" s="28"/>
      <c r="TO73" s="28"/>
      <c r="TP73" s="28"/>
      <c r="TQ73" s="28"/>
      <c r="TR73" s="28"/>
      <c r="TS73" s="28"/>
      <c r="TT73" s="28"/>
      <c r="TU73" s="28"/>
      <c r="TV73" s="28"/>
      <c r="TW73" s="28"/>
      <c r="TX73" s="28"/>
      <c r="TY73" s="28"/>
      <c r="TZ73" s="28"/>
      <c r="UA73" s="28"/>
      <c r="UB73" s="28"/>
      <c r="UC73" s="28"/>
      <c r="UD73" s="28"/>
      <c r="UE73" s="28"/>
      <c r="UF73" s="28"/>
      <c r="UG73" s="28"/>
      <c r="UH73" s="28"/>
      <c r="UI73" s="28"/>
      <c r="UJ73" s="28"/>
      <c r="UK73" s="28"/>
      <c r="UL73" s="28"/>
      <c r="UM73" s="28"/>
      <c r="UN73" s="28"/>
      <c r="UO73" s="28"/>
      <c r="UP73" s="28"/>
      <c r="UQ73" s="28"/>
      <c r="UR73" s="28"/>
      <c r="US73" s="28"/>
      <c r="UT73" s="28"/>
      <c r="UU73" s="28"/>
      <c r="UV73" s="28"/>
      <c r="UW73" s="28"/>
      <c r="UX73" s="28"/>
      <c r="UY73" s="28"/>
      <c r="UZ73" s="28"/>
      <c r="VA73" s="28"/>
      <c r="VB73" s="28"/>
      <c r="VC73" s="28"/>
      <c r="VD73" s="28"/>
      <c r="VE73" s="28"/>
      <c r="VF73" s="28"/>
      <c r="VG73" s="28"/>
      <c r="VH73" s="28"/>
      <c r="VI73" s="28"/>
      <c r="VJ73" s="28"/>
      <c r="VK73" s="28"/>
      <c r="VL73" s="28"/>
      <c r="VM73" s="28"/>
      <c r="VN73" s="28"/>
      <c r="VO73" s="28"/>
      <c r="VP73" s="28"/>
      <c r="VQ73" s="28"/>
      <c r="VR73" s="28"/>
      <c r="VS73" s="28"/>
      <c r="VT73" s="28"/>
      <c r="VU73" s="28"/>
      <c r="VV73" s="28"/>
      <c r="VW73" s="28"/>
      <c r="VX73" s="28"/>
      <c r="VY73" s="28"/>
      <c r="VZ73" s="28"/>
      <c r="WA73" s="28"/>
      <c r="WB73" s="28"/>
      <c r="WC73" s="28"/>
      <c r="WD73" s="28"/>
      <c r="WE73" s="28"/>
      <c r="WF73" s="28"/>
      <c r="WG73" s="28"/>
      <c r="WH73" s="28"/>
      <c r="WI73" s="28"/>
      <c r="WJ73" s="28"/>
      <c r="WK73" s="28"/>
      <c r="WL73" s="28"/>
      <c r="WM73" s="28"/>
      <c r="WN73" s="28"/>
      <c r="WO73" s="28"/>
      <c r="WP73" s="28"/>
      <c r="WQ73" s="28"/>
      <c r="WR73" s="28"/>
      <c r="WS73" s="28"/>
      <c r="WT73" s="28"/>
      <c r="WU73" s="28"/>
      <c r="WV73" s="28"/>
      <c r="WW73" s="28"/>
      <c r="WX73" s="28"/>
      <c r="WY73" s="28"/>
      <c r="WZ73" s="28"/>
      <c r="XA73" s="28"/>
      <c r="XB73" s="28"/>
      <c r="XC73" s="28"/>
      <c r="XD73" s="28"/>
      <c r="XE73" s="28"/>
      <c r="XF73" s="28"/>
      <c r="XG73" s="28"/>
      <c r="XH73" s="28"/>
      <c r="XI73" s="28"/>
      <c r="XJ73" s="28"/>
      <c r="XK73" s="28"/>
      <c r="XL73" s="28"/>
      <c r="XM73" s="28"/>
      <c r="XN73" s="28"/>
      <c r="XO73" s="28"/>
      <c r="XP73" s="28"/>
      <c r="XQ73" s="28"/>
      <c r="XR73" s="28"/>
      <c r="XS73" s="28"/>
      <c r="XT73" s="28"/>
      <c r="XU73" s="28"/>
      <c r="XV73" s="28"/>
      <c r="XW73" s="28"/>
      <c r="XX73" s="28"/>
      <c r="XY73" s="28"/>
      <c r="XZ73" s="28"/>
      <c r="YA73" s="28"/>
      <c r="YB73" s="28"/>
      <c r="YC73" s="28"/>
      <c r="YD73" s="28"/>
      <c r="YE73" s="28"/>
      <c r="YF73" s="28"/>
      <c r="YG73" s="28"/>
      <c r="YH73" s="28"/>
      <c r="YI73" s="28"/>
      <c r="YJ73" s="28"/>
      <c r="YK73" s="28"/>
      <c r="YL73" s="28"/>
      <c r="YM73" s="28"/>
      <c r="YN73" s="28"/>
      <c r="YO73" s="28"/>
      <c r="YP73" s="28"/>
      <c r="YQ73" s="28"/>
      <c r="YR73" s="28"/>
      <c r="YS73" s="28"/>
      <c r="YT73" s="28"/>
      <c r="YU73" s="28"/>
      <c r="YV73" s="28"/>
      <c r="YW73" s="28"/>
      <c r="YX73" s="28"/>
      <c r="YY73" s="28"/>
      <c r="YZ73" s="28"/>
      <c r="ZA73" s="28"/>
      <c r="ZB73" s="28"/>
      <c r="ZC73" s="28"/>
      <c r="ZD73" s="28"/>
      <c r="ZE73" s="28"/>
      <c r="ZF73" s="28"/>
      <c r="ZG73" s="28"/>
      <c r="ZH73" s="28"/>
      <c r="ZI73" s="28"/>
      <c r="ZJ73" s="28"/>
      <c r="ZK73" s="28"/>
      <c r="ZL73" s="28"/>
      <c r="ZM73" s="28"/>
      <c r="ZN73" s="28"/>
      <c r="ZO73" s="28"/>
      <c r="ZP73" s="28"/>
      <c r="ZQ73" s="28"/>
      <c r="ZR73" s="28"/>
      <c r="ZS73" s="28"/>
      <c r="ZT73" s="28"/>
      <c r="ZU73" s="28"/>
      <c r="ZV73" s="28"/>
      <c r="ZW73" s="28"/>
      <c r="ZX73" s="28"/>
      <c r="ZY73" s="28"/>
      <c r="ZZ73" s="28"/>
      <c r="AAA73" s="28"/>
      <c r="AAB73" s="28"/>
      <c r="AAC73" s="28"/>
      <c r="AAD73" s="28"/>
      <c r="AAE73" s="28"/>
      <c r="AAF73" s="28"/>
      <c r="AAG73" s="28"/>
      <c r="AAH73" s="28"/>
      <c r="AAI73" s="28"/>
      <c r="AAJ73" s="28"/>
      <c r="AAK73" s="28"/>
      <c r="AAL73" s="28"/>
      <c r="AAM73" s="28"/>
      <c r="AAN73" s="28"/>
      <c r="AAO73" s="28"/>
      <c r="AAP73" s="28"/>
      <c r="AAQ73" s="28"/>
      <c r="AAR73" s="28"/>
      <c r="AAS73" s="28"/>
      <c r="AAT73" s="28"/>
      <c r="AAU73" s="28"/>
      <c r="AAV73" s="28"/>
      <c r="AAW73" s="28"/>
      <c r="AAX73" s="28"/>
      <c r="AAY73" s="28"/>
      <c r="AAZ73" s="28"/>
      <c r="ABA73" s="28"/>
      <c r="ABB73" s="28"/>
      <c r="ABC73" s="28"/>
      <c r="ABD73" s="28"/>
      <c r="ABE73" s="28"/>
      <c r="ABF73" s="28"/>
      <c r="ABG73" s="28"/>
      <c r="ABH73" s="28"/>
      <c r="ABI73" s="28"/>
      <c r="ABJ73" s="28"/>
      <c r="ABK73" s="28"/>
      <c r="ABL73" s="28"/>
      <c r="ABM73" s="28"/>
      <c r="ABN73" s="28"/>
      <c r="ABO73" s="28"/>
      <c r="ABP73" s="28"/>
      <c r="ABQ73" s="28"/>
      <c r="ABR73" s="28"/>
      <c r="ABS73" s="28"/>
      <c r="ABT73" s="28"/>
      <c r="ABU73" s="28"/>
      <c r="ABV73" s="28"/>
      <c r="ABW73" s="28"/>
      <c r="ABX73" s="28"/>
      <c r="ABY73" s="28"/>
      <c r="ABZ73" s="28"/>
      <c r="ACA73" s="28"/>
      <c r="ACB73" s="28"/>
      <c r="ACC73" s="28"/>
      <c r="ACD73" s="28"/>
      <c r="ACE73" s="28"/>
      <c r="ACF73" s="28"/>
      <c r="ACG73" s="28"/>
      <c r="ACH73" s="28"/>
      <c r="ACI73" s="28"/>
      <c r="ACJ73" s="28"/>
      <c r="ACK73" s="28"/>
      <c r="ACL73" s="28"/>
      <c r="ACM73" s="28"/>
      <c r="ACN73" s="28"/>
      <c r="ACO73" s="28"/>
      <c r="ACP73" s="28"/>
      <c r="ACQ73" s="28"/>
      <c r="ACR73" s="28"/>
      <c r="ACS73" s="28"/>
      <c r="ACT73" s="28"/>
      <c r="ACU73" s="28"/>
      <c r="ACV73" s="28"/>
      <c r="ACW73" s="28"/>
      <c r="ACX73" s="28"/>
      <c r="ACY73" s="28"/>
      <c r="ACZ73" s="28"/>
      <c r="ADA73" s="28"/>
      <c r="ADB73" s="28"/>
      <c r="ADC73" s="28"/>
      <c r="ADD73" s="28"/>
      <c r="ADE73" s="28"/>
      <c r="ADF73" s="28"/>
      <c r="ADG73" s="28"/>
      <c r="ADH73" s="28"/>
      <c r="ADI73" s="28"/>
      <c r="ADJ73" s="28"/>
      <c r="ADK73" s="28"/>
      <c r="ADL73" s="28"/>
      <c r="ADM73" s="28"/>
      <c r="ADN73" s="28"/>
      <c r="ADO73" s="28"/>
      <c r="ADP73" s="28"/>
      <c r="ADQ73" s="28"/>
      <c r="ADR73" s="28"/>
      <c r="ADS73" s="28"/>
      <c r="ADT73" s="28"/>
      <c r="ADU73" s="28"/>
      <c r="ADV73" s="28"/>
      <c r="ADW73" s="28"/>
      <c r="ADX73" s="28"/>
      <c r="ADY73" s="28"/>
      <c r="ADZ73" s="28"/>
      <c r="AEA73" s="28"/>
      <c r="AEB73" s="28"/>
      <c r="AEC73" s="28"/>
      <c r="AED73" s="28"/>
      <c r="AEE73" s="28"/>
      <c r="AEF73" s="28"/>
      <c r="AEG73" s="28"/>
      <c r="AEH73" s="28"/>
      <c r="AEI73" s="28"/>
      <c r="AEJ73" s="28"/>
      <c r="AEK73" s="28"/>
      <c r="AEL73" s="28"/>
      <c r="AEM73" s="28"/>
      <c r="AEN73" s="28"/>
      <c r="AEO73" s="28"/>
      <c r="AEP73" s="28"/>
      <c r="AEQ73" s="28"/>
      <c r="AER73" s="28"/>
      <c r="AES73" s="28"/>
      <c r="AET73" s="28"/>
      <c r="AEU73" s="28"/>
      <c r="AEV73" s="28"/>
      <c r="AEW73" s="28"/>
      <c r="AEX73" s="28"/>
      <c r="AEY73" s="28"/>
      <c r="AEZ73" s="28"/>
      <c r="AFA73" s="28"/>
      <c r="AFB73" s="28"/>
      <c r="AFC73" s="28"/>
      <c r="AFD73" s="28"/>
      <c r="AFE73" s="28"/>
      <c r="AFF73" s="28"/>
      <c r="AFG73" s="28"/>
      <c r="AFH73" s="28"/>
      <c r="AFI73" s="28"/>
      <c r="AFJ73" s="28"/>
      <c r="AFK73" s="28"/>
      <c r="AFL73" s="28"/>
      <c r="AFM73" s="28"/>
      <c r="AFN73" s="28"/>
      <c r="AFO73" s="28"/>
      <c r="AFP73" s="28"/>
      <c r="AFQ73" s="28"/>
      <c r="AFR73" s="28"/>
      <c r="AFS73" s="28"/>
      <c r="AFT73" s="28"/>
      <c r="AFU73" s="28"/>
      <c r="AFV73" s="28"/>
      <c r="AFW73" s="28"/>
      <c r="AFX73" s="28"/>
      <c r="AFY73" s="28"/>
      <c r="AFZ73" s="28"/>
      <c r="AGA73" s="28"/>
      <c r="AGB73" s="28"/>
      <c r="AGC73" s="28"/>
      <c r="AGD73" s="28"/>
      <c r="AGE73" s="28"/>
      <c r="AGF73" s="28"/>
      <c r="AGG73" s="28"/>
      <c r="AGH73" s="28"/>
      <c r="AGI73" s="28"/>
      <c r="AGJ73" s="28"/>
      <c r="AGK73" s="28"/>
      <c r="AGL73" s="28"/>
      <c r="AGM73" s="28"/>
      <c r="AGN73" s="28"/>
      <c r="AGO73" s="28"/>
      <c r="AGP73" s="28"/>
      <c r="AGQ73" s="28"/>
      <c r="AGR73" s="28"/>
      <c r="AGS73" s="28"/>
      <c r="AGT73" s="28"/>
      <c r="AGU73" s="28"/>
      <c r="AGV73" s="28"/>
      <c r="AGW73" s="28"/>
      <c r="AGX73" s="28"/>
      <c r="AGY73" s="28"/>
      <c r="AGZ73" s="28"/>
      <c r="AHA73" s="28"/>
      <c r="AHB73" s="28"/>
      <c r="AHC73" s="28"/>
      <c r="AHD73" s="28"/>
      <c r="AHE73" s="28"/>
      <c r="AHF73" s="28"/>
      <c r="AHG73" s="28"/>
      <c r="AHH73" s="28"/>
      <c r="AHI73" s="28"/>
      <c r="AHJ73" s="28"/>
      <c r="AHK73" s="28"/>
      <c r="AHL73" s="28"/>
      <c r="AHM73" s="28"/>
      <c r="AHN73" s="28"/>
      <c r="AHO73" s="28"/>
      <c r="AHP73" s="28"/>
      <c r="AHQ73" s="28"/>
      <c r="AHR73" s="28"/>
      <c r="AHS73" s="28"/>
      <c r="AHT73" s="28"/>
      <c r="AHU73" s="28"/>
      <c r="AHV73" s="28"/>
      <c r="AHW73" s="28"/>
      <c r="AHX73" s="28"/>
      <c r="AHY73" s="28"/>
      <c r="AHZ73" s="28"/>
      <c r="AIA73" s="28"/>
      <c r="AIB73" s="28"/>
      <c r="AIC73" s="28"/>
      <c r="AID73" s="28"/>
      <c r="AIE73" s="28"/>
      <c r="AIF73" s="28"/>
      <c r="AIG73" s="28"/>
      <c r="AIH73" s="28"/>
      <c r="AII73" s="28"/>
      <c r="AIJ73" s="28"/>
      <c r="AIK73" s="28"/>
      <c r="AIL73" s="28"/>
      <c r="AIM73" s="28"/>
      <c r="AIN73" s="28"/>
      <c r="AIO73" s="28"/>
      <c r="AIP73" s="28"/>
      <c r="AIQ73" s="28"/>
      <c r="AIR73" s="28"/>
      <c r="AIS73" s="28"/>
      <c r="AIT73" s="28"/>
      <c r="AIU73" s="28"/>
      <c r="AIV73" s="28"/>
      <c r="AIW73" s="28"/>
      <c r="AIX73" s="28"/>
      <c r="AIY73" s="28"/>
      <c r="AIZ73" s="28"/>
      <c r="AJA73" s="28"/>
      <c r="AJB73" s="28"/>
      <c r="AJC73" s="28"/>
      <c r="AJD73" s="28"/>
      <c r="AJE73" s="28"/>
      <c r="AJF73" s="28"/>
      <c r="AJG73" s="28"/>
      <c r="AJH73" s="28"/>
      <c r="AJI73" s="28"/>
      <c r="AJJ73" s="28"/>
      <c r="AJK73" s="28"/>
      <c r="AJL73" s="28"/>
      <c r="AJM73" s="28"/>
      <c r="AJN73" s="28"/>
      <c r="AJO73" s="28"/>
      <c r="AJP73" s="28"/>
      <c r="AJQ73" s="28"/>
      <c r="AJR73" s="28"/>
      <c r="AJS73" s="28"/>
      <c r="AJT73" s="28"/>
      <c r="AJU73" s="28"/>
      <c r="AJV73" s="28"/>
      <c r="AJW73" s="28"/>
      <c r="AJX73" s="28"/>
      <c r="AJY73" s="28"/>
      <c r="AJZ73" s="28"/>
      <c r="AKA73" s="28"/>
      <c r="AKB73" s="28"/>
      <c r="AKC73" s="28"/>
      <c r="AKD73" s="28"/>
      <c r="AKE73" s="28"/>
      <c r="AKF73" s="28"/>
      <c r="AKG73" s="28"/>
      <c r="AKH73" s="28"/>
      <c r="AKI73" s="28"/>
      <c r="AKJ73" s="28"/>
      <c r="AKK73" s="28"/>
      <c r="AKL73" s="28"/>
      <c r="AKM73" s="28"/>
      <c r="AKN73" s="28"/>
      <c r="AKO73" s="28"/>
      <c r="AKP73" s="28"/>
      <c r="AKQ73" s="28"/>
      <c r="AKR73" s="28"/>
      <c r="AKS73" s="28"/>
      <c r="AKT73" s="28"/>
      <c r="AKU73" s="28"/>
      <c r="AKV73" s="28"/>
      <c r="AKW73" s="28"/>
      <c r="AKX73" s="28"/>
      <c r="AKY73" s="28"/>
      <c r="AKZ73" s="28"/>
      <c r="ALA73" s="28"/>
      <c r="ALB73" s="28"/>
      <c r="ALC73" s="28"/>
      <c r="ALD73" s="28"/>
    </row>
    <row r="74" spans="1:992" ht="157.5" x14ac:dyDescent="0.25">
      <c r="A74" s="23" t="s">
        <v>114</v>
      </c>
      <c r="B74" s="24" t="s">
        <v>127</v>
      </c>
      <c r="C74" s="25" t="s">
        <v>128</v>
      </c>
      <c r="D74" s="26"/>
      <c r="E74" s="82" t="s">
        <v>528</v>
      </c>
      <c r="F74" s="26"/>
      <c r="G74" s="26"/>
      <c r="H74" s="27" t="s">
        <v>5</v>
      </c>
      <c r="I74" s="27" t="s">
        <v>5</v>
      </c>
      <c r="J74" s="27"/>
      <c r="K74" s="27"/>
      <c r="L74" s="27" t="s">
        <v>8</v>
      </c>
      <c r="M74" s="27" t="str">
        <f t="shared" si="6"/>
        <v>x</v>
      </c>
      <c r="N74" s="27" t="str">
        <f t="shared" si="1"/>
        <v>x</v>
      </c>
      <c r="O74" s="27" t="str">
        <f t="shared" si="2"/>
        <v>x</v>
      </c>
      <c r="P74" s="27" t="str">
        <f t="shared" si="3"/>
        <v>x</v>
      </c>
      <c r="Q74" s="27" t="str">
        <f t="shared" si="4"/>
        <v>x</v>
      </c>
      <c r="R74" s="27" t="str">
        <f t="shared" si="5"/>
        <v>x</v>
      </c>
      <c r="S74" s="27" t="s">
        <v>5</v>
      </c>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c r="IX74" s="28"/>
      <c r="IY74" s="28"/>
      <c r="IZ74" s="28"/>
      <c r="JA74" s="28"/>
      <c r="JB74" s="28"/>
      <c r="JC74" s="28"/>
      <c r="JD74" s="28"/>
      <c r="JE74" s="28"/>
      <c r="JF74" s="28"/>
      <c r="JG74" s="28"/>
      <c r="JH74" s="28"/>
      <c r="JI74" s="28"/>
      <c r="JJ74" s="28"/>
      <c r="JK74" s="28"/>
      <c r="JL74" s="28"/>
      <c r="JM74" s="28"/>
      <c r="JN74" s="28"/>
      <c r="JO74" s="28"/>
      <c r="JP74" s="28"/>
      <c r="JQ74" s="28"/>
      <c r="JR74" s="28"/>
      <c r="JS74" s="28"/>
      <c r="JT74" s="28"/>
      <c r="JU74" s="28"/>
      <c r="JV74" s="28"/>
      <c r="JW74" s="28"/>
      <c r="JX74" s="28"/>
      <c r="JY74" s="28"/>
      <c r="JZ74" s="28"/>
      <c r="KA74" s="28"/>
      <c r="KB74" s="28"/>
      <c r="KC74" s="28"/>
      <c r="KD74" s="28"/>
      <c r="KE74" s="28"/>
      <c r="KF74" s="28"/>
      <c r="KG74" s="28"/>
      <c r="KH74" s="28"/>
      <c r="KI74" s="28"/>
      <c r="KJ74" s="28"/>
      <c r="KK74" s="28"/>
      <c r="KL74" s="28"/>
      <c r="KM74" s="28"/>
      <c r="KN74" s="28"/>
      <c r="KO74" s="28"/>
      <c r="KP74" s="28"/>
      <c r="KQ74" s="28"/>
      <c r="KR74" s="28"/>
      <c r="KS74" s="28"/>
      <c r="KT74" s="28"/>
      <c r="KU74" s="28"/>
      <c r="KV74" s="28"/>
      <c r="KW74" s="28"/>
      <c r="KX74" s="28"/>
      <c r="KY74" s="28"/>
      <c r="KZ74" s="28"/>
      <c r="LA74" s="28"/>
      <c r="LB74" s="28"/>
      <c r="LC74" s="28"/>
      <c r="LD74" s="28"/>
      <c r="LE74" s="28"/>
      <c r="LF74" s="28"/>
      <c r="LG74" s="28"/>
      <c r="LH74" s="28"/>
      <c r="LI74" s="28"/>
      <c r="LJ74" s="28"/>
      <c r="LK74" s="28"/>
      <c r="LL74" s="28"/>
      <c r="LM74" s="28"/>
      <c r="LN74" s="28"/>
      <c r="LO74" s="28"/>
      <c r="LP74" s="28"/>
      <c r="LQ74" s="28"/>
      <c r="LR74" s="28"/>
      <c r="LS74" s="28"/>
      <c r="LT74" s="28"/>
      <c r="LU74" s="28"/>
      <c r="LV74" s="28"/>
      <c r="LW74" s="28"/>
      <c r="LX74" s="28"/>
      <c r="LY74" s="28"/>
      <c r="LZ74" s="28"/>
      <c r="MA74" s="28"/>
      <c r="MB74" s="28"/>
      <c r="MC74" s="28"/>
      <c r="MD74" s="28"/>
      <c r="ME74" s="28"/>
      <c r="MF74" s="28"/>
      <c r="MG74" s="28"/>
      <c r="MH74" s="28"/>
      <c r="MI74" s="28"/>
      <c r="MJ74" s="28"/>
      <c r="MK74" s="28"/>
      <c r="ML74" s="28"/>
      <c r="MM74" s="28"/>
      <c r="MN74" s="28"/>
      <c r="MO74" s="28"/>
      <c r="MP74" s="28"/>
      <c r="MQ74" s="28"/>
      <c r="MR74" s="28"/>
      <c r="MS74" s="28"/>
      <c r="MT74" s="28"/>
      <c r="MU74" s="28"/>
      <c r="MV74" s="28"/>
      <c r="MW74" s="28"/>
      <c r="MX74" s="28"/>
      <c r="MY74" s="28"/>
      <c r="MZ74" s="28"/>
      <c r="NA74" s="28"/>
      <c r="NB74" s="28"/>
      <c r="NC74" s="28"/>
      <c r="ND74" s="28"/>
      <c r="NE74" s="28"/>
      <c r="NF74" s="28"/>
      <c r="NG74" s="28"/>
      <c r="NH74" s="28"/>
      <c r="NI74" s="28"/>
      <c r="NJ74" s="28"/>
      <c r="NK74" s="28"/>
      <c r="NL74" s="28"/>
      <c r="NM74" s="28"/>
      <c r="NN74" s="28"/>
      <c r="NO74" s="28"/>
      <c r="NP74" s="28"/>
      <c r="NQ74" s="28"/>
      <c r="NR74" s="28"/>
      <c r="NS74" s="28"/>
      <c r="NT74" s="28"/>
      <c r="NU74" s="28"/>
      <c r="NV74" s="28"/>
      <c r="NW74" s="28"/>
      <c r="NX74" s="28"/>
      <c r="NY74" s="28"/>
      <c r="NZ74" s="28"/>
      <c r="OA74" s="28"/>
      <c r="OB74" s="28"/>
      <c r="OC74" s="28"/>
      <c r="OD74" s="28"/>
      <c r="OE74" s="28"/>
      <c r="OF74" s="28"/>
      <c r="OG74" s="28"/>
      <c r="OH74" s="28"/>
      <c r="OI74" s="28"/>
      <c r="OJ74" s="28"/>
      <c r="OK74" s="28"/>
      <c r="OL74" s="28"/>
      <c r="OM74" s="28"/>
      <c r="ON74" s="28"/>
      <c r="OO74" s="28"/>
      <c r="OP74" s="28"/>
      <c r="OQ74" s="28"/>
      <c r="OR74" s="28"/>
      <c r="OS74" s="28"/>
      <c r="OT74" s="28"/>
      <c r="OU74" s="28"/>
      <c r="OV74" s="28"/>
      <c r="OW74" s="28"/>
      <c r="OX74" s="28"/>
      <c r="OY74" s="28"/>
      <c r="OZ74" s="28"/>
      <c r="PA74" s="28"/>
      <c r="PB74" s="28"/>
      <c r="PC74" s="28"/>
      <c r="PD74" s="28"/>
      <c r="PE74" s="28"/>
      <c r="PF74" s="28"/>
      <c r="PG74" s="28"/>
      <c r="PH74" s="28"/>
      <c r="PI74" s="28"/>
      <c r="PJ74" s="28"/>
      <c r="PK74" s="28"/>
      <c r="PL74" s="28"/>
      <c r="PM74" s="28"/>
      <c r="PN74" s="28"/>
      <c r="PO74" s="28"/>
      <c r="PP74" s="28"/>
      <c r="PQ74" s="28"/>
      <c r="PR74" s="28"/>
      <c r="PS74" s="28"/>
      <c r="PT74" s="28"/>
      <c r="PU74" s="28"/>
      <c r="PV74" s="28"/>
      <c r="PW74" s="28"/>
      <c r="PX74" s="28"/>
      <c r="PY74" s="28"/>
      <c r="PZ74" s="28"/>
      <c r="QA74" s="28"/>
      <c r="QB74" s="28"/>
      <c r="QC74" s="28"/>
      <c r="QD74" s="28"/>
      <c r="QE74" s="28"/>
      <c r="QF74" s="28"/>
      <c r="QG74" s="28"/>
      <c r="QH74" s="28"/>
      <c r="QI74" s="28"/>
      <c r="QJ74" s="28"/>
      <c r="QK74" s="28"/>
      <c r="QL74" s="28"/>
      <c r="QM74" s="28"/>
      <c r="QN74" s="28"/>
      <c r="QO74" s="28"/>
      <c r="QP74" s="28"/>
      <c r="QQ74" s="28"/>
      <c r="QR74" s="28"/>
      <c r="QS74" s="28"/>
      <c r="QT74" s="28"/>
      <c r="QU74" s="28"/>
      <c r="QV74" s="28"/>
      <c r="QW74" s="28"/>
      <c r="QX74" s="28"/>
      <c r="QY74" s="28"/>
      <c r="QZ74" s="28"/>
      <c r="RA74" s="28"/>
      <c r="RB74" s="28"/>
      <c r="RC74" s="28"/>
      <c r="RD74" s="28"/>
      <c r="RE74" s="28"/>
      <c r="RF74" s="28"/>
      <c r="RG74" s="28"/>
      <c r="RH74" s="28"/>
      <c r="RI74" s="28"/>
      <c r="RJ74" s="28"/>
      <c r="RK74" s="28"/>
      <c r="RL74" s="28"/>
      <c r="RM74" s="28"/>
      <c r="RN74" s="28"/>
      <c r="RO74" s="28"/>
      <c r="RP74" s="28"/>
      <c r="RQ74" s="28"/>
      <c r="RR74" s="28"/>
      <c r="RS74" s="28"/>
      <c r="RT74" s="28"/>
      <c r="RU74" s="28"/>
      <c r="RV74" s="28"/>
      <c r="RW74" s="28"/>
      <c r="RX74" s="28"/>
      <c r="RY74" s="28"/>
      <c r="RZ74" s="28"/>
      <c r="SA74" s="28"/>
      <c r="SB74" s="28"/>
      <c r="SC74" s="28"/>
      <c r="SD74" s="28"/>
      <c r="SE74" s="28"/>
      <c r="SF74" s="28"/>
      <c r="SG74" s="28"/>
      <c r="SH74" s="28"/>
      <c r="SI74" s="28"/>
      <c r="SJ74" s="28"/>
      <c r="SK74" s="28"/>
      <c r="SL74" s="28"/>
      <c r="SM74" s="28"/>
      <c r="SN74" s="28"/>
      <c r="SO74" s="28"/>
      <c r="SP74" s="28"/>
      <c r="SQ74" s="28"/>
      <c r="SR74" s="28"/>
      <c r="SS74" s="28"/>
      <c r="ST74" s="28"/>
      <c r="SU74" s="28"/>
      <c r="SV74" s="28"/>
      <c r="SW74" s="28"/>
      <c r="SX74" s="28"/>
      <c r="SY74" s="28"/>
      <c r="SZ74" s="28"/>
      <c r="TA74" s="28"/>
      <c r="TB74" s="28"/>
      <c r="TC74" s="28"/>
      <c r="TD74" s="28"/>
      <c r="TE74" s="28"/>
      <c r="TF74" s="28"/>
      <c r="TG74" s="28"/>
      <c r="TH74" s="28"/>
      <c r="TI74" s="28"/>
      <c r="TJ74" s="28"/>
      <c r="TK74" s="28"/>
      <c r="TL74" s="28"/>
      <c r="TM74" s="28"/>
      <c r="TN74" s="28"/>
      <c r="TO74" s="28"/>
      <c r="TP74" s="28"/>
      <c r="TQ74" s="28"/>
      <c r="TR74" s="28"/>
      <c r="TS74" s="28"/>
      <c r="TT74" s="28"/>
      <c r="TU74" s="28"/>
      <c r="TV74" s="28"/>
      <c r="TW74" s="28"/>
      <c r="TX74" s="28"/>
      <c r="TY74" s="28"/>
      <c r="TZ74" s="28"/>
      <c r="UA74" s="28"/>
      <c r="UB74" s="28"/>
      <c r="UC74" s="28"/>
      <c r="UD74" s="28"/>
      <c r="UE74" s="28"/>
      <c r="UF74" s="28"/>
      <c r="UG74" s="28"/>
      <c r="UH74" s="28"/>
      <c r="UI74" s="28"/>
      <c r="UJ74" s="28"/>
      <c r="UK74" s="28"/>
      <c r="UL74" s="28"/>
      <c r="UM74" s="28"/>
      <c r="UN74" s="28"/>
      <c r="UO74" s="28"/>
      <c r="UP74" s="28"/>
      <c r="UQ74" s="28"/>
      <c r="UR74" s="28"/>
      <c r="US74" s="28"/>
      <c r="UT74" s="28"/>
      <c r="UU74" s="28"/>
      <c r="UV74" s="28"/>
      <c r="UW74" s="28"/>
      <c r="UX74" s="28"/>
      <c r="UY74" s="28"/>
      <c r="UZ74" s="28"/>
      <c r="VA74" s="28"/>
      <c r="VB74" s="28"/>
      <c r="VC74" s="28"/>
      <c r="VD74" s="28"/>
      <c r="VE74" s="28"/>
      <c r="VF74" s="28"/>
      <c r="VG74" s="28"/>
      <c r="VH74" s="28"/>
      <c r="VI74" s="28"/>
      <c r="VJ74" s="28"/>
      <c r="VK74" s="28"/>
      <c r="VL74" s="28"/>
      <c r="VM74" s="28"/>
      <c r="VN74" s="28"/>
      <c r="VO74" s="28"/>
      <c r="VP74" s="28"/>
      <c r="VQ74" s="28"/>
      <c r="VR74" s="28"/>
      <c r="VS74" s="28"/>
      <c r="VT74" s="28"/>
      <c r="VU74" s="28"/>
      <c r="VV74" s="28"/>
      <c r="VW74" s="28"/>
      <c r="VX74" s="28"/>
      <c r="VY74" s="28"/>
      <c r="VZ74" s="28"/>
      <c r="WA74" s="28"/>
      <c r="WB74" s="28"/>
      <c r="WC74" s="28"/>
      <c r="WD74" s="28"/>
      <c r="WE74" s="28"/>
      <c r="WF74" s="28"/>
      <c r="WG74" s="28"/>
      <c r="WH74" s="28"/>
      <c r="WI74" s="28"/>
      <c r="WJ74" s="28"/>
      <c r="WK74" s="28"/>
      <c r="WL74" s="28"/>
      <c r="WM74" s="28"/>
      <c r="WN74" s="28"/>
      <c r="WO74" s="28"/>
      <c r="WP74" s="28"/>
      <c r="WQ74" s="28"/>
      <c r="WR74" s="28"/>
      <c r="WS74" s="28"/>
      <c r="WT74" s="28"/>
      <c r="WU74" s="28"/>
      <c r="WV74" s="28"/>
      <c r="WW74" s="28"/>
      <c r="WX74" s="28"/>
      <c r="WY74" s="28"/>
      <c r="WZ74" s="28"/>
      <c r="XA74" s="28"/>
      <c r="XB74" s="28"/>
      <c r="XC74" s="28"/>
      <c r="XD74" s="28"/>
      <c r="XE74" s="28"/>
      <c r="XF74" s="28"/>
      <c r="XG74" s="28"/>
      <c r="XH74" s="28"/>
      <c r="XI74" s="28"/>
      <c r="XJ74" s="28"/>
      <c r="XK74" s="28"/>
      <c r="XL74" s="28"/>
      <c r="XM74" s="28"/>
      <c r="XN74" s="28"/>
      <c r="XO74" s="28"/>
      <c r="XP74" s="28"/>
      <c r="XQ74" s="28"/>
      <c r="XR74" s="28"/>
      <c r="XS74" s="28"/>
      <c r="XT74" s="28"/>
      <c r="XU74" s="28"/>
      <c r="XV74" s="28"/>
      <c r="XW74" s="28"/>
      <c r="XX74" s="28"/>
      <c r="XY74" s="28"/>
      <c r="XZ74" s="28"/>
      <c r="YA74" s="28"/>
      <c r="YB74" s="28"/>
      <c r="YC74" s="28"/>
      <c r="YD74" s="28"/>
      <c r="YE74" s="28"/>
      <c r="YF74" s="28"/>
      <c r="YG74" s="28"/>
      <c r="YH74" s="28"/>
      <c r="YI74" s="28"/>
      <c r="YJ74" s="28"/>
      <c r="YK74" s="28"/>
      <c r="YL74" s="28"/>
      <c r="YM74" s="28"/>
      <c r="YN74" s="28"/>
      <c r="YO74" s="28"/>
      <c r="YP74" s="28"/>
      <c r="YQ74" s="28"/>
      <c r="YR74" s="28"/>
      <c r="YS74" s="28"/>
      <c r="YT74" s="28"/>
      <c r="YU74" s="28"/>
      <c r="YV74" s="28"/>
      <c r="YW74" s="28"/>
      <c r="YX74" s="28"/>
      <c r="YY74" s="28"/>
      <c r="YZ74" s="28"/>
      <c r="ZA74" s="28"/>
      <c r="ZB74" s="28"/>
      <c r="ZC74" s="28"/>
      <c r="ZD74" s="28"/>
      <c r="ZE74" s="28"/>
      <c r="ZF74" s="28"/>
      <c r="ZG74" s="28"/>
      <c r="ZH74" s="28"/>
      <c r="ZI74" s="28"/>
      <c r="ZJ74" s="28"/>
      <c r="ZK74" s="28"/>
      <c r="ZL74" s="28"/>
      <c r="ZM74" s="28"/>
      <c r="ZN74" s="28"/>
      <c r="ZO74" s="28"/>
      <c r="ZP74" s="28"/>
      <c r="ZQ74" s="28"/>
      <c r="ZR74" s="28"/>
      <c r="ZS74" s="28"/>
      <c r="ZT74" s="28"/>
      <c r="ZU74" s="28"/>
      <c r="ZV74" s="28"/>
      <c r="ZW74" s="28"/>
      <c r="ZX74" s="28"/>
      <c r="ZY74" s="28"/>
      <c r="ZZ74" s="28"/>
      <c r="AAA74" s="28"/>
      <c r="AAB74" s="28"/>
      <c r="AAC74" s="28"/>
      <c r="AAD74" s="28"/>
      <c r="AAE74" s="28"/>
      <c r="AAF74" s="28"/>
      <c r="AAG74" s="28"/>
      <c r="AAH74" s="28"/>
      <c r="AAI74" s="28"/>
      <c r="AAJ74" s="28"/>
      <c r="AAK74" s="28"/>
      <c r="AAL74" s="28"/>
      <c r="AAM74" s="28"/>
      <c r="AAN74" s="28"/>
      <c r="AAO74" s="28"/>
      <c r="AAP74" s="28"/>
      <c r="AAQ74" s="28"/>
      <c r="AAR74" s="28"/>
      <c r="AAS74" s="28"/>
      <c r="AAT74" s="28"/>
      <c r="AAU74" s="28"/>
      <c r="AAV74" s="28"/>
      <c r="AAW74" s="28"/>
      <c r="AAX74" s="28"/>
      <c r="AAY74" s="28"/>
      <c r="AAZ74" s="28"/>
      <c r="ABA74" s="28"/>
      <c r="ABB74" s="28"/>
      <c r="ABC74" s="28"/>
      <c r="ABD74" s="28"/>
      <c r="ABE74" s="28"/>
      <c r="ABF74" s="28"/>
      <c r="ABG74" s="28"/>
      <c r="ABH74" s="28"/>
      <c r="ABI74" s="28"/>
      <c r="ABJ74" s="28"/>
      <c r="ABK74" s="28"/>
      <c r="ABL74" s="28"/>
      <c r="ABM74" s="28"/>
      <c r="ABN74" s="28"/>
      <c r="ABO74" s="28"/>
      <c r="ABP74" s="28"/>
      <c r="ABQ74" s="28"/>
      <c r="ABR74" s="28"/>
      <c r="ABS74" s="28"/>
      <c r="ABT74" s="28"/>
      <c r="ABU74" s="28"/>
      <c r="ABV74" s="28"/>
      <c r="ABW74" s="28"/>
      <c r="ABX74" s="28"/>
      <c r="ABY74" s="28"/>
      <c r="ABZ74" s="28"/>
      <c r="ACA74" s="28"/>
      <c r="ACB74" s="28"/>
      <c r="ACC74" s="28"/>
      <c r="ACD74" s="28"/>
      <c r="ACE74" s="28"/>
      <c r="ACF74" s="28"/>
      <c r="ACG74" s="28"/>
      <c r="ACH74" s="28"/>
      <c r="ACI74" s="28"/>
      <c r="ACJ74" s="28"/>
      <c r="ACK74" s="28"/>
      <c r="ACL74" s="28"/>
      <c r="ACM74" s="28"/>
      <c r="ACN74" s="28"/>
      <c r="ACO74" s="28"/>
      <c r="ACP74" s="28"/>
      <c r="ACQ74" s="28"/>
      <c r="ACR74" s="28"/>
      <c r="ACS74" s="28"/>
      <c r="ACT74" s="28"/>
      <c r="ACU74" s="28"/>
      <c r="ACV74" s="28"/>
      <c r="ACW74" s="28"/>
      <c r="ACX74" s="28"/>
      <c r="ACY74" s="28"/>
      <c r="ACZ74" s="28"/>
      <c r="ADA74" s="28"/>
      <c r="ADB74" s="28"/>
      <c r="ADC74" s="28"/>
      <c r="ADD74" s="28"/>
      <c r="ADE74" s="28"/>
      <c r="ADF74" s="28"/>
      <c r="ADG74" s="28"/>
      <c r="ADH74" s="28"/>
      <c r="ADI74" s="28"/>
      <c r="ADJ74" s="28"/>
      <c r="ADK74" s="28"/>
      <c r="ADL74" s="28"/>
      <c r="ADM74" s="28"/>
      <c r="ADN74" s="28"/>
      <c r="ADO74" s="28"/>
      <c r="ADP74" s="28"/>
      <c r="ADQ74" s="28"/>
      <c r="ADR74" s="28"/>
      <c r="ADS74" s="28"/>
      <c r="ADT74" s="28"/>
      <c r="ADU74" s="28"/>
      <c r="ADV74" s="28"/>
      <c r="ADW74" s="28"/>
      <c r="ADX74" s="28"/>
      <c r="ADY74" s="28"/>
      <c r="ADZ74" s="28"/>
      <c r="AEA74" s="28"/>
      <c r="AEB74" s="28"/>
      <c r="AEC74" s="28"/>
      <c r="AED74" s="28"/>
      <c r="AEE74" s="28"/>
      <c r="AEF74" s="28"/>
      <c r="AEG74" s="28"/>
      <c r="AEH74" s="28"/>
      <c r="AEI74" s="28"/>
      <c r="AEJ74" s="28"/>
      <c r="AEK74" s="28"/>
      <c r="AEL74" s="28"/>
      <c r="AEM74" s="28"/>
      <c r="AEN74" s="28"/>
      <c r="AEO74" s="28"/>
      <c r="AEP74" s="28"/>
      <c r="AEQ74" s="28"/>
      <c r="AER74" s="28"/>
      <c r="AES74" s="28"/>
      <c r="AET74" s="28"/>
      <c r="AEU74" s="28"/>
      <c r="AEV74" s="28"/>
      <c r="AEW74" s="28"/>
      <c r="AEX74" s="28"/>
      <c r="AEY74" s="28"/>
      <c r="AEZ74" s="28"/>
      <c r="AFA74" s="28"/>
      <c r="AFB74" s="28"/>
      <c r="AFC74" s="28"/>
      <c r="AFD74" s="28"/>
      <c r="AFE74" s="28"/>
      <c r="AFF74" s="28"/>
      <c r="AFG74" s="28"/>
      <c r="AFH74" s="28"/>
      <c r="AFI74" s="28"/>
      <c r="AFJ74" s="28"/>
      <c r="AFK74" s="28"/>
      <c r="AFL74" s="28"/>
      <c r="AFM74" s="28"/>
      <c r="AFN74" s="28"/>
      <c r="AFO74" s="28"/>
      <c r="AFP74" s="28"/>
      <c r="AFQ74" s="28"/>
      <c r="AFR74" s="28"/>
      <c r="AFS74" s="28"/>
      <c r="AFT74" s="28"/>
      <c r="AFU74" s="28"/>
      <c r="AFV74" s="28"/>
      <c r="AFW74" s="28"/>
      <c r="AFX74" s="28"/>
      <c r="AFY74" s="28"/>
      <c r="AFZ74" s="28"/>
      <c r="AGA74" s="28"/>
      <c r="AGB74" s="28"/>
      <c r="AGC74" s="28"/>
      <c r="AGD74" s="28"/>
      <c r="AGE74" s="28"/>
      <c r="AGF74" s="28"/>
      <c r="AGG74" s="28"/>
      <c r="AGH74" s="28"/>
      <c r="AGI74" s="28"/>
      <c r="AGJ74" s="28"/>
      <c r="AGK74" s="28"/>
      <c r="AGL74" s="28"/>
      <c r="AGM74" s="28"/>
      <c r="AGN74" s="28"/>
      <c r="AGO74" s="28"/>
      <c r="AGP74" s="28"/>
      <c r="AGQ74" s="28"/>
      <c r="AGR74" s="28"/>
      <c r="AGS74" s="28"/>
      <c r="AGT74" s="28"/>
      <c r="AGU74" s="28"/>
      <c r="AGV74" s="28"/>
      <c r="AGW74" s="28"/>
      <c r="AGX74" s="28"/>
      <c r="AGY74" s="28"/>
      <c r="AGZ74" s="28"/>
      <c r="AHA74" s="28"/>
      <c r="AHB74" s="28"/>
      <c r="AHC74" s="28"/>
      <c r="AHD74" s="28"/>
      <c r="AHE74" s="28"/>
      <c r="AHF74" s="28"/>
      <c r="AHG74" s="28"/>
      <c r="AHH74" s="28"/>
      <c r="AHI74" s="28"/>
      <c r="AHJ74" s="28"/>
      <c r="AHK74" s="28"/>
      <c r="AHL74" s="28"/>
      <c r="AHM74" s="28"/>
      <c r="AHN74" s="28"/>
      <c r="AHO74" s="28"/>
      <c r="AHP74" s="28"/>
      <c r="AHQ74" s="28"/>
      <c r="AHR74" s="28"/>
      <c r="AHS74" s="28"/>
      <c r="AHT74" s="28"/>
      <c r="AHU74" s="28"/>
      <c r="AHV74" s="28"/>
      <c r="AHW74" s="28"/>
      <c r="AHX74" s="28"/>
      <c r="AHY74" s="28"/>
      <c r="AHZ74" s="28"/>
      <c r="AIA74" s="28"/>
      <c r="AIB74" s="28"/>
      <c r="AIC74" s="28"/>
      <c r="AID74" s="28"/>
      <c r="AIE74" s="28"/>
      <c r="AIF74" s="28"/>
      <c r="AIG74" s="28"/>
      <c r="AIH74" s="28"/>
      <c r="AII74" s="28"/>
      <c r="AIJ74" s="28"/>
      <c r="AIK74" s="28"/>
      <c r="AIL74" s="28"/>
      <c r="AIM74" s="28"/>
      <c r="AIN74" s="28"/>
      <c r="AIO74" s="28"/>
      <c r="AIP74" s="28"/>
      <c r="AIQ74" s="28"/>
      <c r="AIR74" s="28"/>
      <c r="AIS74" s="28"/>
      <c r="AIT74" s="28"/>
      <c r="AIU74" s="28"/>
      <c r="AIV74" s="28"/>
      <c r="AIW74" s="28"/>
      <c r="AIX74" s="28"/>
      <c r="AIY74" s="28"/>
      <c r="AIZ74" s="28"/>
      <c r="AJA74" s="28"/>
      <c r="AJB74" s="28"/>
      <c r="AJC74" s="28"/>
      <c r="AJD74" s="28"/>
      <c r="AJE74" s="28"/>
      <c r="AJF74" s="28"/>
      <c r="AJG74" s="28"/>
      <c r="AJH74" s="28"/>
      <c r="AJI74" s="28"/>
      <c r="AJJ74" s="28"/>
      <c r="AJK74" s="28"/>
      <c r="AJL74" s="28"/>
      <c r="AJM74" s="28"/>
      <c r="AJN74" s="28"/>
      <c r="AJO74" s="28"/>
      <c r="AJP74" s="28"/>
      <c r="AJQ74" s="28"/>
      <c r="AJR74" s="28"/>
      <c r="AJS74" s="28"/>
      <c r="AJT74" s="28"/>
      <c r="AJU74" s="28"/>
      <c r="AJV74" s="28"/>
      <c r="AJW74" s="28"/>
      <c r="AJX74" s="28"/>
      <c r="AJY74" s="28"/>
      <c r="AJZ74" s="28"/>
      <c r="AKA74" s="28"/>
      <c r="AKB74" s="28"/>
      <c r="AKC74" s="28"/>
      <c r="AKD74" s="28"/>
      <c r="AKE74" s="28"/>
      <c r="AKF74" s="28"/>
      <c r="AKG74" s="28"/>
      <c r="AKH74" s="28"/>
      <c r="AKI74" s="28"/>
      <c r="AKJ74" s="28"/>
      <c r="AKK74" s="28"/>
      <c r="AKL74" s="28"/>
      <c r="AKM74" s="28"/>
      <c r="AKN74" s="28"/>
      <c r="AKO74" s="28"/>
      <c r="AKP74" s="28"/>
      <c r="AKQ74" s="28"/>
      <c r="AKR74" s="28"/>
      <c r="AKS74" s="28"/>
      <c r="AKT74" s="28"/>
      <c r="AKU74" s="28"/>
      <c r="AKV74" s="28"/>
      <c r="AKW74" s="28"/>
      <c r="AKX74" s="28"/>
      <c r="AKY74" s="28"/>
      <c r="AKZ74" s="28"/>
      <c r="ALA74" s="28"/>
      <c r="ALB74" s="28"/>
      <c r="ALC74" s="28"/>
      <c r="ALD74" s="28"/>
    </row>
    <row r="75" spans="1:992" ht="94.5" x14ac:dyDescent="0.25">
      <c r="A75" s="23" t="s">
        <v>114</v>
      </c>
      <c r="B75" s="24" t="s">
        <v>129</v>
      </c>
      <c r="C75" s="25" t="s">
        <v>130</v>
      </c>
      <c r="D75" s="26"/>
      <c r="E75" s="82" t="s">
        <v>528</v>
      </c>
      <c r="F75" s="26"/>
      <c r="G75" s="26"/>
      <c r="H75" s="27" t="s">
        <v>5</v>
      </c>
      <c r="I75" s="27" t="s">
        <v>5</v>
      </c>
      <c r="J75" s="27"/>
      <c r="K75" s="27"/>
      <c r="L75" s="27" t="s">
        <v>8</v>
      </c>
      <c r="M75" s="27" t="str">
        <f t="shared" si="6"/>
        <v>x</v>
      </c>
      <c r="N75" s="27" t="str">
        <f t="shared" si="1"/>
        <v>x</v>
      </c>
      <c r="O75" s="27" t="str">
        <f t="shared" si="2"/>
        <v>x</v>
      </c>
      <c r="P75" s="27" t="str">
        <f t="shared" si="3"/>
        <v>x</v>
      </c>
      <c r="Q75" s="27" t="str">
        <f t="shared" si="4"/>
        <v>x</v>
      </c>
      <c r="R75" s="27" t="str">
        <f t="shared" si="5"/>
        <v>x</v>
      </c>
      <c r="S75" s="27" t="s">
        <v>5</v>
      </c>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c r="IX75" s="28"/>
      <c r="IY75" s="28"/>
      <c r="IZ75" s="28"/>
      <c r="JA75" s="28"/>
      <c r="JB75" s="28"/>
      <c r="JC75" s="28"/>
      <c r="JD75" s="28"/>
      <c r="JE75" s="28"/>
      <c r="JF75" s="28"/>
      <c r="JG75" s="28"/>
      <c r="JH75" s="28"/>
      <c r="JI75" s="28"/>
      <c r="JJ75" s="28"/>
      <c r="JK75" s="28"/>
      <c r="JL75" s="28"/>
      <c r="JM75" s="28"/>
      <c r="JN75" s="28"/>
      <c r="JO75" s="28"/>
      <c r="JP75" s="28"/>
      <c r="JQ75" s="28"/>
      <c r="JR75" s="28"/>
      <c r="JS75" s="28"/>
      <c r="JT75" s="28"/>
      <c r="JU75" s="28"/>
      <c r="JV75" s="28"/>
      <c r="JW75" s="28"/>
      <c r="JX75" s="28"/>
      <c r="JY75" s="28"/>
      <c r="JZ75" s="28"/>
      <c r="KA75" s="28"/>
      <c r="KB75" s="28"/>
      <c r="KC75" s="28"/>
      <c r="KD75" s="28"/>
      <c r="KE75" s="28"/>
      <c r="KF75" s="28"/>
      <c r="KG75" s="28"/>
      <c r="KH75" s="28"/>
      <c r="KI75" s="28"/>
      <c r="KJ75" s="28"/>
      <c r="KK75" s="28"/>
      <c r="KL75" s="28"/>
      <c r="KM75" s="28"/>
      <c r="KN75" s="28"/>
      <c r="KO75" s="28"/>
      <c r="KP75" s="28"/>
      <c r="KQ75" s="28"/>
      <c r="KR75" s="28"/>
      <c r="KS75" s="28"/>
      <c r="KT75" s="28"/>
      <c r="KU75" s="28"/>
      <c r="KV75" s="28"/>
      <c r="KW75" s="28"/>
      <c r="KX75" s="28"/>
      <c r="KY75" s="28"/>
      <c r="KZ75" s="28"/>
      <c r="LA75" s="28"/>
      <c r="LB75" s="28"/>
      <c r="LC75" s="28"/>
      <c r="LD75" s="28"/>
      <c r="LE75" s="28"/>
      <c r="LF75" s="28"/>
      <c r="LG75" s="28"/>
      <c r="LH75" s="28"/>
      <c r="LI75" s="28"/>
      <c r="LJ75" s="28"/>
      <c r="LK75" s="28"/>
      <c r="LL75" s="28"/>
      <c r="LM75" s="28"/>
      <c r="LN75" s="28"/>
      <c r="LO75" s="28"/>
      <c r="LP75" s="28"/>
      <c r="LQ75" s="28"/>
      <c r="LR75" s="28"/>
      <c r="LS75" s="28"/>
      <c r="LT75" s="28"/>
      <c r="LU75" s="28"/>
      <c r="LV75" s="28"/>
      <c r="LW75" s="28"/>
      <c r="LX75" s="28"/>
      <c r="LY75" s="28"/>
      <c r="LZ75" s="28"/>
      <c r="MA75" s="28"/>
      <c r="MB75" s="28"/>
      <c r="MC75" s="28"/>
      <c r="MD75" s="28"/>
      <c r="ME75" s="28"/>
      <c r="MF75" s="28"/>
      <c r="MG75" s="28"/>
      <c r="MH75" s="28"/>
      <c r="MI75" s="28"/>
      <c r="MJ75" s="28"/>
      <c r="MK75" s="28"/>
      <c r="ML75" s="28"/>
      <c r="MM75" s="28"/>
      <c r="MN75" s="28"/>
      <c r="MO75" s="28"/>
      <c r="MP75" s="28"/>
      <c r="MQ75" s="28"/>
      <c r="MR75" s="28"/>
      <c r="MS75" s="28"/>
      <c r="MT75" s="28"/>
      <c r="MU75" s="28"/>
      <c r="MV75" s="28"/>
      <c r="MW75" s="28"/>
      <c r="MX75" s="28"/>
      <c r="MY75" s="28"/>
      <c r="MZ75" s="28"/>
      <c r="NA75" s="28"/>
      <c r="NB75" s="28"/>
      <c r="NC75" s="28"/>
      <c r="ND75" s="28"/>
      <c r="NE75" s="28"/>
      <c r="NF75" s="28"/>
      <c r="NG75" s="28"/>
      <c r="NH75" s="28"/>
      <c r="NI75" s="28"/>
      <c r="NJ75" s="28"/>
      <c r="NK75" s="28"/>
      <c r="NL75" s="28"/>
      <c r="NM75" s="28"/>
      <c r="NN75" s="28"/>
      <c r="NO75" s="28"/>
      <c r="NP75" s="28"/>
      <c r="NQ75" s="28"/>
      <c r="NR75" s="28"/>
      <c r="NS75" s="28"/>
      <c r="NT75" s="28"/>
      <c r="NU75" s="28"/>
      <c r="NV75" s="28"/>
      <c r="NW75" s="28"/>
      <c r="NX75" s="28"/>
      <c r="NY75" s="28"/>
      <c r="NZ75" s="28"/>
      <c r="OA75" s="28"/>
      <c r="OB75" s="28"/>
      <c r="OC75" s="28"/>
      <c r="OD75" s="28"/>
      <c r="OE75" s="28"/>
      <c r="OF75" s="28"/>
      <c r="OG75" s="28"/>
      <c r="OH75" s="28"/>
      <c r="OI75" s="28"/>
      <c r="OJ75" s="28"/>
      <c r="OK75" s="28"/>
      <c r="OL75" s="28"/>
      <c r="OM75" s="28"/>
      <c r="ON75" s="28"/>
      <c r="OO75" s="28"/>
      <c r="OP75" s="28"/>
      <c r="OQ75" s="28"/>
      <c r="OR75" s="28"/>
      <c r="OS75" s="28"/>
      <c r="OT75" s="28"/>
      <c r="OU75" s="28"/>
      <c r="OV75" s="28"/>
      <c r="OW75" s="28"/>
      <c r="OX75" s="28"/>
      <c r="OY75" s="28"/>
      <c r="OZ75" s="28"/>
      <c r="PA75" s="28"/>
      <c r="PB75" s="28"/>
      <c r="PC75" s="28"/>
      <c r="PD75" s="28"/>
      <c r="PE75" s="28"/>
      <c r="PF75" s="28"/>
      <c r="PG75" s="28"/>
      <c r="PH75" s="28"/>
      <c r="PI75" s="28"/>
      <c r="PJ75" s="28"/>
      <c r="PK75" s="28"/>
      <c r="PL75" s="28"/>
      <c r="PM75" s="28"/>
      <c r="PN75" s="28"/>
      <c r="PO75" s="28"/>
      <c r="PP75" s="28"/>
      <c r="PQ75" s="28"/>
      <c r="PR75" s="28"/>
      <c r="PS75" s="28"/>
      <c r="PT75" s="28"/>
      <c r="PU75" s="28"/>
      <c r="PV75" s="28"/>
      <c r="PW75" s="28"/>
      <c r="PX75" s="28"/>
      <c r="PY75" s="28"/>
      <c r="PZ75" s="28"/>
      <c r="QA75" s="28"/>
      <c r="QB75" s="28"/>
      <c r="QC75" s="28"/>
      <c r="QD75" s="28"/>
      <c r="QE75" s="28"/>
      <c r="QF75" s="28"/>
      <c r="QG75" s="28"/>
      <c r="QH75" s="28"/>
      <c r="QI75" s="28"/>
      <c r="QJ75" s="28"/>
      <c r="QK75" s="28"/>
      <c r="QL75" s="28"/>
      <c r="QM75" s="28"/>
      <c r="QN75" s="28"/>
      <c r="QO75" s="28"/>
      <c r="QP75" s="28"/>
      <c r="QQ75" s="28"/>
      <c r="QR75" s="28"/>
      <c r="QS75" s="28"/>
      <c r="QT75" s="28"/>
      <c r="QU75" s="28"/>
      <c r="QV75" s="28"/>
      <c r="QW75" s="28"/>
      <c r="QX75" s="28"/>
      <c r="QY75" s="28"/>
      <c r="QZ75" s="28"/>
      <c r="RA75" s="28"/>
      <c r="RB75" s="28"/>
      <c r="RC75" s="28"/>
      <c r="RD75" s="28"/>
      <c r="RE75" s="28"/>
      <c r="RF75" s="28"/>
      <c r="RG75" s="28"/>
      <c r="RH75" s="28"/>
      <c r="RI75" s="28"/>
      <c r="RJ75" s="28"/>
      <c r="RK75" s="28"/>
      <c r="RL75" s="28"/>
      <c r="RM75" s="28"/>
      <c r="RN75" s="28"/>
      <c r="RO75" s="28"/>
      <c r="RP75" s="28"/>
      <c r="RQ75" s="28"/>
      <c r="RR75" s="28"/>
      <c r="RS75" s="28"/>
      <c r="RT75" s="28"/>
      <c r="RU75" s="28"/>
      <c r="RV75" s="28"/>
      <c r="RW75" s="28"/>
      <c r="RX75" s="28"/>
      <c r="RY75" s="28"/>
      <c r="RZ75" s="28"/>
      <c r="SA75" s="28"/>
      <c r="SB75" s="28"/>
      <c r="SC75" s="28"/>
      <c r="SD75" s="28"/>
      <c r="SE75" s="28"/>
      <c r="SF75" s="28"/>
      <c r="SG75" s="28"/>
      <c r="SH75" s="28"/>
      <c r="SI75" s="28"/>
      <c r="SJ75" s="28"/>
      <c r="SK75" s="28"/>
      <c r="SL75" s="28"/>
      <c r="SM75" s="28"/>
      <c r="SN75" s="28"/>
      <c r="SO75" s="28"/>
      <c r="SP75" s="28"/>
      <c r="SQ75" s="28"/>
      <c r="SR75" s="28"/>
      <c r="SS75" s="28"/>
      <c r="ST75" s="28"/>
      <c r="SU75" s="28"/>
      <c r="SV75" s="28"/>
      <c r="SW75" s="28"/>
      <c r="SX75" s="28"/>
      <c r="SY75" s="28"/>
      <c r="SZ75" s="28"/>
      <c r="TA75" s="28"/>
      <c r="TB75" s="28"/>
      <c r="TC75" s="28"/>
      <c r="TD75" s="28"/>
      <c r="TE75" s="28"/>
      <c r="TF75" s="28"/>
      <c r="TG75" s="28"/>
      <c r="TH75" s="28"/>
      <c r="TI75" s="28"/>
      <c r="TJ75" s="28"/>
      <c r="TK75" s="28"/>
      <c r="TL75" s="28"/>
      <c r="TM75" s="28"/>
      <c r="TN75" s="28"/>
      <c r="TO75" s="28"/>
      <c r="TP75" s="28"/>
      <c r="TQ75" s="28"/>
      <c r="TR75" s="28"/>
      <c r="TS75" s="28"/>
      <c r="TT75" s="28"/>
      <c r="TU75" s="28"/>
      <c r="TV75" s="28"/>
      <c r="TW75" s="28"/>
      <c r="TX75" s="28"/>
      <c r="TY75" s="28"/>
      <c r="TZ75" s="28"/>
      <c r="UA75" s="28"/>
      <c r="UB75" s="28"/>
      <c r="UC75" s="28"/>
      <c r="UD75" s="28"/>
      <c r="UE75" s="28"/>
      <c r="UF75" s="28"/>
      <c r="UG75" s="28"/>
      <c r="UH75" s="28"/>
      <c r="UI75" s="28"/>
      <c r="UJ75" s="28"/>
      <c r="UK75" s="28"/>
      <c r="UL75" s="28"/>
      <c r="UM75" s="28"/>
      <c r="UN75" s="28"/>
      <c r="UO75" s="28"/>
      <c r="UP75" s="28"/>
      <c r="UQ75" s="28"/>
      <c r="UR75" s="28"/>
      <c r="US75" s="28"/>
      <c r="UT75" s="28"/>
      <c r="UU75" s="28"/>
      <c r="UV75" s="28"/>
      <c r="UW75" s="28"/>
      <c r="UX75" s="28"/>
      <c r="UY75" s="28"/>
      <c r="UZ75" s="28"/>
      <c r="VA75" s="28"/>
      <c r="VB75" s="28"/>
      <c r="VC75" s="28"/>
      <c r="VD75" s="28"/>
      <c r="VE75" s="28"/>
      <c r="VF75" s="28"/>
      <c r="VG75" s="28"/>
      <c r="VH75" s="28"/>
      <c r="VI75" s="28"/>
      <c r="VJ75" s="28"/>
      <c r="VK75" s="28"/>
      <c r="VL75" s="28"/>
      <c r="VM75" s="28"/>
      <c r="VN75" s="28"/>
      <c r="VO75" s="28"/>
      <c r="VP75" s="28"/>
      <c r="VQ75" s="28"/>
      <c r="VR75" s="28"/>
      <c r="VS75" s="28"/>
      <c r="VT75" s="28"/>
      <c r="VU75" s="28"/>
      <c r="VV75" s="28"/>
      <c r="VW75" s="28"/>
      <c r="VX75" s="28"/>
      <c r="VY75" s="28"/>
      <c r="VZ75" s="28"/>
      <c r="WA75" s="28"/>
      <c r="WB75" s="28"/>
      <c r="WC75" s="28"/>
      <c r="WD75" s="28"/>
      <c r="WE75" s="28"/>
      <c r="WF75" s="28"/>
      <c r="WG75" s="28"/>
      <c r="WH75" s="28"/>
      <c r="WI75" s="28"/>
      <c r="WJ75" s="28"/>
      <c r="WK75" s="28"/>
      <c r="WL75" s="28"/>
      <c r="WM75" s="28"/>
      <c r="WN75" s="28"/>
      <c r="WO75" s="28"/>
      <c r="WP75" s="28"/>
      <c r="WQ75" s="28"/>
      <c r="WR75" s="28"/>
      <c r="WS75" s="28"/>
      <c r="WT75" s="28"/>
      <c r="WU75" s="28"/>
      <c r="WV75" s="28"/>
      <c r="WW75" s="28"/>
      <c r="WX75" s="28"/>
      <c r="WY75" s="28"/>
      <c r="WZ75" s="28"/>
      <c r="XA75" s="28"/>
      <c r="XB75" s="28"/>
      <c r="XC75" s="28"/>
      <c r="XD75" s="28"/>
      <c r="XE75" s="28"/>
      <c r="XF75" s="28"/>
      <c r="XG75" s="28"/>
      <c r="XH75" s="28"/>
      <c r="XI75" s="28"/>
      <c r="XJ75" s="28"/>
      <c r="XK75" s="28"/>
      <c r="XL75" s="28"/>
      <c r="XM75" s="28"/>
      <c r="XN75" s="28"/>
      <c r="XO75" s="28"/>
      <c r="XP75" s="28"/>
      <c r="XQ75" s="28"/>
      <c r="XR75" s="28"/>
      <c r="XS75" s="28"/>
      <c r="XT75" s="28"/>
      <c r="XU75" s="28"/>
      <c r="XV75" s="28"/>
      <c r="XW75" s="28"/>
      <c r="XX75" s="28"/>
      <c r="XY75" s="28"/>
      <c r="XZ75" s="28"/>
      <c r="YA75" s="28"/>
      <c r="YB75" s="28"/>
      <c r="YC75" s="28"/>
      <c r="YD75" s="28"/>
      <c r="YE75" s="28"/>
      <c r="YF75" s="28"/>
      <c r="YG75" s="28"/>
      <c r="YH75" s="28"/>
      <c r="YI75" s="28"/>
      <c r="YJ75" s="28"/>
      <c r="YK75" s="28"/>
      <c r="YL75" s="28"/>
      <c r="YM75" s="28"/>
      <c r="YN75" s="28"/>
      <c r="YO75" s="28"/>
      <c r="YP75" s="28"/>
      <c r="YQ75" s="28"/>
      <c r="YR75" s="28"/>
      <c r="YS75" s="28"/>
      <c r="YT75" s="28"/>
      <c r="YU75" s="28"/>
      <c r="YV75" s="28"/>
      <c r="YW75" s="28"/>
      <c r="YX75" s="28"/>
      <c r="YY75" s="28"/>
      <c r="YZ75" s="28"/>
      <c r="ZA75" s="28"/>
      <c r="ZB75" s="28"/>
      <c r="ZC75" s="28"/>
      <c r="ZD75" s="28"/>
      <c r="ZE75" s="28"/>
      <c r="ZF75" s="28"/>
      <c r="ZG75" s="28"/>
      <c r="ZH75" s="28"/>
      <c r="ZI75" s="28"/>
      <c r="ZJ75" s="28"/>
      <c r="ZK75" s="28"/>
      <c r="ZL75" s="28"/>
      <c r="ZM75" s="28"/>
      <c r="ZN75" s="28"/>
      <c r="ZO75" s="28"/>
      <c r="ZP75" s="28"/>
      <c r="ZQ75" s="28"/>
      <c r="ZR75" s="28"/>
      <c r="ZS75" s="28"/>
      <c r="ZT75" s="28"/>
      <c r="ZU75" s="28"/>
      <c r="ZV75" s="28"/>
      <c r="ZW75" s="28"/>
      <c r="ZX75" s="28"/>
      <c r="ZY75" s="28"/>
      <c r="ZZ75" s="28"/>
      <c r="AAA75" s="28"/>
      <c r="AAB75" s="28"/>
      <c r="AAC75" s="28"/>
      <c r="AAD75" s="28"/>
      <c r="AAE75" s="28"/>
      <c r="AAF75" s="28"/>
      <c r="AAG75" s="28"/>
      <c r="AAH75" s="28"/>
      <c r="AAI75" s="28"/>
      <c r="AAJ75" s="28"/>
      <c r="AAK75" s="28"/>
      <c r="AAL75" s="28"/>
      <c r="AAM75" s="28"/>
      <c r="AAN75" s="28"/>
      <c r="AAO75" s="28"/>
      <c r="AAP75" s="28"/>
      <c r="AAQ75" s="28"/>
      <c r="AAR75" s="28"/>
      <c r="AAS75" s="28"/>
      <c r="AAT75" s="28"/>
      <c r="AAU75" s="28"/>
      <c r="AAV75" s="28"/>
      <c r="AAW75" s="28"/>
      <c r="AAX75" s="28"/>
      <c r="AAY75" s="28"/>
      <c r="AAZ75" s="28"/>
      <c r="ABA75" s="28"/>
      <c r="ABB75" s="28"/>
      <c r="ABC75" s="28"/>
      <c r="ABD75" s="28"/>
      <c r="ABE75" s="28"/>
      <c r="ABF75" s="28"/>
      <c r="ABG75" s="28"/>
      <c r="ABH75" s="28"/>
      <c r="ABI75" s="28"/>
      <c r="ABJ75" s="28"/>
      <c r="ABK75" s="28"/>
      <c r="ABL75" s="28"/>
      <c r="ABM75" s="28"/>
      <c r="ABN75" s="28"/>
      <c r="ABO75" s="28"/>
      <c r="ABP75" s="28"/>
      <c r="ABQ75" s="28"/>
      <c r="ABR75" s="28"/>
      <c r="ABS75" s="28"/>
      <c r="ABT75" s="28"/>
      <c r="ABU75" s="28"/>
      <c r="ABV75" s="28"/>
      <c r="ABW75" s="28"/>
      <c r="ABX75" s="28"/>
      <c r="ABY75" s="28"/>
      <c r="ABZ75" s="28"/>
      <c r="ACA75" s="28"/>
      <c r="ACB75" s="28"/>
      <c r="ACC75" s="28"/>
      <c r="ACD75" s="28"/>
      <c r="ACE75" s="28"/>
      <c r="ACF75" s="28"/>
      <c r="ACG75" s="28"/>
      <c r="ACH75" s="28"/>
      <c r="ACI75" s="28"/>
      <c r="ACJ75" s="28"/>
      <c r="ACK75" s="28"/>
      <c r="ACL75" s="28"/>
      <c r="ACM75" s="28"/>
      <c r="ACN75" s="28"/>
      <c r="ACO75" s="28"/>
      <c r="ACP75" s="28"/>
      <c r="ACQ75" s="28"/>
      <c r="ACR75" s="28"/>
      <c r="ACS75" s="28"/>
      <c r="ACT75" s="28"/>
      <c r="ACU75" s="28"/>
      <c r="ACV75" s="28"/>
      <c r="ACW75" s="28"/>
      <c r="ACX75" s="28"/>
      <c r="ACY75" s="28"/>
      <c r="ACZ75" s="28"/>
      <c r="ADA75" s="28"/>
      <c r="ADB75" s="28"/>
      <c r="ADC75" s="28"/>
      <c r="ADD75" s="28"/>
      <c r="ADE75" s="28"/>
      <c r="ADF75" s="28"/>
      <c r="ADG75" s="28"/>
      <c r="ADH75" s="28"/>
      <c r="ADI75" s="28"/>
      <c r="ADJ75" s="28"/>
      <c r="ADK75" s="28"/>
      <c r="ADL75" s="28"/>
      <c r="ADM75" s="28"/>
      <c r="ADN75" s="28"/>
      <c r="ADO75" s="28"/>
      <c r="ADP75" s="28"/>
      <c r="ADQ75" s="28"/>
      <c r="ADR75" s="28"/>
      <c r="ADS75" s="28"/>
      <c r="ADT75" s="28"/>
      <c r="ADU75" s="28"/>
      <c r="ADV75" s="28"/>
      <c r="ADW75" s="28"/>
      <c r="ADX75" s="28"/>
      <c r="ADY75" s="28"/>
      <c r="ADZ75" s="28"/>
      <c r="AEA75" s="28"/>
      <c r="AEB75" s="28"/>
      <c r="AEC75" s="28"/>
      <c r="AED75" s="28"/>
      <c r="AEE75" s="28"/>
      <c r="AEF75" s="28"/>
      <c r="AEG75" s="28"/>
      <c r="AEH75" s="28"/>
      <c r="AEI75" s="28"/>
      <c r="AEJ75" s="28"/>
      <c r="AEK75" s="28"/>
      <c r="AEL75" s="28"/>
      <c r="AEM75" s="28"/>
      <c r="AEN75" s="28"/>
      <c r="AEO75" s="28"/>
      <c r="AEP75" s="28"/>
      <c r="AEQ75" s="28"/>
      <c r="AER75" s="28"/>
      <c r="AES75" s="28"/>
      <c r="AET75" s="28"/>
      <c r="AEU75" s="28"/>
      <c r="AEV75" s="28"/>
      <c r="AEW75" s="28"/>
      <c r="AEX75" s="28"/>
      <c r="AEY75" s="28"/>
      <c r="AEZ75" s="28"/>
      <c r="AFA75" s="28"/>
      <c r="AFB75" s="28"/>
      <c r="AFC75" s="28"/>
      <c r="AFD75" s="28"/>
      <c r="AFE75" s="28"/>
      <c r="AFF75" s="28"/>
      <c r="AFG75" s="28"/>
      <c r="AFH75" s="28"/>
      <c r="AFI75" s="28"/>
      <c r="AFJ75" s="28"/>
      <c r="AFK75" s="28"/>
      <c r="AFL75" s="28"/>
      <c r="AFM75" s="28"/>
      <c r="AFN75" s="28"/>
      <c r="AFO75" s="28"/>
      <c r="AFP75" s="28"/>
      <c r="AFQ75" s="28"/>
      <c r="AFR75" s="28"/>
      <c r="AFS75" s="28"/>
      <c r="AFT75" s="28"/>
      <c r="AFU75" s="28"/>
      <c r="AFV75" s="28"/>
      <c r="AFW75" s="28"/>
      <c r="AFX75" s="28"/>
      <c r="AFY75" s="28"/>
      <c r="AFZ75" s="28"/>
      <c r="AGA75" s="28"/>
      <c r="AGB75" s="28"/>
      <c r="AGC75" s="28"/>
      <c r="AGD75" s="28"/>
      <c r="AGE75" s="28"/>
      <c r="AGF75" s="28"/>
      <c r="AGG75" s="28"/>
      <c r="AGH75" s="28"/>
      <c r="AGI75" s="28"/>
      <c r="AGJ75" s="28"/>
      <c r="AGK75" s="28"/>
      <c r="AGL75" s="28"/>
      <c r="AGM75" s="28"/>
      <c r="AGN75" s="28"/>
      <c r="AGO75" s="28"/>
      <c r="AGP75" s="28"/>
      <c r="AGQ75" s="28"/>
      <c r="AGR75" s="28"/>
      <c r="AGS75" s="28"/>
      <c r="AGT75" s="28"/>
      <c r="AGU75" s="28"/>
      <c r="AGV75" s="28"/>
      <c r="AGW75" s="28"/>
      <c r="AGX75" s="28"/>
      <c r="AGY75" s="28"/>
      <c r="AGZ75" s="28"/>
      <c r="AHA75" s="28"/>
      <c r="AHB75" s="28"/>
      <c r="AHC75" s="28"/>
      <c r="AHD75" s="28"/>
      <c r="AHE75" s="28"/>
      <c r="AHF75" s="28"/>
      <c r="AHG75" s="28"/>
      <c r="AHH75" s="28"/>
      <c r="AHI75" s="28"/>
      <c r="AHJ75" s="28"/>
      <c r="AHK75" s="28"/>
      <c r="AHL75" s="28"/>
      <c r="AHM75" s="28"/>
      <c r="AHN75" s="28"/>
      <c r="AHO75" s="28"/>
      <c r="AHP75" s="28"/>
      <c r="AHQ75" s="28"/>
      <c r="AHR75" s="28"/>
      <c r="AHS75" s="28"/>
      <c r="AHT75" s="28"/>
      <c r="AHU75" s="28"/>
      <c r="AHV75" s="28"/>
      <c r="AHW75" s="28"/>
      <c r="AHX75" s="28"/>
      <c r="AHY75" s="28"/>
      <c r="AHZ75" s="28"/>
      <c r="AIA75" s="28"/>
      <c r="AIB75" s="28"/>
      <c r="AIC75" s="28"/>
      <c r="AID75" s="28"/>
      <c r="AIE75" s="28"/>
      <c r="AIF75" s="28"/>
      <c r="AIG75" s="28"/>
      <c r="AIH75" s="28"/>
      <c r="AII75" s="28"/>
      <c r="AIJ75" s="28"/>
      <c r="AIK75" s="28"/>
      <c r="AIL75" s="28"/>
      <c r="AIM75" s="28"/>
      <c r="AIN75" s="28"/>
      <c r="AIO75" s="28"/>
      <c r="AIP75" s="28"/>
      <c r="AIQ75" s="28"/>
      <c r="AIR75" s="28"/>
      <c r="AIS75" s="28"/>
      <c r="AIT75" s="28"/>
      <c r="AIU75" s="28"/>
      <c r="AIV75" s="28"/>
      <c r="AIW75" s="28"/>
      <c r="AIX75" s="28"/>
      <c r="AIY75" s="28"/>
      <c r="AIZ75" s="28"/>
      <c r="AJA75" s="28"/>
      <c r="AJB75" s="28"/>
      <c r="AJC75" s="28"/>
      <c r="AJD75" s="28"/>
      <c r="AJE75" s="28"/>
      <c r="AJF75" s="28"/>
      <c r="AJG75" s="28"/>
      <c r="AJH75" s="28"/>
      <c r="AJI75" s="28"/>
      <c r="AJJ75" s="28"/>
      <c r="AJK75" s="28"/>
      <c r="AJL75" s="28"/>
      <c r="AJM75" s="28"/>
      <c r="AJN75" s="28"/>
      <c r="AJO75" s="28"/>
      <c r="AJP75" s="28"/>
      <c r="AJQ75" s="28"/>
      <c r="AJR75" s="28"/>
      <c r="AJS75" s="28"/>
      <c r="AJT75" s="28"/>
      <c r="AJU75" s="28"/>
      <c r="AJV75" s="28"/>
      <c r="AJW75" s="28"/>
      <c r="AJX75" s="28"/>
      <c r="AJY75" s="28"/>
      <c r="AJZ75" s="28"/>
      <c r="AKA75" s="28"/>
      <c r="AKB75" s="28"/>
      <c r="AKC75" s="28"/>
      <c r="AKD75" s="28"/>
      <c r="AKE75" s="28"/>
      <c r="AKF75" s="28"/>
      <c r="AKG75" s="28"/>
      <c r="AKH75" s="28"/>
      <c r="AKI75" s="28"/>
      <c r="AKJ75" s="28"/>
      <c r="AKK75" s="28"/>
      <c r="AKL75" s="28"/>
      <c r="AKM75" s="28"/>
      <c r="AKN75" s="28"/>
      <c r="AKO75" s="28"/>
      <c r="AKP75" s="28"/>
      <c r="AKQ75" s="28"/>
      <c r="AKR75" s="28"/>
      <c r="AKS75" s="28"/>
      <c r="AKT75" s="28"/>
      <c r="AKU75" s="28"/>
      <c r="AKV75" s="28"/>
      <c r="AKW75" s="28"/>
      <c r="AKX75" s="28"/>
      <c r="AKY75" s="28"/>
      <c r="AKZ75" s="28"/>
      <c r="ALA75" s="28"/>
      <c r="ALB75" s="28"/>
      <c r="ALC75" s="28"/>
      <c r="ALD75" s="28"/>
    </row>
    <row r="76" spans="1:992" ht="110.25" x14ac:dyDescent="0.25">
      <c r="A76" s="23" t="s">
        <v>114</v>
      </c>
      <c r="B76" s="24" t="s">
        <v>131</v>
      </c>
      <c r="C76" s="25" t="s">
        <v>132</v>
      </c>
      <c r="D76" s="26"/>
      <c r="E76" s="82" t="s">
        <v>528</v>
      </c>
      <c r="F76" s="26"/>
      <c r="G76" s="26"/>
      <c r="H76" s="27" t="s">
        <v>5</v>
      </c>
      <c r="I76" s="27" t="s">
        <v>5</v>
      </c>
      <c r="J76" s="27"/>
      <c r="K76" s="27"/>
      <c r="L76" s="27" t="s">
        <v>8</v>
      </c>
      <c r="M76" s="27" t="str">
        <f t="shared" si="6"/>
        <v>x</v>
      </c>
      <c r="N76" s="27" t="str">
        <f t="shared" si="1"/>
        <v>x</v>
      </c>
      <c r="O76" s="27" t="str">
        <f t="shared" si="2"/>
        <v>x</v>
      </c>
      <c r="P76" s="27" t="str">
        <f t="shared" si="3"/>
        <v>x</v>
      </c>
      <c r="Q76" s="27" t="str">
        <f t="shared" si="4"/>
        <v>x</v>
      </c>
      <c r="R76" s="27" t="str">
        <f t="shared" si="5"/>
        <v>x</v>
      </c>
      <c r="S76" s="27" t="s">
        <v>5</v>
      </c>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row>
    <row r="77" spans="1:992" ht="94.5" x14ac:dyDescent="0.25">
      <c r="A77" s="23" t="s">
        <v>133</v>
      </c>
      <c r="B77" s="24" t="s">
        <v>134</v>
      </c>
      <c r="C77" s="25" t="s">
        <v>135</v>
      </c>
      <c r="D77" s="26"/>
      <c r="E77" s="82" t="s">
        <v>528</v>
      </c>
      <c r="F77" s="26"/>
      <c r="G77" s="26"/>
      <c r="H77" s="27" t="s">
        <v>5</v>
      </c>
      <c r="I77" s="27" t="s">
        <v>5</v>
      </c>
      <c r="J77" s="27"/>
      <c r="K77" s="27"/>
      <c r="L77" s="27" t="s">
        <v>8</v>
      </c>
      <c r="M77" s="27" t="str">
        <f t="shared" si="6"/>
        <v>x</v>
      </c>
      <c r="N77" s="27" t="str">
        <f t="shared" si="1"/>
        <v>x</v>
      </c>
      <c r="O77" s="27" t="str">
        <f t="shared" si="2"/>
        <v>x</v>
      </c>
      <c r="P77" s="27" t="str">
        <f t="shared" si="3"/>
        <v>x</v>
      </c>
      <c r="Q77" s="27" t="str">
        <f t="shared" si="4"/>
        <v>x</v>
      </c>
      <c r="R77" s="27" t="str">
        <f t="shared" si="5"/>
        <v>x</v>
      </c>
      <c r="S77" s="27" t="s">
        <v>5</v>
      </c>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c r="IX77" s="28"/>
      <c r="IY77" s="28"/>
      <c r="IZ77" s="28"/>
      <c r="JA77" s="28"/>
      <c r="JB77" s="28"/>
      <c r="JC77" s="28"/>
      <c r="JD77" s="28"/>
      <c r="JE77" s="28"/>
      <c r="JF77" s="28"/>
      <c r="JG77" s="28"/>
      <c r="JH77" s="28"/>
      <c r="JI77" s="28"/>
      <c r="JJ77" s="28"/>
      <c r="JK77" s="28"/>
      <c r="JL77" s="28"/>
      <c r="JM77" s="28"/>
      <c r="JN77" s="28"/>
      <c r="JO77" s="28"/>
      <c r="JP77" s="28"/>
      <c r="JQ77" s="28"/>
      <c r="JR77" s="28"/>
      <c r="JS77" s="28"/>
      <c r="JT77" s="28"/>
      <c r="JU77" s="28"/>
      <c r="JV77" s="28"/>
      <c r="JW77" s="28"/>
      <c r="JX77" s="28"/>
      <c r="JY77" s="28"/>
      <c r="JZ77" s="28"/>
      <c r="KA77" s="28"/>
      <c r="KB77" s="28"/>
      <c r="KC77" s="28"/>
      <c r="KD77" s="28"/>
      <c r="KE77" s="28"/>
      <c r="KF77" s="28"/>
      <c r="KG77" s="28"/>
      <c r="KH77" s="28"/>
      <c r="KI77" s="28"/>
      <c r="KJ77" s="28"/>
      <c r="KK77" s="28"/>
      <c r="KL77" s="28"/>
      <c r="KM77" s="28"/>
      <c r="KN77" s="28"/>
      <c r="KO77" s="28"/>
      <c r="KP77" s="28"/>
      <c r="KQ77" s="28"/>
      <c r="KR77" s="28"/>
      <c r="KS77" s="28"/>
      <c r="KT77" s="28"/>
      <c r="KU77" s="28"/>
      <c r="KV77" s="28"/>
      <c r="KW77" s="28"/>
      <c r="KX77" s="28"/>
      <c r="KY77" s="28"/>
      <c r="KZ77" s="28"/>
      <c r="LA77" s="28"/>
      <c r="LB77" s="28"/>
      <c r="LC77" s="28"/>
      <c r="LD77" s="28"/>
      <c r="LE77" s="28"/>
      <c r="LF77" s="28"/>
      <c r="LG77" s="28"/>
      <c r="LH77" s="28"/>
      <c r="LI77" s="28"/>
      <c r="LJ77" s="28"/>
      <c r="LK77" s="28"/>
      <c r="LL77" s="28"/>
      <c r="LM77" s="28"/>
      <c r="LN77" s="28"/>
      <c r="LO77" s="28"/>
      <c r="LP77" s="28"/>
      <c r="LQ77" s="28"/>
      <c r="LR77" s="28"/>
      <c r="LS77" s="28"/>
      <c r="LT77" s="28"/>
      <c r="LU77" s="28"/>
      <c r="LV77" s="28"/>
      <c r="LW77" s="28"/>
      <c r="LX77" s="28"/>
      <c r="LY77" s="28"/>
      <c r="LZ77" s="28"/>
      <c r="MA77" s="28"/>
      <c r="MB77" s="28"/>
      <c r="MC77" s="28"/>
      <c r="MD77" s="28"/>
      <c r="ME77" s="28"/>
      <c r="MF77" s="28"/>
      <c r="MG77" s="28"/>
      <c r="MH77" s="28"/>
      <c r="MI77" s="28"/>
      <c r="MJ77" s="28"/>
      <c r="MK77" s="28"/>
      <c r="ML77" s="28"/>
      <c r="MM77" s="28"/>
      <c r="MN77" s="28"/>
      <c r="MO77" s="28"/>
      <c r="MP77" s="28"/>
      <c r="MQ77" s="28"/>
      <c r="MR77" s="28"/>
      <c r="MS77" s="28"/>
      <c r="MT77" s="28"/>
      <c r="MU77" s="28"/>
      <c r="MV77" s="28"/>
      <c r="MW77" s="28"/>
      <c r="MX77" s="28"/>
      <c r="MY77" s="28"/>
      <c r="MZ77" s="28"/>
      <c r="NA77" s="28"/>
      <c r="NB77" s="28"/>
      <c r="NC77" s="28"/>
      <c r="ND77" s="28"/>
      <c r="NE77" s="28"/>
      <c r="NF77" s="28"/>
      <c r="NG77" s="28"/>
      <c r="NH77" s="28"/>
      <c r="NI77" s="28"/>
      <c r="NJ77" s="28"/>
      <c r="NK77" s="28"/>
      <c r="NL77" s="28"/>
      <c r="NM77" s="28"/>
      <c r="NN77" s="28"/>
      <c r="NO77" s="28"/>
      <c r="NP77" s="28"/>
      <c r="NQ77" s="28"/>
      <c r="NR77" s="28"/>
      <c r="NS77" s="28"/>
      <c r="NT77" s="28"/>
      <c r="NU77" s="28"/>
      <c r="NV77" s="28"/>
      <c r="NW77" s="28"/>
      <c r="NX77" s="28"/>
      <c r="NY77" s="28"/>
      <c r="NZ77" s="28"/>
      <c r="OA77" s="28"/>
      <c r="OB77" s="28"/>
      <c r="OC77" s="28"/>
      <c r="OD77" s="28"/>
      <c r="OE77" s="28"/>
      <c r="OF77" s="28"/>
      <c r="OG77" s="28"/>
      <c r="OH77" s="28"/>
      <c r="OI77" s="28"/>
      <c r="OJ77" s="28"/>
      <c r="OK77" s="28"/>
      <c r="OL77" s="28"/>
      <c r="OM77" s="28"/>
      <c r="ON77" s="28"/>
      <c r="OO77" s="28"/>
      <c r="OP77" s="28"/>
      <c r="OQ77" s="28"/>
      <c r="OR77" s="28"/>
      <c r="OS77" s="28"/>
      <c r="OT77" s="28"/>
      <c r="OU77" s="28"/>
      <c r="OV77" s="28"/>
      <c r="OW77" s="28"/>
      <c r="OX77" s="28"/>
      <c r="OY77" s="28"/>
      <c r="OZ77" s="28"/>
      <c r="PA77" s="28"/>
      <c r="PB77" s="28"/>
      <c r="PC77" s="28"/>
      <c r="PD77" s="28"/>
      <c r="PE77" s="28"/>
      <c r="PF77" s="28"/>
      <c r="PG77" s="28"/>
      <c r="PH77" s="28"/>
      <c r="PI77" s="28"/>
      <c r="PJ77" s="28"/>
      <c r="PK77" s="28"/>
      <c r="PL77" s="28"/>
      <c r="PM77" s="28"/>
      <c r="PN77" s="28"/>
      <c r="PO77" s="28"/>
      <c r="PP77" s="28"/>
      <c r="PQ77" s="28"/>
      <c r="PR77" s="28"/>
      <c r="PS77" s="28"/>
      <c r="PT77" s="28"/>
      <c r="PU77" s="28"/>
      <c r="PV77" s="28"/>
      <c r="PW77" s="28"/>
      <c r="PX77" s="28"/>
      <c r="PY77" s="28"/>
      <c r="PZ77" s="28"/>
      <c r="QA77" s="28"/>
      <c r="QB77" s="28"/>
      <c r="QC77" s="28"/>
      <c r="QD77" s="28"/>
      <c r="QE77" s="28"/>
      <c r="QF77" s="28"/>
      <c r="QG77" s="28"/>
      <c r="QH77" s="28"/>
      <c r="QI77" s="28"/>
      <c r="QJ77" s="28"/>
      <c r="QK77" s="28"/>
      <c r="QL77" s="28"/>
      <c r="QM77" s="28"/>
      <c r="QN77" s="28"/>
      <c r="QO77" s="28"/>
      <c r="QP77" s="28"/>
      <c r="QQ77" s="28"/>
      <c r="QR77" s="28"/>
      <c r="QS77" s="28"/>
      <c r="QT77" s="28"/>
      <c r="QU77" s="28"/>
      <c r="QV77" s="28"/>
      <c r="QW77" s="28"/>
      <c r="QX77" s="28"/>
      <c r="QY77" s="28"/>
      <c r="QZ77" s="28"/>
      <c r="RA77" s="28"/>
      <c r="RB77" s="28"/>
      <c r="RC77" s="28"/>
      <c r="RD77" s="28"/>
      <c r="RE77" s="28"/>
      <c r="RF77" s="28"/>
      <c r="RG77" s="28"/>
      <c r="RH77" s="28"/>
      <c r="RI77" s="28"/>
      <c r="RJ77" s="28"/>
      <c r="RK77" s="28"/>
      <c r="RL77" s="28"/>
      <c r="RM77" s="28"/>
      <c r="RN77" s="28"/>
      <c r="RO77" s="28"/>
      <c r="RP77" s="28"/>
      <c r="RQ77" s="28"/>
      <c r="RR77" s="28"/>
      <c r="RS77" s="28"/>
      <c r="RT77" s="28"/>
      <c r="RU77" s="28"/>
      <c r="RV77" s="28"/>
      <c r="RW77" s="28"/>
      <c r="RX77" s="28"/>
      <c r="RY77" s="28"/>
      <c r="RZ77" s="28"/>
      <c r="SA77" s="28"/>
      <c r="SB77" s="28"/>
      <c r="SC77" s="28"/>
      <c r="SD77" s="28"/>
      <c r="SE77" s="28"/>
      <c r="SF77" s="28"/>
      <c r="SG77" s="28"/>
      <c r="SH77" s="28"/>
      <c r="SI77" s="28"/>
      <c r="SJ77" s="28"/>
      <c r="SK77" s="28"/>
      <c r="SL77" s="28"/>
      <c r="SM77" s="28"/>
      <c r="SN77" s="28"/>
      <c r="SO77" s="28"/>
      <c r="SP77" s="28"/>
      <c r="SQ77" s="28"/>
      <c r="SR77" s="28"/>
      <c r="SS77" s="28"/>
      <c r="ST77" s="28"/>
      <c r="SU77" s="28"/>
      <c r="SV77" s="28"/>
      <c r="SW77" s="28"/>
      <c r="SX77" s="28"/>
      <c r="SY77" s="28"/>
      <c r="SZ77" s="28"/>
      <c r="TA77" s="28"/>
      <c r="TB77" s="28"/>
      <c r="TC77" s="28"/>
      <c r="TD77" s="28"/>
      <c r="TE77" s="28"/>
      <c r="TF77" s="28"/>
      <c r="TG77" s="28"/>
      <c r="TH77" s="28"/>
      <c r="TI77" s="28"/>
      <c r="TJ77" s="28"/>
      <c r="TK77" s="28"/>
      <c r="TL77" s="28"/>
      <c r="TM77" s="28"/>
      <c r="TN77" s="28"/>
      <c r="TO77" s="28"/>
      <c r="TP77" s="28"/>
      <c r="TQ77" s="28"/>
      <c r="TR77" s="28"/>
      <c r="TS77" s="28"/>
      <c r="TT77" s="28"/>
      <c r="TU77" s="28"/>
      <c r="TV77" s="28"/>
      <c r="TW77" s="28"/>
      <c r="TX77" s="28"/>
      <c r="TY77" s="28"/>
      <c r="TZ77" s="28"/>
      <c r="UA77" s="28"/>
      <c r="UB77" s="28"/>
      <c r="UC77" s="28"/>
      <c r="UD77" s="28"/>
      <c r="UE77" s="28"/>
      <c r="UF77" s="28"/>
      <c r="UG77" s="28"/>
      <c r="UH77" s="28"/>
      <c r="UI77" s="28"/>
      <c r="UJ77" s="28"/>
      <c r="UK77" s="28"/>
      <c r="UL77" s="28"/>
      <c r="UM77" s="28"/>
      <c r="UN77" s="28"/>
      <c r="UO77" s="28"/>
      <c r="UP77" s="28"/>
      <c r="UQ77" s="28"/>
      <c r="UR77" s="28"/>
      <c r="US77" s="28"/>
      <c r="UT77" s="28"/>
      <c r="UU77" s="28"/>
      <c r="UV77" s="28"/>
      <c r="UW77" s="28"/>
      <c r="UX77" s="28"/>
      <c r="UY77" s="28"/>
      <c r="UZ77" s="28"/>
      <c r="VA77" s="28"/>
      <c r="VB77" s="28"/>
      <c r="VC77" s="28"/>
      <c r="VD77" s="28"/>
      <c r="VE77" s="28"/>
      <c r="VF77" s="28"/>
      <c r="VG77" s="28"/>
      <c r="VH77" s="28"/>
      <c r="VI77" s="28"/>
      <c r="VJ77" s="28"/>
      <c r="VK77" s="28"/>
      <c r="VL77" s="28"/>
      <c r="VM77" s="28"/>
      <c r="VN77" s="28"/>
      <c r="VO77" s="28"/>
      <c r="VP77" s="28"/>
      <c r="VQ77" s="28"/>
      <c r="VR77" s="28"/>
      <c r="VS77" s="28"/>
      <c r="VT77" s="28"/>
      <c r="VU77" s="28"/>
      <c r="VV77" s="28"/>
      <c r="VW77" s="28"/>
      <c r="VX77" s="28"/>
      <c r="VY77" s="28"/>
      <c r="VZ77" s="28"/>
      <c r="WA77" s="28"/>
      <c r="WB77" s="28"/>
      <c r="WC77" s="28"/>
      <c r="WD77" s="28"/>
      <c r="WE77" s="28"/>
      <c r="WF77" s="28"/>
      <c r="WG77" s="28"/>
      <c r="WH77" s="28"/>
      <c r="WI77" s="28"/>
      <c r="WJ77" s="28"/>
      <c r="WK77" s="28"/>
      <c r="WL77" s="28"/>
      <c r="WM77" s="28"/>
      <c r="WN77" s="28"/>
      <c r="WO77" s="28"/>
      <c r="WP77" s="28"/>
      <c r="WQ77" s="28"/>
      <c r="WR77" s="28"/>
      <c r="WS77" s="28"/>
      <c r="WT77" s="28"/>
      <c r="WU77" s="28"/>
      <c r="WV77" s="28"/>
      <c r="WW77" s="28"/>
      <c r="WX77" s="28"/>
      <c r="WY77" s="28"/>
      <c r="WZ77" s="28"/>
      <c r="XA77" s="28"/>
      <c r="XB77" s="28"/>
      <c r="XC77" s="28"/>
      <c r="XD77" s="28"/>
      <c r="XE77" s="28"/>
      <c r="XF77" s="28"/>
      <c r="XG77" s="28"/>
      <c r="XH77" s="28"/>
      <c r="XI77" s="28"/>
      <c r="XJ77" s="28"/>
      <c r="XK77" s="28"/>
      <c r="XL77" s="28"/>
      <c r="XM77" s="28"/>
      <c r="XN77" s="28"/>
      <c r="XO77" s="28"/>
      <c r="XP77" s="28"/>
      <c r="XQ77" s="28"/>
      <c r="XR77" s="28"/>
      <c r="XS77" s="28"/>
      <c r="XT77" s="28"/>
      <c r="XU77" s="28"/>
      <c r="XV77" s="28"/>
      <c r="XW77" s="28"/>
      <c r="XX77" s="28"/>
      <c r="XY77" s="28"/>
      <c r="XZ77" s="28"/>
      <c r="YA77" s="28"/>
      <c r="YB77" s="28"/>
      <c r="YC77" s="28"/>
      <c r="YD77" s="28"/>
      <c r="YE77" s="28"/>
      <c r="YF77" s="28"/>
      <c r="YG77" s="28"/>
      <c r="YH77" s="28"/>
      <c r="YI77" s="28"/>
      <c r="YJ77" s="28"/>
      <c r="YK77" s="28"/>
      <c r="YL77" s="28"/>
      <c r="YM77" s="28"/>
      <c r="YN77" s="28"/>
      <c r="YO77" s="28"/>
      <c r="YP77" s="28"/>
      <c r="YQ77" s="28"/>
      <c r="YR77" s="28"/>
      <c r="YS77" s="28"/>
      <c r="YT77" s="28"/>
      <c r="YU77" s="28"/>
      <c r="YV77" s="28"/>
      <c r="YW77" s="28"/>
      <c r="YX77" s="28"/>
      <c r="YY77" s="28"/>
      <c r="YZ77" s="28"/>
      <c r="ZA77" s="28"/>
      <c r="ZB77" s="28"/>
      <c r="ZC77" s="28"/>
      <c r="ZD77" s="28"/>
      <c r="ZE77" s="28"/>
      <c r="ZF77" s="28"/>
      <c r="ZG77" s="28"/>
      <c r="ZH77" s="28"/>
      <c r="ZI77" s="28"/>
      <c r="ZJ77" s="28"/>
      <c r="ZK77" s="28"/>
      <c r="ZL77" s="28"/>
      <c r="ZM77" s="28"/>
      <c r="ZN77" s="28"/>
      <c r="ZO77" s="28"/>
      <c r="ZP77" s="28"/>
      <c r="ZQ77" s="28"/>
      <c r="ZR77" s="28"/>
      <c r="ZS77" s="28"/>
      <c r="ZT77" s="28"/>
      <c r="ZU77" s="28"/>
      <c r="ZV77" s="28"/>
      <c r="ZW77" s="28"/>
      <c r="ZX77" s="28"/>
      <c r="ZY77" s="28"/>
      <c r="ZZ77" s="28"/>
      <c r="AAA77" s="28"/>
      <c r="AAB77" s="28"/>
      <c r="AAC77" s="28"/>
      <c r="AAD77" s="28"/>
      <c r="AAE77" s="28"/>
      <c r="AAF77" s="28"/>
      <c r="AAG77" s="28"/>
      <c r="AAH77" s="28"/>
      <c r="AAI77" s="28"/>
      <c r="AAJ77" s="28"/>
      <c r="AAK77" s="28"/>
      <c r="AAL77" s="28"/>
      <c r="AAM77" s="28"/>
      <c r="AAN77" s="28"/>
      <c r="AAO77" s="28"/>
      <c r="AAP77" s="28"/>
      <c r="AAQ77" s="28"/>
      <c r="AAR77" s="28"/>
      <c r="AAS77" s="28"/>
      <c r="AAT77" s="28"/>
      <c r="AAU77" s="28"/>
      <c r="AAV77" s="28"/>
      <c r="AAW77" s="28"/>
      <c r="AAX77" s="28"/>
      <c r="AAY77" s="28"/>
      <c r="AAZ77" s="28"/>
      <c r="ABA77" s="28"/>
      <c r="ABB77" s="28"/>
      <c r="ABC77" s="28"/>
      <c r="ABD77" s="28"/>
      <c r="ABE77" s="28"/>
      <c r="ABF77" s="28"/>
      <c r="ABG77" s="28"/>
      <c r="ABH77" s="28"/>
      <c r="ABI77" s="28"/>
      <c r="ABJ77" s="28"/>
      <c r="ABK77" s="28"/>
      <c r="ABL77" s="28"/>
      <c r="ABM77" s="28"/>
      <c r="ABN77" s="28"/>
      <c r="ABO77" s="28"/>
      <c r="ABP77" s="28"/>
      <c r="ABQ77" s="28"/>
      <c r="ABR77" s="28"/>
      <c r="ABS77" s="28"/>
      <c r="ABT77" s="28"/>
      <c r="ABU77" s="28"/>
      <c r="ABV77" s="28"/>
      <c r="ABW77" s="28"/>
      <c r="ABX77" s="28"/>
      <c r="ABY77" s="28"/>
      <c r="ABZ77" s="28"/>
      <c r="ACA77" s="28"/>
      <c r="ACB77" s="28"/>
      <c r="ACC77" s="28"/>
      <c r="ACD77" s="28"/>
      <c r="ACE77" s="28"/>
      <c r="ACF77" s="28"/>
      <c r="ACG77" s="28"/>
      <c r="ACH77" s="28"/>
      <c r="ACI77" s="28"/>
      <c r="ACJ77" s="28"/>
      <c r="ACK77" s="28"/>
      <c r="ACL77" s="28"/>
      <c r="ACM77" s="28"/>
      <c r="ACN77" s="28"/>
      <c r="ACO77" s="28"/>
      <c r="ACP77" s="28"/>
      <c r="ACQ77" s="28"/>
      <c r="ACR77" s="28"/>
      <c r="ACS77" s="28"/>
      <c r="ACT77" s="28"/>
      <c r="ACU77" s="28"/>
      <c r="ACV77" s="28"/>
      <c r="ACW77" s="28"/>
      <c r="ACX77" s="28"/>
      <c r="ACY77" s="28"/>
      <c r="ACZ77" s="28"/>
      <c r="ADA77" s="28"/>
      <c r="ADB77" s="28"/>
      <c r="ADC77" s="28"/>
      <c r="ADD77" s="28"/>
      <c r="ADE77" s="28"/>
      <c r="ADF77" s="28"/>
      <c r="ADG77" s="28"/>
      <c r="ADH77" s="28"/>
      <c r="ADI77" s="28"/>
      <c r="ADJ77" s="28"/>
      <c r="ADK77" s="28"/>
      <c r="ADL77" s="28"/>
      <c r="ADM77" s="28"/>
      <c r="ADN77" s="28"/>
      <c r="ADO77" s="28"/>
      <c r="ADP77" s="28"/>
      <c r="ADQ77" s="28"/>
      <c r="ADR77" s="28"/>
      <c r="ADS77" s="28"/>
      <c r="ADT77" s="28"/>
      <c r="ADU77" s="28"/>
      <c r="ADV77" s="28"/>
      <c r="ADW77" s="28"/>
      <c r="ADX77" s="28"/>
      <c r="ADY77" s="28"/>
      <c r="ADZ77" s="28"/>
      <c r="AEA77" s="28"/>
      <c r="AEB77" s="28"/>
      <c r="AEC77" s="28"/>
      <c r="AED77" s="28"/>
      <c r="AEE77" s="28"/>
      <c r="AEF77" s="28"/>
      <c r="AEG77" s="28"/>
      <c r="AEH77" s="28"/>
      <c r="AEI77" s="28"/>
      <c r="AEJ77" s="28"/>
      <c r="AEK77" s="28"/>
      <c r="AEL77" s="28"/>
      <c r="AEM77" s="28"/>
      <c r="AEN77" s="28"/>
      <c r="AEO77" s="28"/>
      <c r="AEP77" s="28"/>
      <c r="AEQ77" s="28"/>
      <c r="AER77" s="28"/>
      <c r="AES77" s="28"/>
      <c r="AET77" s="28"/>
      <c r="AEU77" s="28"/>
      <c r="AEV77" s="28"/>
      <c r="AEW77" s="28"/>
      <c r="AEX77" s="28"/>
      <c r="AEY77" s="28"/>
      <c r="AEZ77" s="28"/>
      <c r="AFA77" s="28"/>
      <c r="AFB77" s="28"/>
      <c r="AFC77" s="28"/>
      <c r="AFD77" s="28"/>
      <c r="AFE77" s="28"/>
      <c r="AFF77" s="28"/>
      <c r="AFG77" s="28"/>
      <c r="AFH77" s="28"/>
      <c r="AFI77" s="28"/>
      <c r="AFJ77" s="28"/>
      <c r="AFK77" s="28"/>
      <c r="AFL77" s="28"/>
      <c r="AFM77" s="28"/>
      <c r="AFN77" s="28"/>
      <c r="AFO77" s="28"/>
      <c r="AFP77" s="28"/>
      <c r="AFQ77" s="28"/>
      <c r="AFR77" s="28"/>
      <c r="AFS77" s="28"/>
      <c r="AFT77" s="28"/>
      <c r="AFU77" s="28"/>
      <c r="AFV77" s="28"/>
      <c r="AFW77" s="28"/>
      <c r="AFX77" s="28"/>
      <c r="AFY77" s="28"/>
      <c r="AFZ77" s="28"/>
      <c r="AGA77" s="28"/>
      <c r="AGB77" s="28"/>
      <c r="AGC77" s="28"/>
      <c r="AGD77" s="28"/>
      <c r="AGE77" s="28"/>
      <c r="AGF77" s="28"/>
      <c r="AGG77" s="28"/>
      <c r="AGH77" s="28"/>
      <c r="AGI77" s="28"/>
      <c r="AGJ77" s="28"/>
      <c r="AGK77" s="28"/>
      <c r="AGL77" s="28"/>
      <c r="AGM77" s="28"/>
      <c r="AGN77" s="28"/>
      <c r="AGO77" s="28"/>
      <c r="AGP77" s="28"/>
      <c r="AGQ77" s="28"/>
      <c r="AGR77" s="28"/>
      <c r="AGS77" s="28"/>
      <c r="AGT77" s="28"/>
      <c r="AGU77" s="28"/>
      <c r="AGV77" s="28"/>
      <c r="AGW77" s="28"/>
      <c r="AGX77" s="28"/>
      <c r="AGY77" s="28"/>
      <c r="AGZ77" s="28"/>
      <c r="AHA77" s="28"/>
      <c r="AHB77" s="28"/>
      <c r="AHC77" s="28"/>
      <c r="AHD77" s="28"/>
      <c r="AHE77" s="28"/>
      <c r="AHF77" s="28"/>
      <c r="AHG77" s="28"/>
      <c r="AHH77" s="28"/>
      <c r="AHI77" s="28"/>
      <c r="AHJ77" s="28"/>
      <c r="AHK77" s="28"/>
      <c r="AHL77" s="28"/>
      <c r="AHM77" s="28"/>
      <c r="AHN77" s="28"/>
      <c r="AHO77" s="28"/>
      <c r="AHP77" s="28"/>
      <c r="AHQ77" s="28"/>
      <c r="AHR77" s="28"/>
      <c r="AHS77" s="28"/>
      <c r="AHT77" s="28"/>
      <c r="AHU77" s="28"/>
      <c r="AHV77" s="28"/>
      <c r="AHW77" s="28"/>
      <c r="AHX77" s="28"/>
      <c r="AHY77" s="28"/>
      <c r="AHZ77" s="28"/>
      <c r="AIA77" s="28"/>
      <c r="AIB77" s="28"/>
      <c r="AIC77" s="28"/>
      <c r="AID77" s="28"/>
      <c r="AIE77" s="28"/>
      <c r="AIF77" s="28"/>
      <c r="AIG77" s="28"/>
      <c r="AIH77" s="28"/>
      <c r="AII77" s="28"/>
      <c r="AIJ77" s="28"/>
      <c r="AIK77" s="28"/>
      <c r="AIL77" s="28"/>
      <c r="AIM77" s="28"/>
      <c r="AIN77" s="28"/>
      <c r="AIO77" s="28"/>
      <c r="AIP77" s="28"/>
      <c r="AIQ77" s="28"/>
      <c r="AIR77" s="28"/>
      <c r="AIS77" s="28"/>
      <c r="AIT77" s="28"/>
      <c r="AIU77" s="28"/>
      <c r="AIV77" s="28"/>
      <c r="AIW77" s="28"/>
      <c r="AIX77" s="28"/>
      <c r="AIY77" s="28"/>
      <c r="AIZ77" s="28"/>
      <c r="AJA77" s="28"/>
      <c r="AJB77" s="28"/>
      <c r="AJC77" s="28"/>
      <c r="AJD77" s="28"/>
      <c r="AJE77" s="28"/>
      <c r="AJF77" s="28"/>
      <c r="AJG77" s="28"/>
      <c r="AJH77" s="28"/>
      <c r="AJI77" s="28"/>
      <c r="AJJ77" s="28"/>
      <c r="AJK77" s="28"/>
      <c r="AJL77" s="28"/>
      <c r="AJM77" s="28"/>
      <c r="AJN77" s="28"/>
      <c r="AJO77" s="28"/>
      <c r="AJP77" s="28"/>
      <c r="AJQ77" s="28"/>
      <c r="AJR77" s="28"/>
      <c r="AJS77" s="28"/>
      <c r="AJT77" s="28"/>
      <c r="AJU77" s="28"/>
      <c r="AJV77" s="28"/>
      <c r="AJW77" s="28"/>
      <c r="AJX77" s="28"/>
      <c r="AJY77" s="28"/>
      <c r="AJZ77" s="28"/>
      <c r="AKA77" s="28"/>
      <c r="AKB77" s="28"/>
      <c r="AKC77" s="28"/>
      <c r="AKD77" s="28"/>
      <c r="AKE77" s="28"/>
      <c r="AKF77" s="28"/>
      <c r="AKG77" s="28"/>
      <c r="AKH77" s="28"/>
      <c r="AKI77" s="28"/>
      <c r="AKJ77" s="28"/>
      <c r="AKK77" s="28"/>
      <c r="AKL77" s="28"/>
      <c r="AKM77" s="28"/>
      <c r="AKN77" s="28"/>
      <c r="AKO77" s="28"/>
      <c r="AKP77" s="28"/>
      <c r="AKQ77" s="28"/>
      <c r="AKR77" s="28"/>
      <c r="AKS77" s="28"/>
      <c r="AKT77" s="28"/>
      <c r="AKU77" s="28"/>
      <c r="AKV77" s="28"/>
      <c r="AKW77" s="28"/>
      <c r="AKX77" s="28"/>
      <c r="AKY77" s="28"/>
      <c r="AKZ77" s="28"/>
      <c r="ALA77" s="28"/>
      <c r="ALB77" s="28"/>
      <c r="ALC77" s="28"/>
      <c r="ALD77" s="28"/>
    </row>
    <row r="78" spans="1:992" ht="94.5" x14ac:dyDescent="0.25">
      <c r="A78" s="23" t="s">
        <v>133</v>
      </c>
      <c r="B78" s="24" t="s">
        <v>136</v>
      </c>
      <c r="C78" s="25" t="s">
        <v>137</v>
      </c>
      <c r="D78" s="26"/>
      <c r="E78" s="82" t="s">
        <v>528</v>
      </c>
      <c r="F78" s="26"/>
      <c r="G78" s="26"/>
      <c r="H78" s="27" t="s">
        <v>5</v>
      </c>
      <c r="I78" s="27" t="s">
        <v>5</v>
      </c>
      <c r="J78" s="27" t="s">
        <v>6</v>
      </c>
      <c r="K78" s="27"/>
      <c r="L78" s="27"/>
      <c r="M78" s="27" t="str">
        <f t="shared" si="6"/>
        <v>x</v>
      </c>
      <c r="N78" s="27" t="str">
        <f t="shared" si="1"/>
        <v>x</v>
      </c>
      <c r="O78" s="27" t="str">
        <f t="shared" si="2"/>
        <v>x</v>
      </c>
      <c r="P78" s="27" t="str">
        <f t="shared" si="3"/>
        <v>x</v>
      </c>
      <c r="Q78" s="27" t="str">
        <f t="shared" si="4"/>
        <v>x</v>
      </c>
      <c r="R78" s="27" t="str">
        <f t="shared" si="5"/>
        <v>x</v>
      </c>
      <c r="S78" s="27" t="s">
        <v>5</v>
      </c>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IJ78" s="28"/>
      <c r="IK78" s="28"/>
      <c r="IL78" s="28"/>
      <c r="IM78" s="28"/>
      <c r="IN78" s="28"/>
      <c r="IO78" s="28"/>
      <c r="IP78" s="28"/>
      <c r="IQ78" s="28"/>
      <c r="IR78" s="28"/>
      <c r="IS78" s="28"/>
      <c r="IT78" s="28"/>
      <c r="IU78" s="28"/>
      <c r="IV78" s="28"/>
      <c r="IW78" s="28"/>
      <c r="IX78" s="28"/>
      <c r="IY78" s="28"/>
      <c r="IZ78" s="28"/>
      <c r="JA78" s="28"/>
      <c r="JB78" s="28"/>
      <c r="JC78" s="28"/>
      <c r="JD78" s="28"/>
      <c r="JE78" s="28"/>
      <c r="JF78" s="28"/>
      <c r="JG78" s="28"/>
      <c r="JH78" s="28"/>
      <c r="JI78" s="28"/>
      <c r="JJ78" s="28"/>
      <c r="JK78" s="28"/>
      <c r="JL78" s="28"/>
      <c r="JM78" s="28"/>
      <c r="JN78" s="28"/>
      <c r="JO78" s="28"/>
      <c r="JP78" s="28"/>
      <c r="JQ78" s="28"/>
      <c r="JR78" s="28"/>
      <c r="JS78" s="28"/>
      <c r="JT78" s="28"/>
      <c r="JU78" s="28"/>
      <c r="JV78" s="28"/>
      <c r="JW78" s="28"/>
      <c r="JX78" s="28"/>
      <c r="JY78" s="28"/>
      <c r="JZ78" s="28"/>
      <c r="KA78" s="28"/>
      <c r="KB78" s="28"/>
      <c r="KC78" s="28"/>
      <c r="KD78" s="28"/>
      <c r="KE78" s="28"/>
      <c r="KF78" s="28"/>
      <c r="KG78" s="28"/>
      <c r="KH78" s="28"/>
      <c r="KI78" s="28"/>
      <c r="KJ78" s="28"/>
      <c r="KK78" s="28"/>
      <c r="KL78" s="28"/>
      <c r="KM78" s="28"/>
      <c r="KN78" s="28"/>
      <c r="KO78" s="28"/>
      <c r="KP78" s="28"/>
      <c r="KQ78" s="28"/>
      <c r="KR78" s="28"/>
      <c r="KS78" s="28"/>
      <c r="KT78" s="28"/>
      <c r="KU78" s="28"/>
      <c r="KV78" s="28"/>
      <c r="KW78" s="28"/>
      <c r="KX78" s="28"/>
      <c r="KY78" s="28"/>
      <c r="KZ78" s="28"/>
      <c r="LA78" s="28"/>
      <c r="LB78" s="28"/>
      <c r="LC78" s="28"/>
      <c r="LD78" s="28"/>
      <c r="LE78" s="28"/>
      <c r="LF78" s="28"/>
      <c r="LG78" s="28"/>
      <c r="LH78" s="28"/>
      <c r="LI78" s="28"/>
      <c r="LJ78" s="28"/>
      <c r="LK78" s="28"/>
      <c r="LL78" s="28"/>
      <c r="LM78" s="28"/>
      <c r="LN78" s="28"/>
      <c r="LO78" s="28"/>
      <c r="LP78" s="28"/>
      <c r="LQ78" s="28"/>
      <c r="LR78" s="28"/>
      <c r="LS78" s="28"/>
      <c r="LT78" s="28"/>
      <c r="LU78" s="28"/>
      <c r="LV78" s="28"/>
      <c r="LW78" s="28"/>
      <c r="LX78" s="28"/>
      <c r="LY78" s="28"/>
      <c r="LZ78" s="28"/>
      <c r="MA78" s="28"/>
      <c r="MB78" s="28"/>
      <c r="MC78" s="28"/>
      <c r="MD78" s="28"/>
      <c r="ME78" s="28"/>
      <c r="MF78" s="28"/>
      <c r="MG78" s="28"/>
      <c r="MH78" s="28"/>
      <c r="MI78" s="28"/>
      <c r="MJ78" s="28"/>
      <c r="MK78" s="28"/>
      <c r="ML78" s="28"/>
      <c r="MM78" s="28"/>
      <c r="MN78" s="28"/>
      <c r="MO78" s="28"/>
      <c r="MP78" s="28"/>
      <c r="MQ78" s="28"/>
      <c r="MR78" s="28"/>
      <c r="MS78" s="28"/>
      <c r="MT78" s="28"/>
      <c r="MU78" s="28"/>
      <c r="MV78" s="28"/>
      <c r="MW78" s="28"/>
      <c r="MX78" s="28"/>
      <c r="MY78" s="28"/>
      <c r="MZ78" s="28"/>
      <c r="NA78" s="28"/>
      <c r="NB78" s="28"/>
      <c r="NC78" s="28"/>
      <c r="ND78" s="28"/>
      <c r="NE78" s="28"/>
      <c r="NF78" s="28"/>
      <c r="NG78" s="28"/>
      <c r="NH78" s="28"/>
      <c r="NI78" s="28"/>
      <c r="NJ78" s="28"/>
      <c r="NK78" s="28"/>
      <c r="NL78" s="28"/>
      <c r="NM78" s="28"/>
      <c r="NN78" s="28"/>
      <c r="NO78" s="28"/>
      <c r="NP78" s="28"/>
      <c r="NQ78" s="28"/>
      <c r="NR78" s="28"/>
      <c r="NS78" s="28"/>
      <c r="NT78" s="28"/>
      <c r="NU78" s="28"/>
      <c r="NV78" s="28"/>
      <c r="NW78" s="28"/>
      <c r="NX78" s="28"/>
      <c r="NY78" s="28"/>
      <c r="NZ78" s="28"/>
      <c r="OA78" s="28"/>
      <c r="OB78" s="28"/>
      <c r="OC78" s="28"/>
      <c r="OD78" s="28"/>
      <c r="OE78" s="28"/>
      <c r="OF78" s="28"/>
      <c r="OG78" s="28"/>
      <c r="OH78" s="28"/>
      <c r="OI78" s="28"/>
      <c r="OJ78" s="28"/>
      <c r="OK78" s="28"/>
      <c r="OL78" s="28"/>
      <c r="OM78" s="28"/>
      <c r="ON78" s="28"/>
      <c r="OO78" s="28"/>
      <c r="OP78" s="28"/>
      <c r="OQ78" s="28"/>
      <c r="OR78" s="28"/>
      <c r="OS78" s="28"/>
      <c r="OT78" s="28"/>
      <c r="OU78" s="28"/>
      <c r="OV78" s="28"/>
      <c r="OW78" s="28"/>
      <c r="OX78" s="28"/>
      <c r="OY78" s="28"/>
      <c r="OZ78" s="28"/>
      <c r="PA78" s="28"/>
      <c r="PB78" s="28"/>
      <c r="PC78" s="28"/>
      <c r="PD78" s="28"/>
      <c r="PE78" s="28"/>
      <c r="PF78" s="28"/>
      <c r="PG78" s="28"/>
      <c r="PH78" s="28"/>
      <c r="PI78" s="28"/>
      <c r="PJ78" s="28"/>
      <c r="PK78" s="28"/>
      <c r="PL78" s="28"/>
      <c r="PM78" s="28"/>
      <c r="PN78" s="28"/>
      <c r="PO78" s="28"/>
      <c r="PP78" s="28"/>
      <c r="PQ78" s="28"/>
      <c r="PR78" s="28"/>
      <c r="PS78" s="28"/>
      <c r="PT78" s="28"/>
      <c r="PU78" s="28"/>
      <c r="PV78" s="28"/>
      <c r="PW78" s="28"/>
      <c r="PX78" s="28"/>
      <c r="PY78" s="28"/>
      <c r="PZ78" s="28"/>
      <c r="QA78" s="28"/>
      <c r="QB78" s="28"/>
      <c r="QC78" s="28"/>
      <c r="QD78" s="28"/>
      <c r="QE78" s="28"/>
      <c r="QF78" s="28"/>
      <c r="QG78" s="28"/>
      <c r="QH78" s="28"/>
      <c r="QI78" s="28"/>
      <c r="QJ78" s="28"/>
      <c r="QK78" s="28"/>
      <c r="QL78" s="28"/>
      <c r="QM78" s="28"/>
      <c r="QN78" s="28"/>
      <c r="QO78" s="28"/>
      <c r="QP78" s="28"/>
      <c r="QQ78" s="28"/>
      <c r="QR78" s="28"/>
      <c r="QS78" s="28"/>
      <c r="QT78" s="28"/>
      <c r="QU78" s="28"/>
      <c r="QV78" s="28"/>
      <c r="QW78" s="28"/>
      <c r="QX78" s="28"/>
      <c r="QY78" s="28"/>
      <c r="QZ78" s="28"/>
      <c r="RA78" s="28"/>
      <c r="RB78" s="28"/>
      <c r="RC78" s="28"/>
      <c r="RD78" s="28"/>
      <c r="RE78" s="28"/>
      <c r="RF78" s="28"/>
      <c r="RG78" s="28"/>
      <c r="RH78" s="28"/>
      <c r="RI78" s="28"/>
      <c r="RJ78" s="28"/>
      <c r="RK78" s="28"/>
      <c r="RL78" s="28"/>
      <c r="RM78" s="28"/>
      <c r="RN78" s="28"/>
      <c r="RO78" s="28"/>
      <c r="RP78" s="28"/>
      <c r="RQ78" s="28"/>
      <c r="RR78" s="28"/>
      <c r="RS78" s="28"/>
      <c r="RT78" s="28"/>
      <c r="RU78" s="28"/>
      <c r="RV78" s="28"/>
      <c r="RW78" s="28"/>
      <c r="RX78" s="28"/>
      <c r="RY78" s="28"/>
      <c r="RZ78" s="28"/>
      <c r="SA78" s="28"/>
      <c r="SB78" s="28"/>
      <c r="SC78" s="28"/>
      <c r="SD78" s="28"/>
      <c r="SE78" s="28"/>
      <c r="SF78" s="28"/>
      <c r="SG78" s="28"/>
      <c r="SH78" s="28"/>
      <c r="SI78" s="28"/>
      <c r="SJ78" s="28"/>
      <c r="SK78" s="28"/>
      <c r="SL78" s="28"/>
      <c r="SM78" s="28"/>
      <c r="SN78" s="28"/>
      <c r="SO78" s="28"/>
      <c r="SP78" s="28"/>
      <c r="SQ78" s="28"/>
      <c r="SR78" s="28"/>
      <c r="SS78" s="28"/>
      <c r="ST78" s="28"/>
      <c r="SU78" s="28"/>
      <c r="SV78" s="28"/>
      <c r="SW78" s="28"/>
      <c r="SX78" s="28"/>
      <c r="SY78" s="28"/>
      <c r="SZ78" s="28"/>
      <c r="TA78" s="28"/>
      <c r="TB78" s="28"/>
      <c r="TC78" s="28"/>
      <c r="TD78" s="28"/>
      <c r="TE78" s="28"/>
      <c r="TF78" s="28"/>
      <c r="TG78" s="28"/>
      <c r="TH78" s="28"/>
      <c r="TI78" s="28"/>
      <c r="TJ78" s="28"/>
      <c r="TK78" s="28"/>
      <c r="TL78" s="28"/>
      <c r="TM78" s="28"/>
      <c r="TN78" s="28"/>
      <c r="TO78" s="28"/>
      <c r="TP78" s="28"/>
      <c r="TQ78" s="28"/>
      <c r="TR78" s="28"/>
      <c r="TS78" s="28"/>
      <c r="TT78" s="28"/>
      <c r="TU78" s="28"/>
      <c r="TV78" s="28"/>
      <c r="TW78" s="28"/>
      <c r="TX78" s="28"/>
      <c r="TY78" s="28"/>
      <c r="TZ78" s="28"/>
      <c r="UA78" s="28"/>
      <c r="UB78" s="28"/>
      <c r="UC78" s="28"/>
      <c r="UD78" s="28"/>
      <c r="UE78" s="28"/>
      <c r="UF78" s="28"/>
      <c r="UG78" s="28"/>
      <c r="UH78" s="28"/>
      <c r="UI78" s="28"/>
      <c r="UJ78" s="28"/>
      <c r="UK78" s="28"/>
      <c r="UL78" s="28"/>
      <c r="UM78" s="28"/>
      <c r="UN78" s="28"/>
      <c r="UO78" s="28"/>
      <c r="UP78" s="28"/>
      <c r="UQ78" s="28"/>
      <c r="UR78" s="28"/>
      <c r="US78" s="28"/>
      <c r="UT78" s="28"/>
      <c r="UU78" s="28"/>
      <c r="UV78" s="28"/>
      <c r="UW78" s="28"/>
      <c r="UX78" s="28"/>
      <c r="UY78" s="28"/>
      <c r="UZ78" s="28"/>
      <c r="VA78" s="28"/>
      <c r="VB78" s="28"/>
      <c r="VC78" s="28"/>
      <c r="VD78" s="28"/>
      <c r="VE78" s="28"/>
      <c r="VF78" s="28"/>
      <c r="VG78" s="28"/>
      <c r="VH78" s="28"/>
      <c r="VI78" s="28"/>
      <c r="VJ78" s="28"/>
      <c r="VK78" s="28"/>
      <c r="VL78" s="28"/>
      <c r="VM78" s="28"/>
      <c r="VN78" s="28"/>
      <c r="VO78" s="28"/>
      <c r="VP78" s="28"/>
      <c r="VQ78" s="28"/>
      <c r="VR78" s="28"/>
      <c r="VS78" s="28"/>
      <c r="VT78" s="28"/>
      <c r="VU78" s="28"/>
      <c r="VV78" s="28"/>
      <c r="VW78" s="28"/>
      <c r="VX78" s="28"/>
      <c r="VY78" s="28"/>
      <c r="VZ78" s="28"/>
      <c r="WA78" s="28"/>
      <c r="WB78" s="28"/>
      <c r="WC78" s="28"/>
      <c r="WD78" s="28"/>
      <c r="WE78" s="28"/>
      <c r="WF78" s="28"/>
      <c r="WG78" s="28"/>
      <c r="WH78" s="28"/>
      <c r="WI78" s="28"/>
      <c r="WJ78" s="28"/>
      <c r="WK78" s="28"/>
      <c r="WL78" s="28"/>
      <c r="WM78" s="28"/>
      <c r="WN78" s="28"/>
      <c r="WO78" s="28"/>
      <c r="WP78" s="28"/>
      <c r="WQ78" s="28"/>
      <c r="WR78" s="28"/>
      <c r="WS78" s="28"/>
      <c r="WT78" s="28"/>
      <c r="WU78" s="28"/>
      <c r="WV78" s="28"/>
      <c r="WW78" s="28"/>
      <c r="WX78" s="28"/>
      <c r="WY78" s="28"/>
      <c r="WZ78" s="28"/>
      <c r="XA78" s="28"/>
      <c r="XB78" s="28"/>
      <c r="XC78" s="28"/>
      <c r="XD78" s="28"/>
      <c r="XE78" s="28"/>
      <c r="XF78" s="28"/>
      <c r="XG78" s="28"/>
      <c r="XH78" s="28"/>
      <c r="XI78" s="28"/>
      <c r="XJ78" s="28"/>
      <c r="XK78" s="28"/>
      <c r="XL78" s="28"/>
      <c r="XM78" s="28"/>
      <c r="XN78" s="28"/>
      <c r="XO78" s="28"/>
      <c r="XP78" s="28"/>
      <c r="XQ78" s="28"/>
      <c r="XR78" s="28"/>
      <c r="XS78" s="28"/>
      <c r="XT78" s="28"/>
      <c r="XU78" s="28"/>
      <c r="XV78" s="28"/>
      <c r="XW78" s="28"/>
      <c r="XX78" s="28"/>
      <c r="XY78" s="28"/>
      <c r="XZ78" s="28"/>
      <c r="YA78" s="28"/>
      <c r="YB78" s="28"/>
      <c r="YC78" s="28"/>
      <c r="YD78" s="28"/>
      <c r="YE78" s="28"/>
      <c r="YF78" s="28"/>
      <c r="YG78" s="28"/>
      <c r="YH78" s="28"/>
      <c r="YI78" s="28"/>
      <c r="YJ78" s="28"/>
      <c r="YK78" s="28"/>
      <c r="YL78" s="28"/>
      <c r="YM78" s="28"/>
      <c r="YN78" s="28"/>
      <c r="YO78" s="28"/>
      <c r="YP78" s="28"/>
      <c r="YQ78" s="28"/>
      <c r="YR78" s="28"/>
      <c r="YS78" s="28"/>
      <c r="YT78" s="28"/>
      <c r="YU78" s="28"/>
      <c r="YV78" s="28"/>
      <c r="YW78" s="28"/>
      <c r="YX78" s="28"/>
      <c r="YY78" s="28"/>
      <c r="YZ78" s="28"/>
      <c r="ZA78" s="28"/>
      <c r="ZB78" s="28"/>
      <c r="ZC78" s="28"/>
      <c r="ZD78" s="28"/>
      <c r="ZE78" s="28"/>
      <c r="ZF78" s="28"/>
      <c r="ZG78" s="28"/>
      <c r="ZH78" s="28"/>
      <c r="ZI78" s="28"/>
      <c r="ZJ78" s="28"/>
      <c r="ZK78" s="28"/>
      <c r="ZL78" s="28"/>
      <c r="ZM78" s="28"/>
      <c r="ZN78" s="28"/>
      <c r="ZO78" s="28"/>
      <c r="ZP78" s="28"/>
      <c r="ZQ78" s="28"/>
      <c r="ZR78" s="28"/>
      <c r="ZS78" s="28"/>
      <c r="ZT78" s="28"/>
      <c r="ZU78" s="28"/>
      <c r="ZV78" s="28"/>
      <c r="ZW78" s="28"/>
      <c r="ZX78" s="28"/>
      <c r="ZY78" s="28"/>
      <c r="ZZ78" s="28"/>
      <c r="AAA78" s="28"/>
      <c r="AAB78" s="28"/>
      <c r="AAC78" s="28"/>
      <c r="AAD78" s="28"/>
      <c r="AAE78" s="28"/>
      <c r="AAF78" s="28"/>
      <c r="AAG78" s="28"/>
      <c r="AAH78" s="28"/>
      <c r="AAI78" s="28"/>
      <c r="AAJ78" s="28"/>
      <c r="AAK78" s="28"/>
      <c r="AAL78" s="28"/>
      <c r="AAM78" s="28"/>
      <c r="AAN78" s="28"/>
      <c r="AAO78" s="28"/>
      <c r="AAP78" s="28"/>
      <c r="AAQ78" s="28"/>
      <c r="AAR78" s="28"/>
      <c r="AAS78" s="28"/>
      <c r="AAT78" s="28"/>
      <c r="AAU78" s="28"/>
      <c r="AAV78" s="28"/>
      <c r="AAW78" s="28"/>
      <c r="AAX78" s="28"/>
      <c r="AAY78" s="28"/>
      <c r="AAZ78" s="28"/>
      <c r="ABA78" s="28"/>
      <c r="ABB78" s="28"/>
      <c r="ABC78" s="28"/>
      <c r="ABD78" s="28"/>
      <c r="ABE78" s="28"/>
      <c r="ABF78" s="28"/>
      <c r="ABG78" s="28"/>
      <c r="ABH78" s="28"/>
      <c r="ABI78" s="28"/>
      <c r="ABJ78" s="28"/>
      <c r="ABK78" s="28"/>
      <c r="ABL78" s="28"/>
      <c r="ABM78" s="28"/>
      <c r="ABN78" s="28"/>
      <c r="ABO78" s="28"/>
      <c r="ABP78" s="28"/>
      <c r="ABQ78" s="28"/>
      <c r="ABR78" s="28"/>
      <c r="ABS78" s="28"/>
      <c r="ABT78" s="28"/>
      <c r="ABU78" s="28"/>
      <c r="ABV78" s="28"/>
      <c r="ABW78" s="28"/>
      <c r="ABX78" s="28"/>
      <c r="ABY78" s="28"/>
      <c r="ABZ78" s="28"/>
      <c r="ACA78" s="28"/>
      <c r="ACB78" s="28"/>
      <c r="ACC78" s="28"/>
      <c r="ACD78" s="28"/>
      <c r="ACE78" s="28"/>
      <c r="ACF78" s="28"/>
      <c r="ACG78" s="28"/>
      <c r="ACH78" s="28"/>
      <c r="ACI78" s="28"/>
      <c r="ACJ78" s="28"/>
      <c r="ACK78" s="28"/>
      <c r="ACL78" s="28"/>
      <c r="ACM78" s="28"/>
      <c r="ACN78" s="28"/>
      <c r="ACO78" s="28"/>
      <c r="ACP78" s="28"/>
      <c r="ACQ78" s="28"/>
      <c r="ACR78" s="28"/>
      <c r="ACS78" s="28"/>
      <c r="ACT78" s="28"/>
      <c r="ACU78" s="28"/>
      <c r="ACV78" s="28"/>
      <c r="ACW78" s="28"/>
      <c r="ACX78" s="28"/>
      <c r="ACY78" s="28"/>
      <c r="ACZ78" s="28"/>
      <c r="ADA78" s="28"/>
      <c r="ADB78" s="28"/>
      <c r="ADC78" s="28"/>
      <c r="ADD78" s="28"/>
      <c r="ADE78" s="28"/>
      <c r="ADF78" s="28"/>
      <c r="ADG78" s="28"/>
      <c r="ADH78" s="28"/>
      <c r="ADI78" s="28"/>
      <c r="ADJ78" s="28"/>
      <c r="ADK78" s="28"/>
      <c r="ADL78" s="28"/>
      <c r="ADM78" s="28"/>
      <c r="ADN78" s="28"/>
      <c r="ADO78" s="28"/>
      <c r="ADP78" s="28"/>
      <c r="ADQ78" s="28"/>
      <c r="ADR78" s="28"/>
      <c r="ADS78" s="28"/>
      <c r="ADT78" s="28"/>
      <c r="ADU78" s="28"/>
      <c r="ADV78" s="28"/>
      <c r="ADW78" s="28"/>
      <c r="ADX78" s="28"/>
      <c r="ADY78" s="28"/>
      <c r="ADZ78" s="28"/>
      <c r="AEA78" s="28"/>
      <c r="AEB78" s="28"/>
      <c r="AEC78" s="28"/>
      <c r="AED78" s="28"/>
      <c r="AEE78" s="28"/>
      <c r="AEF78" s="28"/>
      <c r="AEG78" s="28"/>
      <c r="AEH78" s="28"/>
      <c r="AEI78" s="28"/>
      <c r="AEJ78" s="28"/>
      <c r="AEK78" s="28"/>
      <c r="AEL78" s="28"/>
      <c r="AEM78" s="28"/>
      <c r="AEN78" s="28"/>
      <c r="AEO78" s="28"/>
      <c r="AEP78" s="28"/>
      <c r="AEQ78" s="28"/>
      <c r="AER78" s="28"/>
      <c r="AES78" s="28"/>
      <c r="AET78" s="28"/>
      <c r="AEU78" s="28"/>
      <c r="AEV78" s="28"/>
      <c r="AEW78" s="28"/>
      <c r="AEX78" s="28"/>
      <c r="AEY78" s="28"/>
      <c r="AEZ78" s="28"/>
      <c r="AFA78" s="28"/>
      <c r="AFB78" s="28"/>
      <c r="AFC78" s="28"/>
      <c r="AFD78" s="28"/>
      <c r="AFE78" s="28"/>
      <c r="AFF78" s="28"/>
      <c r="AFG78" s="28"/>
      <c r="AFH78" s="28"/>
      <c r="AFI78" s="28"/>
      <c r="AFJ78" s="28"/>
      <c r="AFK78" s="28"/>
      <c r="AFL78" s="28"/>
      <c r="AFM78" s="28"/>
      <c r="AFN78" s="28"/>
      <c r="AFO78" s="28"/>
      <c r="AFP78" s="28"/>
      <c r="AFQ78" s="28"/>
      <c r="AFR78" s="28"/>
      <c r="AFS78" s="28"/>
      <c r="AFT78" s="28"/>
      <c r="AFU78" s="28"/>
      <c r="AFV78" s="28"/>
      <c r="AFW78" s="28"/>
      <c r="AFX78" s="28"/>
      <c r="AFY78" s="28"/>
      <c r="AFZ78" s="28"/>
      <c r="AGA78" s="28"/>
      <c r="AGB78" s="28"/>
      <c r="AGC78" s="28"/>
      <c r="AGD78" s="28"/>
      <c r="AGE78" s="28"/>
      <c r="AGF78" s="28"/>
      <c r="AGG78" s="28"/>
      <c r="AGH78" s="28"/>
      <c r="AGI78" s="28"/>
      <c r="AGJ78" s="28"/>
      <c r="AGK78" s="28"/>
      <c r="AGL78" s="28"/>
      <c r="AGM78" s="28"/>
      <c r="AGN78" s="28"/>
      <c r="AGO78" s="28"/>
      <c r="AGP78" s="28"/>
      <c r="AGQ78" s="28"/>
      <c r="AGR78" s="28"/>
      <c r="AGS78" s="28"/>
      <c r="AGT78" s="28"/>
      <c r="AGU78" s="28"/>
      <c r="AGV78" s="28"/>
      <c r="AGW78" s="28"/>
      <c r="AGX78" s="28"/>
      <c r="AGY78" s="28"/>
      <c r="AGZ78" s="28"/>
      <c r="AHA78" s="28"/>
      <c r="AHB78" s="28"/>
      <c r="AHC78" s="28"/>
      <c r="AHD78" s="28"/>
      <c r="AHE78" s="28"/>
      <c r="AHF78" s="28"/>
      <c r="AHG78" s="28"/>
      <c r="AHH78" s="28"/>
      <c r="AHI78" s="28"/>
      <c r="AHJ78" s="28"/>
      <c r="AHK78" s="28"/>
      <c r="AHL78" s="28"/>
      <c r="AHM78" s="28"/>
      <c r="AHN78" s="28"/>
      <c r="AHO78" s="28"/>
      <c r="AHP78" s="28"/>
      <c r="AHQ78" s="28"/>
      <c r="AHR78" s="28"/>
      <c r="AHS78" s="28"/>
      <c r="AHT78" s="28"/>
      <c r="AHU78" s="28"/>
      <c r="AHV78" s="28"/>
      <c r="AHW78" s="28"/>
      <c r="AHX78" s="28"/>
      <c r="AHY78" s="28"/>
      <c r="AHZ78" s="28"/>
      <c r="AIA78" s="28"/>
      <c r="AIB78" s="28"/>
      <c r="AIC78" s="28"/>
      <c r="AID78" s="28"/>
      <c r="AIE78" s="28"/>
      <c r="AIF78" s="28"/>
      <c r="AIG78" s="28"/>
      <c r="AIH78" s="28"/>
      <c r="AII78" s="28"/>
      <c r="AIJ78" s="28"/>
      <c r="AIK78" s="28"/>
      <c r="AIL78" s="28"/>
      <c r="AIM78" s="28"/>
      <c r="AIN78" s="28"/>
      <c r="AIO78" s="28"/>
      <c r="AIP78" s="28"/>
      <c r="AIQ78" s="28"/>
      <c r="AIR78" s="28"/>
      <c r="AIS78" s="28"/>
      <c r="AIT78" s="28"/>
      <c r="AIU78" s="28"/>
      <c r="AIV78" s="28"/>
      <c r="AIW78" s="28"/>
      <c r="AIX78" s="28"/>
      <c r="AIY78" s="28"/>
      <c r="AIZ78" s="28"/>
      <c r="AJA78" s="28"/>
      <c r="AJB78" s="28"/>
      <c r="AJC78" s="28"/>
      <c r="AJD78" s="28"/>
      <c r="AJE78" s="28"/>
      <c r="AJF78" s="28"/>
      <c r="AJG78" s="28"/>
      <c r="AJH78" s="28"/>
      <c r="AJI78" s="28"/>
      <c r="AJJ78" s="28"/>
      <c r="AJK78" s="28"/>
      <c r="AJL78" s="28"/>
      <c r="AJM78" s="28"/>
      <c r="AJN78" s="28"/>
      <c r="AJO78" s="28"/>
      <c r="AJP78" s="28"/>
      <c r="AJQ78" s="28"/>
      <c r="AJR78" s="28"/>
      <c r="AJS78" s="28"/>
      <c r="AJT78" s="28"/>
      <c r="AJU78" s="28"/>
      <c r="AJV78" s="28"/>
      <c r="AJW78" s="28"/>
      <c r="AJX78" s="28"/>
      <c r="AJY78" s="28"/>
      <c r="AJZ78" s="28"/>
      <c r="AKA78" s="28"/>
      <c r="AKB78" s="28"/>
      <c r="AKC78" s="28"/>
      <c r="AKD78" s="28"/>
      <c r="AKE78" s="28"/>
      <c r="AKF78" s="28"/>
      <c r="AKG78" s="28"/>
      <c r="AKH78" s="28"/>
      <c r="AKI78" s="28"/>
      <c r="AKJ78" s="28"/>
      <c r="AKK78" s="28"/>
      <c r="AKL78" s="28"/>
      <c r="AKM78" s="28"/>
      <c r="AKN78" s="28"/>
      <c r="AKO78" s="28"/>
      <c r="AKP78" s="28"/>
      <c r="AKQ78" s="28"/>
      <c r="AKR78" s="28"/>
      <c r="AKS78" s="28"/>
      <c r="AKT78" s="28"/>
      <c r="AKU78" s="28"/>
      <c r="AKV78" s="28"/>
      <c r="AKW78" s="28"/>
      <c r="AKX78" s="28"/>
      <c r="AKY78" s="28"/>
      <c r="AKZ78" s="28"/>
      <c r="ALA78" s="28"/>
      <c r="ALB78" s="28"/>
      <c r="ALC78" s="28"/>
      <c r="ALD78" s="28"/>
    </row>
    <row r="79" spans="1:992" ht="110.25" x14ac:dyDescent="0.25">
      <c r="A79" s="23" t="s">
        <v>133</v>
      </c>
      <c r="B79" s="24" t="s">
        <v>138</v>
      </c>
      <c r="C79" s="25" t="s">
        <v>139</v>
      </c>
      <c r="D79" s="26"/>
      <c r="E79" s="82" t="s">
        <v>528</v>
      </c>
      <c r="F79" s="26"/>
      <c r="G79" s="26"/>
      <c r="H79" s="27" t="s">
        <v>5</v>
      </c>
      <c r="I79" s="27" t="s">
        <v>5</v>
      </c>
      <c r="J79" s="27" t="s">
        <v>6</v>
      </c>
      <c r="K79" s="27" t="s">
        <v>7</v>
      </c>
      <c r="L79" s="27" t="s">
        <v>8</v>
      </c>
      <c r="M79" s="27" t="str">
        <f t="shared" si="6"/>
        <v>x</v>
      </c>
      <c r="N79" s="27" t="str">
        <f t="shared" si="1"/>
        <v>x</v>
      </c>
      <c r="O79" s="27" t="str">
        <f t="shared" si="2"/>
        <v>x</v>
      </c>
      <c r="P79" s="27" t="str">
        <f t="shared" si="3"/>
        <v>x</v>
      </c>
      <c r="Q79" s="27" t="str">
        <f t="shared" si="4"/>
        <v>x</v>
      </c>
      <c r="R79" s="27" t="str">
        <f t="shared" si="5"/>
        <v>x</v>
      </c>
      <c r="S79" s="27" t="s">
        <v>5</v>
      </c>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IJ79" s="28"/>
      <c r="IK79" s="28"/>
      <c r="IL79" s="28"/>
      <c r="IM79" s="28"/>
      <c r="IN79" s="28"/>
      <c r="IO79" s="28"/>
      <c r="IP79" s="28"/>
      <c r="IQ79" s="28"/>
      <c r="IR79" s="28"/>
      <c r="IS79" s="28"/>
      <c r="IT79" s="28"/>
      <c r="IU79" s="28"/>
      <c r="IV79" s="28"/>
      <c r="IW79" s="28"/>
      <c r="IX79" s="28"/>
      <c r="IY79" s="28"/>
      <c r="IZ79" s="28"/>
      <c r="JA79" s="28"/>
      <c r="JB79" s="28"/>
      <c r="JC79" s="28"/>
      <c r="JD79" s="28"/>
      <c r="JE79" s="28"/>
      <c r="JF79" s="28"/>
      <c r="JG79" s="28"/>
      <c r="JH79" s="28"/>
      <c r="JI79" s="28"/>
      <c r="JJ79" s="28"/>
      <c r="JK79" s="28"/>
      <c r="JL79" s="28"/>
      <c r="JM79" s="28"/>
      <c r="JN79" s="28"/>
      <c r="JO79" s="28"/>
      <c r="JP79" s="28"/>
      <c r="JQ79" s="28"/>
      <c r="JR79" s="28"/>
      <c r="JS79" s="28"/>
      <c r="JT79" s="28"/>
      <c r="JU79" s="28"/>
      <c r="JV79" s="28"/>
      <c r="JW79" s="28"/>
      <c r="JX79" s="28"/>
      <c r="JY79" s="28"/>
      <c r="JZ79" s="28"/>
      <c r="KA79" s="28"/>
      <c r="KB79" s="28"/>
      <c r="KC79" s="28"/>
      <c r="KD79" s="28"/>
      <c r="KE79" s="28"/>
      <c r="KF79" s="28"/>
      <c r="KG79" s="28"/>
      <c r="KH79" s="28"/>
      <c r="KI79" s="28"/>
      <c r="KJ79" s="28"/>
      <c r="KK79" s="28"/>
      <c r="KL79" s="28"/>
      <c r="KM79" s="28"/>
      <c r="KN79" s="28"/>
      <c r="KO79" s="28"/>
      <c r="KP79" s="28"/>
      <c r="KQ79" s="28"/>
      <c r="KR79" s="28"/>
      <c r="KS79" s="28"/>
      <c r="KT79" s="28"/>
      <c r="KU79" s="28"/>
      <c r="KV79" s="28"/>
      <c r="KW79" s="28"/>
      <c r="KX79" s="28"/>
      <c r="KY79" s="28"/>
      <c r="KZ79" s="28"/>
      <c r="LA79" s="28"/>
      <c r="LB79" s="28"/>
      <c r="LC79" s="28"/>
      <c r="LD79" s="28"/>
      <c r="LE79" s="28"/>
      <c r="LF79" s="28"/>
      <c r="LG79" s="28"/>
      <c r="LH79" s="28"/>
      <c r="LI79" s="28"/>
      <c r="LJ79" s="28"/>
      <c r="LK79" s="28"/>
      <c r="LL79" s="28"/>
      <c r="LM79" s="28"/>
      <c r="LN79" s="28"/>
      <c r="LO79" s="28"/>
      <c r="LP79" s="28"/>
      <c r="LQ79" s="28"/>
      <c r="LR79" s="28"/>
      <c r="LS79" s="28"/>
      <c r="LT79" s="28"/>
      <c r="LU79" s="28"/>
      <c r="LV79" s="28"/>
      <c r="LW79" s="28"/>
      <c r="LX79" s="28"/>
      <c r="LY79" s="28"/>
      <c r="LZ79" s="28"/>
      <c r="MA79" s="28"/>
      <c r="MB79" s="28"/>
      <c r="MC79" s="28"/>
      <c r="MD79" s="28"/>
      <c r="ME79" s="28"/>
      <c r="MF79" s="28"/>
      <c r="MG79" s="28"/>
      <c r="MH79" s="28"/>
      <c r="MI79" s="28"/>
      <c r="MJ79" s="28"/>
      <c r="MK79" s="28"/>
      <c r="ML79" s="28"/>
      <c r="MM79" s="28"/>
      <c r="MN79" s="28"/>
      <c r="MO79" s="28"/>
      <c r="MP79" s="28"/>
      <c r="MQ79" s="28"/>
      <c r="MR79" s="28"/>
      <c r="MS79" s="28"/>
      <c r="MT79" s="28"/>
      <c r="MU79" s="28"/>
      <c r="MV79" s="28"/>
      <c r="MW79" s="28"/>
      <c r="MX79" s="28"/>
      <c r="MY79" s="28"/>
      <c r="MZ79" s="28"/>
      <c r="NA79" s="28"/>
      <c r="NB79" s="28"/>
      <c r="NC79" s="28"/>
      <c r="ND79" s="28"/>
      <c r="NE79" s="28"/>
      <c r="NF79" s="28"/>
      <c r="NG79" s="28"/>
      <c r="NH79" s="28"/>
      <c r="NI79" s="28"/>
      <c r="NJ79" s="28"/>
      <c r="NK79" s="28"/>
      <c r="NL79" s="28"/>
      <c r="NM79" s="28"/>
      <c r="NN79" s="28"/>
      <c r="NO79" s="28"/>
      <c r="NP79" s="28"/>
      <c r="NQ79" s="28"/>
      <c r="NR79" s="28"/>
      <c r="NS79" s="28"/>
      <c r="NT79" s="28"/>
      <c r="NU79" s="28"/>
      <c r="NV79" s="28"/>
      <c r="NW79" s="28"/>
      <c r="NX79" s="28"/>
      <c r="NY79" s="28"/>
      <c r="NZ79" s="28"/>
      <c r="OA79" s="28"/>
      <c r="OB79" s="28"/>
      <c r="OC79" s="28"/>
      <c r="OD79" s="28"/>
      <c r="OE79" s="28"/>
      <c r="OF79" s="28"/>
      <c r="OG79" s="28"/>
      <c r="OH79" s="28"/>
      <c r="OI79" s="28"/>
      <c r="OJ79" s="28"/>
      <c r="OK79" s="28"/>
      <c r="OL79" s="28"/>
      <c r="OM79" s="28"/>
      <c r="ON79" s="28"/>
      <c r="OO79" s="28"/>
      <c r="OP79" s="28"/>
      <c r="OQ79" s="28"/>
      <c r="OR79" s="28"/>
      <c r="OS79" s="28"/>
      <c r="OT79" s="28"/>
      <c r="OU79" s="28"/>
      <c r="OV79" s="28"/>
      <c r="OW79" s="28"/>
      <c r="OX79" s="28"/>
      <c r="OY79" s="28"/>
      <c r="OZ79" s="28"/>
      <c r="PA79" s="28"/>
      <c r="PB79" s="28"/>
      <c r="PC79" s="28"/>
      <c r="PD79" s="28"/>
      <c r="PE79" s="28"/>
      <c r="PF79" s="28"/>
      <c r="PG79" s="28"/>
      <c r="PH79" s="28"/>
      <c r="PI79" s="28"/>
      <c r="PJ79" s="28"/>
      <c r="PK79" s="28"/>
      <c r="PL79" s="28"/>
      <c r="PM79" s="28"/>
      <c r="PN79" s="28"/>
      <c r="PO79" s="28"/>
      <c r="PP79" s="28"/>
      <c r="PQ79" s="28"/>
      <c r="PR79" s="28"/>
      <c r="PS79" s="28"/>
      <c r="PT79" s="28"/>
      <c r="PU79" s="28"/>
      <c r="PV79" s="28"/>
      <c r="PW79" s="28"/>
      <c r="PX79" s="28"/>
      <c r="PY79" s="28"/>
      <c r="PZ79" s="28"/>
      <c r="QA79" s="28"/>
      <c r="QB79" s="28"/>
      <c r="QC79" s="28"/>
      <c r="QD79" s="28"/>
      <c r="QE79" s="28"/>
      <c r="QF79" s="28"/>
      <c r="QG79" s="28"/>
      <c r="QH79" s="28"/>
      <c r="QI79" s="28"/>
      <c r="QJ79" s="28"/>
      <c r="QK79" s="28"/>
      <c r="QL79" s="28"/>
      <c r="QM79" s="28"/>
      <c r="QN79" s="28"/>
      <c r="QO79" s="28"/>
      <c r="QP79" s="28"/>
      <c r="QQ79" s="28"/>
      <c r="QR79" s="28"/>
      <c r="QS79" s="28"/>
      <c r="QT79" s="28"/>
      <c r="QU79" s="28"/>
      <c r="QV79" s="28"/>
      <c r="QW79" s="28"/>
      <c r="QX79" s="28"/>
      <c r="QY79" s="28"/>
      <c r="QZ79" s="28"/>
      <c r="RA79" s="28"/>
      <c r="RB79" s="28"/>
      <c r="RC79" s="28"/>
      <c r="RD79" s="28"/>
      <c r="RE79" s="28"/>
      <c r="RF79" s="28"/>
      <c r="RG79" s="28"/>
      <c r="RH79" s="28"/>
      <c r="RI79" s="28"/>
      <c r="RJ79" s="28"/>
      <c r="RK79" s="28"/>
      <c r="RL79" s="28"/>
      <c r="RM79" s="28"/>
      <c r="RN79" s="28"/>
      <c r="RO79" s="28"/>
      <c r="RP79" s="28"/>
      <c r="RQ79" s="28"/>
      <c r="RR79" s="28"/>
      <c r="RS79" s="28"/>
      <c r="RT79" s="28"/>
      <c r="RU79" s="28"/>
      <c r="RV79" s="28"/>
      <c r="RW79" s="28"/>
      <c r="RX79" s="28"/>
      <c r="RY79" s="28"/>
      <c r="RZ79" s="28"/>
      <c r="SA79" s="28"/>
      <c r="SB79" s="28"/>
      <c r="SC79" s="28"/>
      <c r="SD79" s="28"/>
      <c r="SE79" s="28"/>
      <c r="SF79" s="28"/>
      <c r="SG79" s="28"/>
      <c r="SH79" s="28"/>
      <c r="SI79" s="28"/>
      <c r="SJ79" s="28"/>
      <c r="SK79" s="28"/>
      <c r="SL79" s="28"/>
      <c r="SM79" s="28"/>
      <c r="SN79" s="28"/>
      <c r="SO79" s="28"/>
      <c r="SP79" s="28"/>
      <c r="SQ79" s="28"/>
      <c r="SR79" s="28"/>
      <c r="SS79" s="28"/>
      <c r="ST79" s="28"/>
      <c r="SU79" s="28"/>
      <c r="SV79" s="28"/>
      <c r="SW79" s="28"/>
      <c r="SX79" s="28"/>
      <c r="SY79" s="28"/>
      <c r="SZ79" s="28"/>
      <c r="TA79" s="28"/>
      <c r="TB79" s="28"/>
      <c r="TC79" s="28"/>
      <c r="TD79" s="28"/>
      <c r="TE79" s="28"/>
      <c r="TF79" s="28"/>
      <c r="TG79" s="28"/>
      <c r="TH79" s="28"/>
      <c r="TI79" s="28"/>
      <c r="TJ79" s="28"/>
      <c r="TK79" s="28"/>
      <c r="TL79" s="28"/>
      <c r="TM79" s="28"/>
      <c r="TN79" s="28"/>
      <c r="TO79" s="28"/>
      <c r="TP79" s="28"/>
      <c r="TQ79" s="28"/>
      <c r="TR79" s="28"/>
      <c r="TS79" s="28"/>
      <c r="TT79" s="28"/>
      <c r="TU79" s="28"/>
      <c r="TV79" s="28"/>
      <c r="TW79" s="28"/>
      <c r="TX79" s="28"/>
      <c r="TY79" s="28"/>
      <c r="TZ79" s="28"/>
      <c r="UA79" s="28"/>
      <c r="UB79" s="28"/>
      <c r="UC79" s="28"/>
      <c r="UD79" s="28"/>
      <c r="UE79" s="28"/>
      <c r="UF79" s="28"/>
      <c r="UG79" s="28"/>
      <c r="UH79" s="28"/>
      <c r="UI79" s="28"/>
      <c r="UJ79" s="28"/>
      <c r="UK79" s="28"/>
      <c r="UL79" s="28"/>
      <c r="UM79" s="28"/>
      <c r="UN79" s="28"/>
      <c r="UO79" s="28"/>
      <c r="UP79" s="28"/>
      <c r="UQ79" s="28"/>
      <c r="UR79" s="28"/>
      <c r="US79" s="28"/>
      <c r="UT79" s="28"/>
      <c r="UU79" s="28"/>
      <c r="UV79" s="28"/>
      <c r="UW79" s="28"/>
      <c r="UX79" s="28"/>
      <c r="UY79" s="28"/>
      <c r="UZ79" s="28"/>
      <c r="VA79" s="28"/>
      <c r="VB79" s="28"/>
      <c r="VC79" s="28"/>
      <c r="VD79" s="28"/>
      <c r="VE79" s="28"/>
      <c r="VF79" s="28"/>
      <c r="VG79" s="28"/>
      <c r="VH79" s="28"/>
      <c r="VI79" s="28"/>
      <c r="VJ79" s="28"/>
      <c r="VK79" s="28"/>
      <c r="VL79" s="28"/>
      <c r="VM79" s="28"/>
      <c r="VN79" s="28"/>
      <c r="VO79" s="28"/>
      <c r="VP79" s="28"/>
      <c r="VQ79" s="28"/>
      <c r="VR79" s="28"/>
      <c r="VS79" s="28"/>
      <c r="VT79" s="28"/>
      <c r="VU79" s="28"/>
      <c r="VV79" s="28"/>
      <c r="VW79" s="28"/>
      <c r="VX79" s="28"/>
      <c r="VY79" s="28"/>
      <c r="VZ79" s="28"/>
      <c r="WA79" s="28"/>
      <c r="WB79" s="28"/>
      <c r="WC79" s="28"/>
      <c r="WD79" s="28"/>
      <c r="WE79" s="28"/>
      <c r="WF79" s="28"/>
      <c r="WG79" s="28"/>
      <c r="WH79" s="28"/>
      <c r="WI79" s="28"/>
      <c r="WJ79" s="28"/>
      <c r="WK79" s="28"/>
      <c r="WL79" s="28"/>
      <c r="WM79" s="28"/>
      <c r="WN79" s="28"/>
      <c r="WO79" s="28"/>
      <c r="WP79" s="28"/>
      <c r="WQ79" s="28"/>
      <c r="WR79" s="28"/>
      <c r="WS79" s="28"/>
      <c r="WT79" s="28"/>
      <c r="WU79" s="28"/>
      <c r="WV79" s="28"/>
      <c r="WW79" s="28"/>
      <c r="WX79" s="28"/>
      <c r="WY79" s="28"/>
      <c r="WZ79" s="28"/>
      <c r="XA79" s="28"/>
      <c r="XB79" s="28"/>
      <c r="XC79" s="28"/>
      <c r="XD79" s="28"/>
      <c r="XE79" s="28"/>
      <c r="XF79" s="28"/>
      <c r="XG79" s="28"/>
      <c r="XH79" s="28"/>
      <c r="XI79" s="28"/>
      <c r="XJ79" s="28"/>
      <c r="XK79" s="28"/>
      <c r="XL79" s="28"/>
      <c r="XM79" s="28"/>
      <c r="XN79" s="28"/>
      <c r="XO79" s="28"/>
      <c r="XP79" s="28"/>
      <c r="XQ79" s="28"/>
      <c r="XR79" s="28"/>
      <c r="XS79" s="28"/>
      <c r="XT79" s="28"/>
      <c r="XU79" s="28"/>
      <c r="XV79" s="28"/>
      <c r="XW79" s="28"/>
      <c r="XX79" s="28"/>
      <c r="XY79" s="28"/>
      <c r="XZ79" s="28"/>
      <c r="YA79" s="28"/>
      <c r="YB79" s="28"/>
      <c r="YC79" s="28"/>
      <c r="YD79" s="28"/>
      <c r="YE79" s="28"/>
      <c r="YF79" s="28"/>
      <c r="YG79" s="28"/>
      <c r="YH79" s="28"/>
      <c r="YI79" s="28"/>
      <c r="YJ79" s="28"/>
      <c r="YK79" s="28"/>
      <c r="YL79" s="28"/>
      <c r="YM79" s="28"/>
      <c r="YN79" s="28"/>
      <c r="YO79" s="28"/>
      <c r="YP79" s="28"/>
      <c r="YQ79" s="28"/>
      <c r="YR79" s="28"/>
      <c r="YS79" s="28"/>
      <c r="YT79" s="28"/>
      <c r="YU79" s="28"/>
      <c r="YV79" s="28"/>
      <c r="YW79" s="28"/>
      <c r="YX79" s="28"/>
      <c r="YY79" s="28"/>
      <c r="YZ79" s="28"/>
      <c r="ZA79" s="28"/>
      <c r="ZB79" s="28"/>
      <c r="ZC79" s="28"/>
      <c r="ZD79" s="28"/>
      <c r="ZE79" s="28"/>
      <c r="ZF79" s="28"/>
      <c r="ZG79" s="28"/>
      <c r="ZH79" s="28"/>
      <c r="ZI79" s="28"/>
      <c r="ZJ79" s="28"/>
      <c r="ZK79" s="28"/>
      <c r="ZL79" s="28"/>
      <c r="ZM79" s="28"/>
      <c r="ZN79" s="28"/>
      <c r="ZO79" s="28"/>
      <c r="ZP79" s="28"/>
      <c r="ZQ79" s="28"/>
      <c r="ZR79" s="28"/>
      <c r="ZS79" s="28"/>
      <c r="ZT79" s="28"/>
      <c r="ZU79" s="28"/>
      <c r="ZV79" s="28"/>
      <c r="ZW79" s="28"/>
      <c r="ZX79" s="28"/>
      <c r="ZY79" s="28"/>
      <c r="ZZ79" s="28"/>
      <c r="AAA79" s="28"/>
      <c r="AAB79" s="28"/>
      <c r="AAC79" s="28"/>
      <c r="AAD79" s="28"/>
      <c r="AAE79" s="28"/>
      <c r="AAF79" s="28"/>
      <c r="AAG79" s="28"/>
      <c r="AAH79" s="28"/>
      <c r="AAI79" s="28"/>
      <c r="AAJ79" s="28"/>
      <c r="AAK79" s="28"/>
      <c r="AAL79" s="28"/>
      <c r="AAM79" s="28"/>
      <c r="AAN79" s="28"/>
      <c r="AAO79" s="28"/>
      <c r="AAP79" s="28"/>
      <c r="AAQ79" s="28"/>
      <c r="AAR79" s="28"/>
      <c r="AAS79" s="28"/>
      <c r="AAT79" s="28"/>
      <c r="AAU79" s="28"/>
      <c r="AAV79" s="28"/>
      <c r="AAW79" s="28"/>
      <c r="AAX79" s="28"/>
      <c r="AAY79" s="28"/>
      <c r="AAZ79" s="28"/>
      <c r="ABA79" s="28"/>
      <c r="ABB79" s="28"/>
      <c r="ABC79" s="28"/>
      <c r="ABD79" s="28"/>
      <c r="ABE79" s="28"/>
      <c r="ABF79" s="28"/>
      <c r="ABG79" s="28"/>
      <c r="ABH79" s="28"/>
      <c r="ABI79" s="28"/>
      <c r="ABJ79" s="28"/>
      <c r="ABK79" s="28"/>
      <c r="ABL79" s="28"/>
      <c r="ABM79" s="28"/>
      <c r="ABN79" s="28"/>
      <c r="ABO79" s="28"/>
      <c r="ABP79" s="28"/>
      <c r="ABQ79" s="28"/>
      <c r="ABR79" s="28"/>
      <c r="ABS79" s="28"/>
      <c r="ABT79" s="28"/>
      <c r="ABU79" s="28"/>
      <c r="ABV79" s="28"/>
      <c r="ABW79" s="28"/>
      <c r="ABX79" s="28"/>
      <c r="ABY79" s="28"/>
      <c r="ABZ79" s="28"/>
      <c r="ACA79" s="28"/>
      <c r="ACB79" s="28"/>
      <c r="ACC79" s="28"/>
      <c r="ACD79" s="28"/>
      <c r="ACE79" s="28"/>
      <c r="ACF79" s="28"/>
      <c r="ACG79" s="28"/>
      <c r="ACH79" s="28"/>
      <c r="ACI79" s="28"/>
      <c r="ACJ79" s="28"/>
      <c r="ACK79" s="28"/>
      <c r="ACL79" s="28"/>
      <c r="ACM79" s="28"/>
      <c r="ACN79" s="28"/>
      <c r="ACO79" s="28"/>
      <c r="ACP79" s="28"/>
      <c r="ACQ79" s="28"/>
      <c r="ACR79" s="28"/>
      <c r="ACS79" s="28"/>
      <c r="ACT79" s="28"/>
      <c r="ACU79" s="28"/>
      <c r="ACV79" s="28"/>
      <c r="ACW79" s="28"/>
      <c r="ACX79" s="28"/>
      <c r="ACY79" s="28"/>
      <c r="ACZ79" s="28"/>
      <c r="ADA79" s="28"/>
      <c r="ADB79" s="28"/>
      <c r="ADC79" s="28"/>
      <c r="ADD79" s="28"/>
      <c r="ADE79" s="28"/>
      <c r="ADF79" s="28"/>
      <c r="ADG79" s="28"/>
      <c r="ADH79" s="28"/>
      <c r="ADI79" s="28"/>
      <c r="ADJ79" s="28"/>
      <c r="ADK79" s="28"/>
      <c r="ADL79" s="28"/>
      <c r="ADM79" s="28"/>
      <c r="ADN79" s="28"/>
      <c r="ADO79" s="28"/>
      <c r="ADP79" s="28"/>
      <c r="ADQ79" s="28"/>
      <c r="ADR79" s="28"/>
      <c r="ADS79" s="28"/>
      <c r="ADT79" s="28"/>
      <c r="ADU79" s="28"/>
      <c r="ADV79" s="28"/>
      <c r="ADW79" s="28"/>
      <c r="ADX79" s="28"/>
      <c r="ADY79" s="28"/>
      <c r="ADZ79" s="28"/>
      <c r="AEA79" s="28"/>
      <c r="AEB79" s="28"/>
      <c r="AEC79" s="28"/>
      <c r="AED79" s="28"/>
      <c r="AEE79" s="28"/>
      <c r="AEF79" s="28"/>
      <c r="AEG79" s="28"/>
      <c r="AEH79" s="28"/>
      <c r="AEI79" s="28"/>
      <c r="AEJ79" s="28"/>
      <c r="AEK79" s="28"/>
      <c r="AEL79" s="28"/>
      <c r="AEM79" s="28"/>
      <c r="AEN79" s="28"/>
      <c r="AEO79" s="28"/>
      <c r="AEP79" s="28"/>
      <c r="AEQ79" s="28"/>
      <c r="AER79" s="28"/>
      <c r="AES79" s="28"/>
      <c r="AET79" s="28"/>
      <c r="AEU79" s="28"/>
      <c r="AEV79" s="28"/>
      <c r="AEW79" s="28"/>
      <c r="AEX79" s="28"/>
      <c r="AEY79" s="28"/>
      <c r="AEZ79" s="28"/>
      <c r="AFA79" s="28"/>
      <c r="AFB79" s="28"/>
      <c r="AFC79" s="28"/>
      <c r="AFD79" s="28"/>
      <c r="AFE79" s="28"/>
      <c r="AFF79" s="28"/>
      <c r="AFG79" s="28"/>
      <c r="AFH79" s="28"/>
      <c r="AFI79" s="28"/>
      <c r="AFJ79" s="28"/>
      <c r="AFK79" s="28"/>
      <c r="AFL79" s="28"/>
      <c r="AFM79" s="28"/>
      <c r="AFN79" s="28"/>
      <c r="AFO79" s="28"/>
      <c r="AFP79" s="28"/>
      <c r="AFQ79" s="28"/>
      <c r="AFR79" s="28"/>
      <c r="AFS79" s="28"/>
      <c r="AFT79" s="28"/>
      <c r="AFU79" s="28"/>
      <c r="AFV79" s="28"/>
      <c r="AFW79" s="28"/>
      <c r="AFX79" s="28"/>
      <c r="AFY79" s="28"/>
      <c r="AFZ79" s="28"/>
      <c r="AGA79" s="28"/>
      <c r="AGB79" s="28"/>
      <c r="AGC79" s="28"/>
      <c r="AGD79" s="28"/>
      <c r="AGE79" s="28"/>
      <c r="AGF79" s="28"/>
      <c r="AGG79" s="28"/>
      <c r="AGH79" s="28"/>
      <c r="AGI79" s="28"/>
      <c r="AGJ79" s="28"/>
      <c r="AGK79" s="28"/>
      <c r="AGL79" s="28"/>
      <c r="AGM79" s="28"/>
      <c r="AGN79" s="28"/>
      <c r="AGO79" s="28"/>
      <c r="AGP79" s="28"/>
      <c r="AGQ79" s="28"/>
      <c r="AGR79" s="28"/>
      <c r="AGS79" s="28"/>
      <c r="AGT79" s="28"/>
      <c r="AGU79" s="28"/>
      <c r="AGV79" s="28"/>
      <c r="AGW79" s="28"/>
      <c r="AGX79" s="28"/>
      <c r="AGY79" s="28"/>
      <c r="AGZ79" s="28"/>
      <c r="AHA79" s="28"/>
      <c r="AHB79" s="28"/>
      <c r="AHC79" s="28"/>
      <c r="AHD79" s="28"/>
      <c r="AHE79" s="28"/>
      <c r="AHF79" s="28"/>
      <c r="AHG79" s="28"/>
      <c r="AHH79" s="28"/>
      <c r="AHI79" s="28"/>
      <c r="AHJ79" s="28"/>
      <c r="AHK79" s="28"/>
      <c r="AHL79" s="28"/>
      <c r="AHM79" s="28"/>
      <c r="AHN79" s="28"/>
      <c r="AHO79" s="28"/>
      <c r="AHP79" s="28"/>
      <c r="AHQ79" s="28"/>
      <c r="AHR79" s="28"/>
      <c r="AHS79" s="28"/>
      <c r="AHT79" s="28"/>
      <c r="AHU79" s="28"/>
      <c r="AHV79" s="28"/>
      <c r="AHW79" s="28"/>
      <c r="AHX79" s="28"/>
      <c r="AHY79" s="28"/>
      <c r="AHZ79" s="28"/>
      <c r="AIA79" s="28"/>
      <c r="AIB79" s="28"/>
      <c r="AIC79" s="28"/>
      <c r="AID79" s="28"/>
      <c r="AIE79" s="28"/>
      <c r="AIF79" s="28"/>
      <c r="AIG79" s="28"/>
      <c r="AIH79" s="28"/>
      <c r="AII79" s="28"/>
      <c r="AIJ79" s="28"/>
      <c r="AIK79" s="28"/>
      <c r="AIL79" s="28"/>
      <c r="AIM79" s="28"/>
      <c r="AIN79" s="28"/>
      <c r="AIO79" s="28"/>
      <c r="AIP79" s="28"/>
      <c r="AIQ79" s="28"/>
      <c r="AIR79" s="28"/>
      <c r="AIS79" s="28"/>
      <c r="AIT79" s="28"/>
      <c r="AIU79" s="28"/>
      <c r="AIV79" s="28"/>
      <c r="AIW79" s="28"/>
      <c r="AIX79" s="28"/>
      <c r="AIY79" s="28"/>
      <c r="AIZ79" s="28"/>
      <c r="AJA79" s="28"/>
      <c r="AJB79" s="28"/>
      <c r="AJC79" s="28"/>
      <c r="AJD79" s="28"/>
      <c r="AJE79" s="28"/>
      <c r="AJF79" s="28"/>
      <c r="AJG79" s="28"/>
      <c r="AJH79" s="28"/>
      <c r="AJI79" s="28"/>
      <c r="AJJ79" s="28"/>
      <c r="AJK79" s="28"/>
      <c r="AJL79" s="28"/>
      <c r="AJM79" s="28"/>
      <c r="AJN79" s="28"/>
      <c r="AJO79" s="28"/>
      <c r="AJP79" s="28"/>
      <c r="AJQ79" s="28"/>
      <c r="AJR79" s="28"/>
      <c r="AJS79" s="28"/>
      <c r="AJT79" s="28"/>
      <c r="AJU79" s="28"/>
      <c r="AJV79" s="28"/>
      <c r="AJW79" s="28"/>
      <c r="AJX79" s="28"/>
      <c r="AJY79" s="28"/>
      <c r="AJZ79" s="28"/>
      <c r="AKA79" s="28"/>
      <c r="AKB79" s="28"/>
      <c r="AKC79" s="28"/>
      <c r="AKD79" s="28"/>
      <c r="AKE79" s="28"/>
      <c r="AKF79" s="28"/>
      <c r="AKG79" s="28"/>
      <c r="AKH79" s="28"/>
      <c r="AKI79" s="28"/>
      <c r="AKJ79" s="28"/>
      <c r="AKK79" s="28"/>
      <c r="AKL79" s="28"/>
      <c r="AKM79" s="28"/>
      <c r="AKN79" s="28"/>
      <c r="AKO79" s="28"/>
      <c r="AKP79" s="28"/>
      <c r="AKQ79" s="28"/>
      <c r="AKR79" s="28"/>
      <c r="AKS79" s="28"/>
      <c r="AKT79" s="28"/>
      <c r="AKU79" s="28"/>
      <c r="AKV79" s="28"/>
      <c r="AKW79" s="28"/>
      <c r="AKX79" s="28"/>
      <c r="AKY79" s="28"/>
      <c r="AKZ79" s="28"/>
      <c r="ALA79" s="28"/>
      <c r="ALB79" s="28"/>
      <c r="ALC79" s="28"/>
      <c r="ALD79" s="28"/>
    </row>
    <row r="80" spans="1:992" ht="110.25" x14ac:dyDescent="0.25">
      <c r="A80" s="23" t="s">
        <v>133</v>
      </c>
      <c r="B80" s="24" t="s">
        <v>140</v>
      </c>
      <c r="C80" s="25" t="s">
        <v>141</v>
      </c>
      <c r="D80" s="26"/>
      <c r="E80" s="82" t="s">
        <v>528</v>
      </c>
      <c r="F80" s="26"/>
      <c r="G80" s="26"/>
      <c r="H80" s="27" t="s">
        <v>5</v>
      </c>
      <c r="I80" s="27" t="s">
        <v>5</v>
      </c>
      <c r="J80" s="27" t="s">
        <v>6</v>
      </c>
      <c r="K80" s="27"/>
      <c r="L80" s="27"/>
      <c r="M80" s="27" t="str">
        <f t="shared" si="6"/>
        <v>x</v>
      </c>
      <c r="N80" s="27" t="str">
        <f t="shared" si="1"/>
        <v>x</v>
      </c>
      <c r="O80" s="27" t="str">
        <f t="shared" si="2"/>
        <v>x</v>
      </c>
      <c r="P80" s="27" t="str">
        <f t="shared" si="3"/>
        <v>x</v>
      </c>
      <c r="Q80" s="27" t="str">
        <f t="shared" si="4"/>
        <v>x</v>
      </c>
      <c r="R80" s="27" t="str">
        <f t="shared" si="5"/>
        <v>x</v>
      </c>
      <c r="S80" s="27" t="s">
        <v>5</v>
      </c>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IJ80" s="28"/>
      <c r="IK80" s="28"/>
      <c r="IL80" s="28"/>
      <c r="IM80" s="28"/>
      <c r="IN80" s="28"/>
      <c r="IO80" s="28"/>
      <c r="IP80" s="28"/>
      <c r="IQ80" s="28"/>
      <c r="IR80" s="28"/>
      <c r="IS80" s="28"/>
      <c r="IT80" s="28"/>
      <c r="IU80" s="28"/>
      <c r="IV80" s="28"/>
      <c r="IW80" s="28"/>
      <c r="IX80" s="28"/>
      <c r="IY80" s="28"/>
      <c r="IZ80" s="28"/>
      <c r="JA80" s="28"/>
      <c r="JB80" s="28"/>
      <c r="JC80" s="28"/>
      <c r="JD80" s="28"/>
      <c r="JE80" s="28"/>
      <c r="JF80" s="28"/>
      <c r="JG80" s="28"/>
      <c r="JH80" s="28"/>
      <c r="JI80" s="28"/>
      <c r="JJ80" s="28"/>
      <c r="JK80" s="28"/>
      <c r="JL80" s="28"/>
      <c r="JM80" s="28"/>
      <c r="JN80" s="28"/>
      <c r="JO80" s="28"/>
      <c r="JP80" s="28"/>
      <c r="JQ80" s="28"/>
      <c r="JR80" s="28"/>
      <c r="JS80" s="28"/>
      <c r="JT80" s="28"/>
      <c r="JU80" s="28"/>
      <c r="JV80" s="28"/>
      <c r="JW80" s="28"/>
      <c r="JX80" s="28"/>
      <c r="JY80" s="28"/>
      <c r="JZ80" s="28"/>
      <c r="KA80" s="28"/>
      <c r="KB80" s="28"/>
      <c r="KC80" s="28"/>
      <c r="KD80" s="28"/>
      <c r="KE80" s="28"/>
      <c r="KF80" s="28"/>
      <c r="KG80" s="28"/>
      <c r="KH80" s="28"/>
      <c r="KI80" s="28"/>
      <c r="KJ80" s="28"/>
      <c r="KK80" s="28"/>
      <c r="KL80" s="28"/>
      <c r="KM80" s="28"/>
      <c r="KN80" s="28"/>
      <c r="KO80" s="28"/>
      <c r="KP80" s="28"/>
      <c r="KQ80" s="28"/>
      <c r="KR80" s="28"/>
      <c r="KS80" s="28"/>
      <c r="KT80" s="28"/>
      <c r="KU80" s="28"/>
      <c r="KV80" s="28"/>
      <c r="KW80" s="28"/>
      <c r="KX80" s="28"/>
      <c r="KY80" s="28"/>
      <c r="KZ80" s="28"/>
      <c r="LA80" s="28"/>
      <c r="LB80" s="28"/>
      <c r="LC80" s="28"/>
      <c r="LD80" s="28"/>
      <c r="LE80" s="28"/>
      <c r="LF80" s="28"/>
      <c r="LG80" s="28"/>
      <c r="LH80" s="28"/>
      <c r="LI80" s="28"/>
      <c r="LJ80" s="28"/>
      <c r="LK80" s="28"/>
      <c r="LL80" s="28"/>
      <c r="LM80" s="28"/>
      <c r="LN80" s="28"/>
      <c r="LO80" s="28"/>
      <c r="LP80" s="28"/>
      <c r="LQ80" s="28"/>
      <c r="LR80" s="28"/>
      <c r="LS80" s="28"/>
      <c r="LT80" s="28"/>
      <c r="LU80" s="28"/>
      <c r="LV80" s="28"/>
      <c r="LW80" s="28"/>
      <c r="LX80" s="28"/>
      <c r="LY80" s="28"/>
      <c r="LZ80" s="28"/>
      <c r="MA80" s="28"/>
      <c r="MB80" s="28"/>
      <c r="MC80" s="28"/>
      <c r="MD80" s="28"/>
      <c r="ME80" s="28"/>
      <c r="MF80" s="28"/>
      <c r="MG80" s="28"/>
      <c r="MH80" s="28"/>
      <c r="MI80" s="28"/>
      <c r="MJ80" s="28"/>
      <c r="MK80" s="28"/>
      <c r="ML80" s="28"/>
      <c r="MM80" s="28"/>
      <c r="MN80" s="28"/>
      <c r="MO80" s="28"/>
      <c r="MP80" s="28"/>
      <c r="MQ80" s="28"/>
      <c r="MR80" s="28"/>
      <c r="MS80" s="28"/>
      <c r="MT80" s="28"/>
      <c r="MU80" s="28"/>
      <c r="MV80" s="28"/>
      <c r="MW80" s="28"/>
      <c r="MX80" s="28"/>
      <c r="MY80" s="28"/>
      <c r="MZ80" s="28"/>
      <c r="NA80" s="28"/>
      <c r="NB80" s="28"/>
      <c r="NC80" s="28"/>
      <c r="ND80" s="28"/>
      <c r="NE80" s="28"/>
      <c r="NF80" s="28"/>
      <c r="NG80" s="28"/>
      <c r="NH80" s="28"/>
      <c r="NI80" s="28"/>
      <c r="NJ80" s="28"/>
      <c r="NK80" s="28"/>
      <c r="NL80" s="28"/>
      <c r="NM80" s="28"/>
      <c r="NN80" s="28"/>
      <c r="NO80" s="28"/>
      <c r="NP80" s="28"/>
      <c r="NQ80" s="28"/>
      <c r="NR80" s="28"/>
      <c r="NS80" s="28"/>
      <c r="NT80" s="28"/>
      <c r="NU80" s="28"/>
      <c r="NV80" s="28"/>
      <c r="NW80" s="28"/>
      <c r="NX80" s="28"/>
      <c r="NY80" s="28"/>
      <c r="NZ80" s="28"/>
      <c r="OA80" s="28"/>
      <c r="OB80" s="28"/>
      <c r="OC80" s="28"/>
      <c r="OD80" s="28"/>
      <c r="OE80" s="28"/>
      <c r="OF80" s="28"/>
      <c r="OG80" s="28"/>
      <c r="OH80" s="28"/>
      <c r="OI80" s="28"/>
      <c r="OJ80" s="28"/>
      <c r="OK80" s="28"/>
      <c r="OL80" s="28"/>
      <c r="OM80" s="28"/>
      <c r="ON80" s="28"/>
      <c r="OO80" s="28"/>
      <c r="OP80" s="28"/>
      <c r="OQ80" s="28"/>
      <c r="OR80" s="28"/>
      <c r="OS80" s="28"/>
      <c r="OT80" s="28"/>
      <c r="OU80" s="28"/>
      <c r="OV80" s="28"/>
      <c r="OW80" s="28"/>
      <c r="OX80" s="28"/>
      <c r="OY80" s="28"/>
      <c r="OZ80" s="28"/>
      <c r="PA80" s="28"/>
      <c r="PB80" s="28"/>
      <c r="PC80" s="28"/>
      <c r="PD80" s="28"/>
      <c r="PE80" s="28"/>
      <c r="PF80" s="28"/>
      <c r="PG80" s="28"/>
      <c r="PH80" s="28"/>
      <c r="PI80" s="28"/>
      <c r="PJ80" s="28"/>
      <c r="PK80" s="28"/>
      <c r="PL80" s="28"/>
      <c r="PM80" s="28"/>
      <c r="PN80" s="28"/>
      <c r="PO80" s="28"/>
      <c r="PP80" s="28"/>
      <c r="PQ80" s="28"/>
      <c r="PR80" s="28"/>
      <c r="PS80" s="28"/>
      <c r="PT80" s="28"/>
      <c r="PU80" s="28"/>
      <c r="PV80" s="28"/>
      <c r="PW80" s="28"/>
      <c r="PX80" s="28"/>
      <c r="PY80" s="28"/>
      <c r="PZ80" s="28"/>
      <c r="QA80" s="28"/>
      <c r="QB80" s="28"/>
      <c r="QC80" s="28"/>
      <c r="QD80" s="28"/>
      <c r="QE80" s="28"/>
      <c r="QF80" s="28"/>
      <c r="QG80" s="28"/>
      <c r="QH80" s="28"/>
      <c r="QI80" s="28"/>
      <c r="QJ80" s="28"/>
      <c r="QK80" s="28"/>
      <c r="QL80" s="28"/>
      <c r="QM80" s="28"/>
      <c r="QN80" s="28"/>
      <c r="QO80" s="28"/>
      <c r="QP80" s="28"/>
      <c r="QQ80" s="28"/>
      <c r="QR80" s="28"/>
      <c r="QS80" s="28"/>
      <c r="QT80" s="28"/>
      <c r="QU80" s="28"/>
      <c r="QV80" s="28"/>
      <c r="QW80" s="28"/>
      <c r="QX80" s="28"/>
      <c r="QY80" s="28"/>
      <c r="QZ80" s="28"/>
      <c r="RA80" s="28"/>
      <c r="RB80" s="28"/>
      <c r="RC80" s="28"/>
      <c r="RD80" s="28"/>
      <c r="RE80" s="28"/>
      <c r="RF80" s="28"/>
      <c r="RG80" s="28"/>
      <c r="RH80" s="28"/>
      <c r="RI80" s="28"/>
      <c r="RJ80" s="28"/>
      <c r="RK80" s="28"/>
      <c r="RL80" s="28"/>
      <c r="RM80" s="28"/>
      <c r="RN80" s="28"/>
      <c r="RO80" s="28"/>
      <c r="RP80" s="28"/>
      <c r="RQ80" s="28"/>
      <c r="RR80" s="28"/>
      <c r="RS80" s="28"/>
      <c r="RT80" s="28"/>
      <c r="RU80" s="28"/>
      <c r="RV80" s="28"/>
      <c r="RW80" s="28"/>
      <c r="RX80" s="28"/>
      <c r="RY80" s="28"/>
      <c r="RZ80" s="28"/>
      <c r="SA80" s="28"/>
      <c r="SB80" s="28"/>
      <c r="SC80" s="28"/>
      <c r="SD80" s="28"/>
      <c r="SE80" s="28"/>
      <c r="SF80" s="28"/>
      <c r="SG80" s="28"/>
      <c r="SH80" s="28"/>
      <c r="SI80" s="28"/>
      <c r="SJ80" s="28"/>
      <c r="SK80" s="28"/>
      <c r="SL80" s="28"/>
      <c r="SM80" s="28"/>
      <c r="SN80" s="28"/>
      <c r="SO80" s="28"/>
      <c r="SP80" s="28"/>
      <c r="SQ80" s="28"/>
      <c r="SR80" s="28"/>
      <c r="SS80" s="28"/>
      <c r="ST80" s="28"/>
      <c r="SU80" s="28"/>
      <c r="SV80" s="28"/>
      <c r="SW80" s="28"/>
      <c r="SX80" s="28"/>
      <c r="SY80" s="28"/>
      <c r="SZ80" s="28"/>
      <c r="TA80" s="28"/>
      <c r="TB80" s="28"/>
      <c r="TC80" s="28"/>
      <c r="TD80" s="28"/>
      <c r="TE80" s="28"/>
      <c r="TF80" s="28"/>
      <c r="TG80" s="28"/>
      <c r="TH80" s="28"/>
      <c r="TI80" s="28"/>
      <c r="TJ80" s="28"/>
      <c r="TK80" s="28"/>
      <c r="TL80" s="28"/>
      <c r="TM80" s="28"/>
      <c r="TN80" s="28"/>
      <c r="TO80" s="28"/>
      <c r="TP80" s="28"/>
      <c r="TQ80" s="28"/>
      <c r="TR80" s="28"/>
      <c r="TS80" s="28"/>
      <c r="TT80" s="28"/>
      <c r="TU80" s="28"/>
      <c r="TV80" s="28"/>
      <c r="TW80" s="28"/>
      <c r="TX80" s="28"/>
      <c r="TY80" s="28"/>
      <c r="TZ80" s="28"/>
      <c r="UA80" s="28"/>
      <c r="UB80" s="28"/>
      <c r="UC80" s="28"/>
      <c r="UD80" s="28"/>
      <c r="UE80" s="28"/>
      <c r="UF80" s="28"/>
      <c r="UG80" s="28"/>
      <c r="UH80" s="28"/>
      <c r="UI80" s="28"/>
      <c r="UJ80" s="28"/>
      <c r="UK80" s="28"/>
      <c r="UL80" s="28"/>
      <c r="UM80" s="28"/>
      <c r="UN80" s="28"/>
      <c r="UO80" s="28"/>
      <c r="UP80" s="28"/>
      <c r="UQ80" s="28"/>
      <c r="UR80" s="28"/>
      <c r="US80" s="28"/>
      <c r="UT80" s="28"/>
      <c r="UU80" s="28"/>
      <c r="UV80" s="28"/>
      <c r="UW80" s="28"/>
      <c r="UX80" s="28"/>
      <c r="UY80" s="28"/>
      <c r="UZ80" s="28"/>
      <c r="VA80" s="28"/>
      <c r="VB80" s="28"/>
      <c r="VC80" s="28"/>
      <c r="VD80" s="28"/>
      <c r="VE80" s="28"/>
      <c r="VF80" s="28"/>
      <c r="VG80" s="28"/>
      <c r="VH80" s="28"/>
      <c r="VI80" s="28"/>
      <c r="VJ80" s="28"/>
      <c r="VK80" s="28"/>
      <c r="VL80" s="28"/>
      <c r="VM80" s="28"/>
      <c r="VN80" s="28"/>
      <c r="VO80" s="28"/>
      <c r="VP80" s="28"/>
      <c r="VQ80" s="28"/>
      <c r="VR80" s="28"/>
      <c r="VS80" s="28"/>
      <c r="VT80" s="28"/>
      <c r="VU80" s="28"/>
      <c r="VV80" s="28"/>
      <c r="VW80" s="28"/>
      <c r="VX80" s="28"/>
      <c r="VY80" s="28"/>
      <c r="VZ80" s="28"/>
      <c r="WA80" s="28"/>
      <c r="WB80" s="28"/>
      <c r="WC80" s="28"/>
      <c r="WD80" s="28"/>
      <c r="WE80" s="28"/>
      <c r="WF80" s="28"/>
      <c r="WG80" s="28"/>
      <c r="WH80" s="28"/>
      <c r="WI80" s="28"/>
      <c r="WJ80" s="28"/>
      <c r="WK80" s="28"/>
      <c r="WL80" s="28"/>
      <c r="WM80" s="28"/>
      <c r="WN80" s="28"/>
      <c r="WO80" s="28"/>
      <c r="WP80" s="28"/>
      <c r="WQ80" s="28"/>
      <c r="WR80" s="28"/>
      <c r="WS80" s="28"/>
      <c r="WT80" s="28"/>
      <c r="WU80" s="28"/>
      <c r="WV80" s="28"/>
      <c r="WW80" s="28"/>
      <c r="WX80" s="28"/>
      <c r="WY80" s="28"/>
      <c r="WZ80" s="28"/>
      <c r="XA80" s="28"/>
      <c r="XB80" s="28"/>
      <c r="XC80" s="28"/>
      <c r="XD80" s="28"/>
      <c r="XE80" s="28"/>
      <c r="XF80" s="28"/>
      <c r="XG80" s="28"/>
      <c r="XH80" s="28"/>
      <c r="XI80" s="28"/>
      <c r="XJ80" s="28"/>
      <c r="XK80" s="28"/>
      <c r="XL80" s="28"/>
      <c r="XM80" s="28"/>
      <c r="XN80" s="28"/>
      <c r="XO80" s="28"/>
      <c r="XP80" s="28"/>
      <c r="XQ80" s="28"/>
      <c r="XR80" s="28"/>
      <c r="XS80" s="28"/>
      <c r="XT80" s="28"/>
      <c r="XU80" s="28"/>
      <c r="XV80" s="28"/>
      <c r="XW80" s="28"/>
      <c r="XX80" s="28"/>
      <c r="XY80" s="28"/>
      <c r="XZ80" s="28"/>
      <c r="YA80" s="28"/>
      <c r="YB80" s="28"/>
      <c r="YC80" s="28"/>
      <c r="YD80" s="28"/>
      <c r="YE80" s="28"/>
      <c r="YF80" s="28"/>
      <c r="YG80" s="28"/>
      <c r="YH80" s="28"/>
      <c r="YI80" s="28"/>
      <c r="YJ80" s="28"/>
      <c r="YK80" s="28"/>
      <c r="YL80" s="28"/>
      <c r="YM80" s="28"/>
      <c r="YN80" s="28"/>
      <c r="YO80" s="28"/>
      <c r="YP80" s="28"/>
      <c r="YQ80" s="28"/>
      <c r="YR80" s="28"/>
      <c r="YS80" s="28"/>
      <c r="YT80" s="28"/>
      <c r="YU80" s="28"/>
      <c r="YV80" s="28"/>
      <c r="YW80" s="28"/>
      <c r="YX80" s="28"/>
      <c r="YY80" s="28"/>
      <c r="YZ80" s="28"/>
      <c r="ZA80" s="28"/>
      <c r="ZB80" s="28"/>
      <c r="ZC80" s="28"/>
      <c r="ZD80" s="28"/>
      <c r="ZE80" s="28"/>
      <c r="ZF80" s="28"/>
      <c r="ZG80" s="28"/>
      <c r="ZH80" s="28"/>
      <c r="ZI80" s="28"/>
      <c r="ZJ80" s="28"/>
      <c r="ZK80" s="28"/>
      <c r="ZL80" s="28"/>
      <c r="ZM80" s="28"/>
      <c r="ZN80" s="28"/>
      <c r="ZO80" s="28"/>
      <c r="ZP80" s="28"/>
      <c r="ZQ80" s="28"/>
      <c r="ZR80" s="28"/>
      <c r="ZS80" s="28"/>
      <c r="ZT80" s="28"/>
      <c r="ZU80" s="28"/>
      <c r="ZV80" s="28"/>
      <c r="ZW80" s="28"/>
      <c r="ZX80" s="28"/>
      <c r="ZY80" s="28"/>
      <c r="ZZ80" s="28"/>
      <c r="AAA80" s="28"/>
      <c r="AAB80" s="28"/>
      <c r="AAC80" s="28"/>
      <c r="AAD80" s="28"/>
      <c r="AAE80" s="28"/>
      <c r="AAF80" s="28"/>
      <c r="AAG80" s="28"/>
      <c r="AAH80" s="28"/>
      <c r="AAI80" s="28"/>
      <c r="AAJ80" s="28"/>
      <c r="AAK80" s="28"/>
      <c r="AAL80" s="28"/>
      <c r="AAM80" s="28"/>
      <c r="AAN80" s="28"/>
      <c r="AAO80" s="28"/>
      <c r="AAP80" s="28"/>
      <c r="AAQ80" s="28"/>
      <c r="AAR80" s="28"/>
      <c r="AAS80" s="28"/>
      <c r="AAT80" s="28"/>
      <c r="AAU80" s="28"/>
      <c r="AAV80" s="28"/>
      <c r="AAW80" s="28"/>
      <c r="AAX80" s="28"/>
      <c r="AAY80" s="28"/>
      <c r="AAZ80" s="28"/>
      <c r="ABA80" s="28"/>
      <c r="ABB80" s="28"/>
      <c r="ABC80" s="28"/>
      <c r="ABD80" s="28"/>
      <c r="ABE80" s="28"/>
      <c r="ABF80" s="28"/>
      <c r="ABG80" s="28"/>
      <c r="ABH80" s="28"/>
      <c r="ABI80" s="28"/>
      <c r="ABJ80" s="28"/>
      <c r="ABK80" s="28"/>
      <c r="ABL80" s="28"/>
      <c r="ABM80" s="28"/>
      <c r="ABN80" s="28"/>
      <c r="ABO80" s="28"/>
      <c r="ABP80" s="28"/>
      <c r="ABQ80" s="28"/>
      <c r="ABR80" s="28"/>
      <c r="ABS80" s="28"/>
      <c r="ABT80" s="28"/>
      <c r="ABU80" s="28"/>
      <c r="ABV80" s="28"/>
      <c r="ABW80" s="28"/>
      <c r="ABX80" s="28"/>
      <c r="ABY80" s="28"/>
      <c r="ABZ80" s="28"/>
      <c r="ACA80" s="28"/>
      <c r="ACB80" s="28"/>
      <c r="ACC80" s="28"/>
      <c r="ACD80" s="28"/>
      <c r="ACE80" s="28"/>
      <c r="ACF80" s="28"/>
      <c r="ACG80" s="28"/>
      <c r="ACH80" s="28"/>
      <c r="ACI80" s="28"/>
      <c r="ACJ80" s="28"/>
      <c r="ACK80" s="28"/>
      <c r="ACL80" s="28"/>
      <c r="ACM80" s="28"/>
      <c r="ACN80" s="28"/>
      <c r="ACO80" s="28"/>
      <c r="ACP80" s="28"/>
      <c r="ACQ80" s="28"/>
      <c r="ACR80" s="28"/>
      <c r="ACS80" s="28"/>
      <c r="ACT80" s="28"/>
      <c r="ACU80" s="28"/>
      <c r="ACV80" s="28"/>
      <c r="ACW80" s="28"/>
      <c r="ACX80" s="28"/>
      <c r="ACY80" s="28"/>
      <c r="ACZ80" s="28"/>
      <c r="ADA80" s="28"/>
      <c r="ADB80" s="28"/>
      <c r="ADC80" s="28"/>
      <c r="ADD80" s="28"/>
      <c r="ADE80" s="28"/>
      <c r="ADF80" s="28"/>
      <c r="ADG80" s="28"/>
      <c r="ADH80" s="28"/>
      <c r="ADI80" s="28"/>
      <c r="ADJ80" s="28"/>
      <c r="ADK80" s="28"/>
      <c r="ADL80" s="28"/>
      <c r="ADM80" s="28"/>
      <c r="ADN80" s="28"/>
      <c r="ADO80" s="28"/>
      <c r="ADP80" s="28"/>
      <c r="ADQ80" s="28"/>
      <c r="ADR80" s="28"/>
      <c r="ADS80" s="28"/>
      <c r="ADT80" s="28"/>
      <c r="ADU80" s="28"/>
      <c r="ADV80" s="28"/>
      <c r="ADW80" s="28"/>
      <c r="ADX80" s="28"/>
      <c r="ADY80" s="28"/>
      <c r="ADZ80" s="28"/>
      <c r="AEA80" s="28"/>
      <c r="AEB80" s="28"/>
      <c r="AEC80" s="28"/>
      <c r="AED80" s="28"/>
      <c r="AEE80" s="28"/>
      <c r="AEF80" s="28"/>
      <c r="AEG80" s="28"/>
      <c r="AEH80" s="28"/>
      <c r="AEI80" s="28"/>
      <c r="AEJ80" s="28"/>
      <c r="AEK80" s="28"/>
      <c r="AEL80" s="28"/>
      <c r="AEM80" s="28"/>
      <c r="AEN80" s="28"/>
      <c r="AEO80" s="28"/>
      <c r="AEP80" s="28"/>
      <c r="AEQ80" s="28"/>
      <c r="AER80" s="28"/>
      <c r="AES80" s="28"/>
      <c r="AET80" s="28"/>
      <c r="AEU80" s="28"/>
      <c r="AEV80" s="28"/>
      <c r="AEW80" s="28"/>
      <c r="AEX80" s="28"/>
      <c r="AEY80" s="28"/>
      <c r="AEZ80" s="28"/>
      <c r="AFA80" s="28"/>
      <c r="AFB80" s="28"/>
      <c r="AFC80" s="28"/>
      <c r="AFD80" s="28"/>
      <c r="AFE80" s="28"/>
      <c r="AFF80" s="28"/>
      <c r="AFG80" s="28"/>
      <c r="AFH80" s="28"/>
      <c r="AFI80" s="28"/>
      <c r="AFJ80" s="28"/>
      <c r="AFK80" s="28"/>
      <c r="AFL80" s="28"/>
      <c r="AFM80" s="28"/>
      <c r="AFN80" s="28"/>
      <c r="AFO80" s="28"/>
      <c r="AFP80" s="28"/>
      <c r="AFQ80" s="28"/>
      <c r="AFR80" s="28"/>
      <c r="AFS80" s="28"/>
      <c r="AFT80" s="28"/>
      <c r="AFU80" s="28"/>
      <c r="AFV80" s="28"/>
      <c r="AFW80" s="28"/>
      <c r="AFX80" s="28"/>
      <c r="AFY80" s="28"/>
      <c r="AFZ80" s="28"/>
      <c r="AGA80" s="28"/>
      <c r="AGB80" s="28"/>
      <c r="AGC80" s="28"/>
      <c r="AGD80" s="28"/>
      <c r="AGE80" s="28"/>
      <c r="AGF80" s="28"/>
      <c r="AGG80" s="28"/>
      <c r="AGH80" s="28"/>
      <c r="AGI80" s="28"/>
      <c r="AGJ80" s="28"/>
      <c r="AGK80" s="28"/>
      <c r="AGL80" s="28"/>
      <c r="AGM80" s="28"/>
      <c r="AGN80" s="28"/>
      <c r="AGO80" s="28"/>
      <c r="AGP80" s="28"/>
      <c r="AGQ80" s="28"/>
      <c r="AGR80" s="28"/>
      <c r="AGS80" s="28"/>
      <c r="AGT80" s="28"/>
      <c r="AGU80" s="28"/>
      <c r="AGV80" s="28"/>
      <c r="AGW80" s="28"/>
      <c r="AGX80" s="28"/>
      <c r="AGY80" s="28"/>
      <c r="AGZ80" s="28"/>
      <c r="AHA80" s="28"/>
      <c r="AHB80" s="28"/>
      <c r="AHC80" s="28"/>
      <c r="AHD80" s="28"/>
      <c r="AHE80" s="28"/>
      <c r="AHF80" s="28"/>
      <c r="AHG80" s="28"/>
      <c r="AHH80" s="28"/>
      <c r="AHI80" s="28"/>
      <c r="AHJ80" s="28"/>
      <c r="AHK80" s="28"/>
      <c r="AHL80" s="28"/>
      <c r="AHM80" s="28"/>
      <c r="AHN80" s="28"/>
      <c r="AHO80" s="28"/>
      <c r="AHP80" s="28"/>
      <c r="AHQ80" s="28"/>
      <c r="AHR80" s="28"/>
      <c r="AHS80" s="28"/>
      <c r="AHT80" s="28"/>
      <c r="AHU80" s="28"/>
      <c r="AHV80" s="28"/>
      <c r="AHW80" s="28"/>
      <c r="AHX80" s="28"/>
      <c r="AHY80" s="28"/>
      <c r="AHZ80" s="28"/>
      <c r="AIA80" s="28"/>
      <c r="AIB80" s="28"/>
      <c r="AIC80" s="28"/>
      <c r="AID80" s="28"/>
      <c r="AIE80" s="28"/>
      <c r="AIF80" s="28"/>
      <c r="AIG80" s="28"/>
      <c r="AIH80" s="28"/>
      <c r="AII80" s="28"/>
      <c r="AIJ80" s="28"/>
      <c r="AIK80" s="28"/>
      <c r="AIL80" s="28"/>
      <c r="AIM80" s="28"/>
      <c r="AIN80" s="28"/>
      <c r="AIO80" s="28"/>
      <c r="AIP80" s="28"/>
      <c r="AIQ80" s="28"/>
      <c r="AIR80" s="28"/>
      <c r="AIS80" s="28"/>
      <c r="AIT80" s="28"/>
      <c r="AIU80" s="28"/>
      <c r="AIV80" s="28"/>
      <c r="AIW80" s="28"/>
      <c r="AIX80" s="28"/>
      <c r="AIY80" s="28"/>
      <c r="AIZ80" s="28"/>
      <c r="AJA80" s="28"/>
      <c r="AJB80" s="28"/>
      <c r="AJC80" s="28"/>
      <c r="AJD80" s="28"/>
      <c r="AJE80" s="28"/>
      <c r="AJF80" s="28"/>
      <c r="AJG80" s="28"/>
      <c r="AJH80" s="28"/>
      <c r="AJI80" s="28"/>
      <c r="AJJ80" s="28"/>
      <c r="AJK80" s="28"/>
      <c r="AJL80" s="28"/>
      <c r="AJM80" s="28"/>
      <c r="AJN80" s="28"/>
      <c r="AJO80" s="28"/>
      <c r="AJP80" s="28"/>
      <c r="AJQ80" s="28"/>
      <c r="AJR80" s="28"/>
      <c r="AJS80" s="28"/>
      <c r="AJT80" s="28"/>
      <c r="AJU80" s="28"/>
      <c r="AJV80" s="28"/>
      <c r="AJW80" s="28"/>
      <c r="AJX80" s="28"/>
      <c r="AJY80" s="28"/>
      <c r="AJZ80" s="28"/>
      <c r="AKA80" s="28"/>
      <c r="AKB80" s="28"/>
      <c r="AKC80" s="28"/>
      <c r="AKD80" s="28"/>
      <c r="AKE80" s="28"/>
      <c r="AKF80" s="28"/>
      <c r="AKG80" s="28"/>
      <c r="AKH80" s="28"/>
      <c r="AKI80" s="28"/>
      <c r="AKJ80" s="28"/>
      <c r="AKK80" s="28"/>
      <c r="AKL80" s="28"/>
      <c r="AKM80" s="28"/>
      <c r="AKN80" s="28"/>
      <c r="AKO80" s="28"/>
      <c r="AKP80" s="28"/>
      <c r="AKQ80" s="28"/>
      <c r="AKR80" s="28"/>
      <c r="AKS80" s="28"/>
      <c r="AKT80" s="28"/>
      <c r="AKU80" s="28"/>
      <c r="AKV80" s="28"/>
      <c r="AKW80" s="28"/>
      <c r="AKX80" s="28"/>
      <c r="AKY80" s="28"/>
      <c r="AKZ80" s="28"/>
      <c r="ALA80" s="28"/>
      <c r="ALB80" s="28"/>
      <c r="ALC80" s="28"/>
      <c r="ALD80" s="28"/>
    </row>
    <row r="81" spans="1:992" ht="110.25" x14ac:dyDescent="0.25">
      <c r="A81" s="23" t="s">
        <v>142</v>
      </c>
      <c r="B81" s="24" t="s">
        <v>143</v>
      </c>
      <c r="C81" s="25" t="s">
        <v>144</v>
      </c>
      <c r="D81" s="26"/>
      <c r="E81" s="82" t="s">
        <v>528</v>
      </c>
      <c r="F81" s="26"/>
      <c r="G81" s="26"/>
      <c r="H81" s="27" t="s">
        <v>5</v>
      </c>
      <c r="I81" s="27" t="s">
        <v>5</v>
      </c>
      <c r="J81" s="27" t="s">
        <v>6</v>
      </c>
      <c r="K81" s="27"/>
      <c r="L81" s="27"/>
      <c r="M81" s="27" t="str">
        <f t="shared" si="6"/>
        <v>x</v>
      </c>
      <c r="N81" s="27" t="str">
        <f t="shared" si="1"/>
        <v>x</v>
      </c>
      <c r="O81" s="27" t="str">
        <f t="shared" si="2"/>
        <v>x</v>
      </c>
      <c r="P81" s="27" t="str">
        <f t="shared" si="3"/>
        <v>x</v>
      </c>
      <c r="Q81" s="27" t="str">
        <f t="shared" si="4"/>
        <v>x</v>
      </c>
      <c r="R81" s="27" t="str">
        <f t="shared" si="5"/>
        <v>x</v>
      </c>
      <c r="S81" s="27" t="s">
        <v>5</v>
      </c>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IJ81" s="28"/>
      <c r="IK81" s="28"/>
      <c r="IL81" s="28"/>
      <c r="IM81" s="28"/>
      <c r="IN81" s="28"/>
      <c r="IO81" s="28"/>
      <c r="IP81" s="28"/>
      <c r="IQ81" s="28"/>
      <c r="IR81" s="28"/>
      <c r="IS81" s="28"/>
      <c r="IT81" s="28"/>
      <c r="IU81" s="28"/>
      <c r="IV81" s="28"/>
      <c r="IW81" s="28"/>
      <c r="IX81" s="28"/>
      <c r="IY81" s="28"/>
      <c r="IZ81" s="28"/>
      <c r="JA81" s="28"/>
      <c r="JB81" s="28"/>
      <c r="JC81" s="28"/>
      <c r="JD81" s="28"/>
      <c r="JE81" s="28"/>
      <c r="JF81" s="28"/>
      <c r="JG81" s="28"/>
      <c r="JH81" s="28"/>
      <c r="JI81" s="28"/>
      <c r="JJ81" s="28"/>
      <c r="JK81" s="28"/>
      <c r="JL81" s="28"/>
      <c r="JM81" s="28"/>
      <c r="JN81" s="28"/>
      <c r="JO81" s="28"/>
      <c r="JP81" s="28"/>
      <c r="JQ81" s="28"/>
      <c r="JR81" s="28"/>
      <c r="JS81" s="28"/>
      <c r="JT81" s="28"/>
      <c r="JU81" s="28"/>
      <c r="JV81" s="28"/>
      <c r="JW81" s="28"/>
      <c r="JX81" s="28"/>
      <c r="JY81" s="28"/>
      <c r="JZ81" s="28"/>
      <c r="KA81" s="28"/>
      <c r="KB81" s="28"/>
      <c r="KC81" s="28"/>
      <c r="KD81" s="28"/>
      <c r="KE81" s="28"/>
      <c r="KF81" s="28"/>
      <c r="KG81" s="28"/>
      <c r="KH81" s="28"/>
      <c r="KI81" s="28"/>
      <c r="KJ81" s="28"/>
      <c r="KK81" s="28"/>
      <c r="KL81" s="28"/>
      <c r="KM81" s="28"/>
      <c r="KN81" s="28"/>
      <c r="KO81" s="28"/>
      <c r="KP81" s="28"/>
      <c r="KQ81" s="28"/>
      <c r="KR81" s="28"/>
      <c r="KS81" s="28"/>
      <c r="KT81" s="28"/>
      <c r="KU81" s="28"/>
      <c r="KV81" s="28"/>
      <c r="KW81" s="28"/>
      <c r="KX81" s="28"/>
      <c r="KY81" s="28"/>
      <c r="KZ81" s="28"/>
      <c r="LA81" s="28"/>
      <c r="LB81" s="28"/>
      <c r="LC81" s="28"/>
      <c r="LD81" s="28"/>
      <c r="LE81" s="28"/>
      <c r="LF81" s="28"/>
      <c r="LG81" s="28"/>
      <c r="LH81" s="28"/>
      <c r="LI81" s="28"/>
      <c r="LJ81" s="28"/>
      <c r="LK81" s="28"/>
      <c r="LL81" s="28"/>
      <c r="LM81" s="28"/>
      <c r="LN81" s="28"/>
      <c r="LO81" s="28"/>
      <c r="LP81" s="28"/>
      <c r="LQ81" s="28"/>
      <c r="LR81" s="28"/>
      <c r="LS81" s="28"/>
      <c r="LT81" s="28"/>
      <c r="LU81" s="28"/>
      <c r="LV81" s="28"/>
      <c r="LW81" s="28"/>
      <c r="LX81" s="28"/>
      <c r="LY81" s="28"/>
      <c r="LZ81" s="28"/>
      <c r="MA81" s="28"/>
      <c r="MB81" s="28"/>
      <c r="MC81" s="28"/>
      <c r="MD81" s="28"/>
      <c r="ME81" s="28"/>
      <c r="MF81" s="28"/>
      <c r="MG81" s="28"/>
      <c r="MH81" s="28"/>
      <c r="MI81" s="28"/>
      <c r="MJ81" s="28"/>
      <c r="MK81" s="28"/>
      <c r="ML81" s="28"/>
      <c r="MM81" s="28"/>
      <c r="MN81" s="28"/>
      <c r="MO81" s="28"/>
      <c r="MP81" s="28"/>
      <c r="MQ81" s="28"/>
      <c r="MR81" s="28"/>
      <c r="MS81" s="28"/>
      <c r="MT81" s="28"/>
      <c r="MU81" s="28"/>
      <c r="MV81" s="28"/>
      <c r="MW81" s="28"/>
      <c r="MX81" s="28"/>
      <c r="MY81" s="28"/>
      <c r="MZ81" s="28"/>
      <c r="NA81" s="28"/>
      <c r="NB81" s="28"/>
      <c r="NC81" s="28"/>
      <c r="ND81" s="28"/>
      <c r="NE81" s="28"/>
      <c r="NF81" s="28"/>
      <c r="NG81" s="28"/>
      <c r="NH81" s="28"/>
      <c r="NI81" s="28"/>
      <c r="NJ81" s="28"/>
      <c r="NK81" s="28"/>
      <c r="NL81" s="28"/>
      <c r="NM81" s="28"/>
      <c r="NN81" s="28"/>
      <c r="NO81" s="28"/>
      <c r="NP81" s="28"/>
      <c r="NQ81" s="28"/>
      <c r="NR81" s="28"/>
      <c r="NS81" s="28"/>
      <c r="NT81" s="28"/>
      <c r="NU81" s="28"/>
      <c r="NV81" s="28"/>
      <c r="NW81" s="28"/>
      <c r="NX81" s="28"/>
      <c r="NY81" s="28"/>
      <c r="NZ81" s="28"/>
      <c r="OA81" s="28"/>
      <c r="OB81" s="28"/>
      <c r="OC81" s="28"/>
      <c r="OD81" s="28"/>
      <c r="OE81" s="28"/>
      <c r="OF81" s="28"/>
      <c r="OG81" s="28"/>
      <c r="OH81" s="28"/>
      <c r="OI81" s="28"/>
      <c r="OJ81" s="28"/>
      <c r="OK81" s="28"/>
      <c r="OL81" s="28"/>
      <c r="OM81" s="28"/>
      <c r="ON81" s="28"/>
      <c r="OO81" s="28"/>
      <c r="OP81" s="28"/>
      <c r="OQ81" s="28"/>
      <c r="OR81" s="28"/>
      <c r="OS81" s="28"/>
      <c r="OT81" s="28"/>
      <c r="OU81" s="28"/>
      <c r="OV81" s="28"/>
      <c r="OW81" s="28"/>
      <c r="OX81" s="28"/>
      <c r="OY81" s="28"/>
      <c r="OZ81" s="28"/>
      <c r="PA81" s="28"/>
      <c r="PB81" s="28"/>
      <c r="PC81" s="28"/>
      <c r="PD81" s="28"/>
      <c r="PE81" s="28"/>
      <c r="PF81" s="28"/>
      <c r="PG81" s="28"/>
      <c r="PH81" s="28"/>
      <c r="PI81" s="28"/>
      <c r="PJ81" s="28"/>
      <c r="PK81" s="28"/>
      <c r="PL81" s="28"/>
      <c r="PM81" s="28"/>
      <c r="PN81" s="28"/>
      <c r="PO81" s="28"/>
      <c r="PP81" s="28"/>
      <c r="PQ81" s="28"/>
      <c r="PR81" s="28"/>
      <c r="PS81" s="28"/>
      <c r="PT81" s="28"/>
      <c r="PU81" s="28"/>
      <c r="PV81" s="28"/>
      <c r="PW81" s="28"/>
      <c r="PX81" s="28"/>
      <c r="PY81" s="28"/>
      <c r="PZ81" s="28"/>
      <c r="QA81" s="28"/>
      <c r="QB81" s="28"/>
      <c r="QC81" s="28"/>
      <c r="QD81" s="28"/>
      <c r="QE81" s="28"/>
      <c r="QF81" s="28"/>
      <c r="QG81" s="28"/>
      <c r="QH81" s="28"/>
      <c r="QI81" s="28"/>
      <c r="QJ81" s="28"/>
      <c r="QK81" s="28"/>
      <c r="QL81" s="28"/>
      <c r="QM81" s="28"/>
      <c r="QN81" s="28"/>
      <c r="QO81" s="28"/>
      <c r="QP81" s="28"/>
      <c r="QQ81" s="28"/>
      <c r="QR81" s="28"/>
      <c r="QS81" s="28"/>
      <c r="QT81" s="28"/>
      <c r="QU81" s="28"/>
      <c r="QV81" s="28"/>
      <c r="QW81" s="28"/>
      <c r="QX81" s="28"/>
      <c r="QY81" s="28"/>
      <c r="QZ81" s="28"/>
      <c r="RA81" s="28"/>
      <c r="RB81" s="28"/>
      <c r="RC81" s="28"/>
      <c r="RD81" s="28"/>
      <c r="RE81" s="28"/>
      <c r="RF81" s="28"/>
      <c r="RG81" s="28"/>
      <c r="RH81" s="28"/>
      <c r="RI81" s="28"/>
      <c r="RJ81" s="28"/>
      <c r="RK81" s="28"/>
      <c r="RL81" s="28"/>
      <c r="RM81" s="28"/>
      <c r="RN81" s="28"/>
      <c r="RO81" s="28"/>
      <c r="RP81" s="28"/>
      <c r="RQ81" s="28"/>
      <c r="RR81" s="28"/>
      <c r="RS81" s="28"/>
      <c r="RT81" s="28"/>
      <c r="RU81" s="28"/>
      <c r="RV81" s="28"/>
      <c r="RW81" s="28"/>
      <c r="RX81" s="28"/>
      <c r="RY81" s="28"/>
      <c r="RZ81" s="28"/>
      <c r="SA81" s="28"/>
      <c r="SB81" s="28"/>
      <c r="SC81" s="28"/>
      <c r="SD81" s="28"/>
      <c r="SE81" s="28"/>
      <c r="SF81" s="28"/>
      <c r="SG81" s="28"/>
      <c r="SH81" s="28"/>
      <c r="SI81" s="28"/>
      <c r="SJ81" s="28"/>
      <c r="SK81" s="28"/>
      <c r="SL81" s="28"/>
      <c r="SM81" s="28"/>
      <c r="SN81" s="28"/>
      <c r="SO81" s="28"/>
      <c r="SP81" s="28"/>
      <c r="SQ81" s="28"/>
      <c r="SR81" s="28"/>
      <c r="SS81" s="28"/>
      <c r="ST81" s="28"/>
      <c r="SU81" s="28"/>
      <c r="SV81" s="28"/>
      <c r="SW81" s="28"/>
      <c r="SX81" s="28"/>
      <c r="SY81" s="28"/>
      <c r="SZ81" s="28"/>
      <c r="TA81" s="28"/>
      <c r="TB81" s="28"/>
      <c r="TC81" s="28"/>
      <c r="TD81" s="28"/>
      <c r="TE81" s="28"/>
      <c r="TF81" s="28"/>
      <c r="TG81" s="28"/>
      <c r="TH81" s="28"/>
      <c r="TI81" s="28"/>
      <c r="TJ81" s="28"/>
      <c r="TK81" s="28"/>
      <c r="TL81" s="28"/>
      <c r="TM81" s="28"/>
      <c r="TN81" s="28"/>
      <c r="TO81" s="28"/>
      <c r="TP81" s="28"/>
      <c r="TQ81" s="28"/>
      <c r="TR81" s="28"/>
      <c r="TS81" s="28"/>
      <c r="TT81" s="28"/>
      <c r="TU81" s="28"/>
      <c r="TV81" s="28"/>
      <c r="TW81" s="28"/>
      <c r="TX81" s="28"/>
      <c r="TY81" s="28"/>
      <c r="TZ81" s="28"/>
      <c r="UA81" s="28"/>
      <c r="UB81" s="28"/>
      <c r="UC81" s="28"/>
      <c r="UD81" s="28"/>
      <c r="UE81" s="28"/>
      <c r="UF81" s="28"/>
      <c r="UG81" s="28"/>
      <c r="UH81" s="28"/>
      <c r="UI81" s="28"/>
      <c r="UJ81" s="28"/>
      <c r="UK81" s="28"/>
      <c r="UL81" s="28"/>
      <c r="UM81" s="28"/>
      <c r="UN81" s="28"/>
      <c r="UO81" s="28"/>
      <c r="UP81" s="28"/>
      <c r="UQ81" s="28"/>
      <c r="UR81" s="28"/>
      <c r="US81" s="28"/>
      <c r="UT81" s="28"/>
      <c r="UU81" s="28"/>
      <c r="UV81" s="28"/>
      <c r="UW81" s="28"/>
      <c r="UX81" s="28"/>
      <c r="UY81" s="28"/>
      <c r="UZ81" s="28"/>
      <c r="VA81" s="28"/>
      <c r="VB81" s="28"/>
      <c r="VC81" s="28"/>
      <c r="VD81" s="28"/>
      <c r="VE81" s="28"/>
      <c r="VF81" s="28"/>
      <c r="VG81" s="28"/>
      <c r="VH81" s="28"/>
      <c r="VI81" s="28"/>
      <c r="VJ81" s="28"/>
      <c r="VK81" s="28"/>
      <c r="VL81" s="28"/>
      <c r="VM81" s="28"/>
      <c r="VN81" s="28"/>
      <c r="VO81" s="28"/>
      <c r="VP81" s="28"/>
      <c r="VQ81" s="28"/>
      <c r="VR81" s="28"/>
      <c r="VS81" s="28"/>
      <c r="VT81" s="28"/>
      <c r="VU81" s="28"/>
      <c r="VV81" s="28"/>
      <c r="VW81" s="28"/>
      <c r="VX81" s="28"/>
      <c r="VY81" s="28"/>
      <c r="VZ81" s="28"/>
      <c r="WA81" s="28"/>
      <c r="WB81" s="28"/>
      <c r="WC81" s="28"/>
      <c r="WD81" s="28"/>
      <c r="WE81" s="28"/>
      <c r="WF81" s="28"/>
      <c r="WG81" s="28"/>
      <c r="WH81" s="28"/>
      <c r="WI81" s="28"/>
      <c r="WJ81" s="28"/>
      <c r="WK81" s="28"/>
      <c r="WL81" s="28"/>
      <c r="WM81" s="28"/>
      <c r="WN81" s="28"/>
      <c r="WO81" s="28"/>
      <c r="WP81" s="28"/>
      <c r="WQ81" s="28"/>
      <c r="WR81" s="28"/>
      <c r="WS81" s="28"/>
      <c r="WT81" s="28"/>
      <c r="WU81" s="28"/>
      <c r="WV81" s="28"/>
      <c r="WW81" s="28"/>
      <c r="WX81" s="28"/>
      <c r="WY81" s="28"/>
      <c r="WZ81" s="28"/>
      <c r="XA81" s="28"/>
      <c r="XB81" s="28"/>
      <c r="XC81" s="28"/>
      <c r="XD81" s="28"/>
      <c r="XE81" s="28"/>
      <c r="XF81" s="28"/>
      <c r="XG81" s="28"/>
      <c r="XH81" s="28"/>
      <c r="XI81" s="28"/>
      <c r="XJ81" s="28"/>
      <c r="XK81" s="28"/>
      <c r="XL81" s="28"/>
      <c r="XM81" s="28"/>
      <c r="XN81" s="28"/>
      <c r="XO81" s="28"/>
      <c r="XP81" s="28"/>
      <c r="XQ81" s="28"/>
      <c r="XR81" s="28"/>
      <c r="XS81" s="28"/>
      <c r="XT81" s="28"/>
      <c r="XU81" s="28"/>
      <c r="XV81" s="28"/>
      <c r="XW81" s="28"/>
      <c r="XX81" s="28"/>
      <c r="XY81" s="28"/>
      <c r="XZ81" s="28"/>
      <c r="YA81" s="28"/>
      <c r="YB81" s="28"/>
      <c r="YC81" s="28"/>
      <c r="YD81" s="28"/>
      <c r="YE81" s="28"/>
      <c r="YF81" s="28"/>
      <c r="YG81" s="28"/>
      <c r="YH81" s="28"/>
      <c r="YI81" s="28"/>
      <c r="YJ81" s="28"/>
      <c r="YK81" s="28"/>
      <c r="YL81" s="28"/>
      <c r="YM81" s="28"/>
      <c r="YN81" s="28"/>
      <c r="YO81" s="28"/>
      <c r="YP81" s="28"/>
      <c r="YQ81" s="28"/>
      <c r="YR81" s="28"/>
      <c r="YS81" s="28"/>
      <c r="YT81" s="28"/>
      <c r="YU81" s="28"/>
      <c r="YV81" s="28"/>
      <c r="YW81" s="28"/>
      <c r="YX81" s="28"/>
      <c r="YY81" s="28"/>
      <c r="YZ81" s="28"/>
      <c r="ZA81" s="28"/>
      <c r="ZB81" s="28"/>
      <c r="ZC81" s="28"/>
      <c r="ZD81" s="28"/>
      <c r="ZE81" s="28"/>
      <c r="ZF81" s="28"/>
      <c r="ZG81" s="28"/>
      <c r="ZH81" s="28"/>
      <c r="ZI81" s="28"/>
      <c r="ZJ81" s="28"/>
      <c r="ZK81" s="28"/>
      <c r="ZL81" s="28"/>
      <c r="ZM81" s="28"/>
      <c r="ZN81" s="28"/>
      <c r="ZO81" s="28"/>
      <c r="ZP81" s="28"/>
      <c r="ZQ81" s="28"/>
      <c r="ZR81" s="28"/>
      <c r="ZS81" s="28"/>
      <c r="ZT81" s="28"/>
      <c r="ZU81" s="28"/>
      <c r="ZV81" s="28"/>
      <c r="ZW81" s="28"/>
      <c r="ZX81" s="28"/>
      <c r="ZY81" s="28"/>
      <c r="ZZ81" s="28"/>
      <c r="AAA81" s="28"/>
      <c r="AAB81" s="28"/>
      <c r="AAC81" s="28"/>
      <c r="AAD81" s="28"/>
      <c r="AAE81" s="28"/>
      <c r="AAF81" s="28"/>
      <c r="AAG81" s="28"/>
      <c r="AAH81" s="28"/>
      <c r="AAI81" s="28"/>
      <c r="AAJ81" s="28"/>
      <c r="AAK81" s="28"/>
      <c r="AAL81" s="28"/>
      <c r="AAM81" s="28"/>
      <c r="AAN81" s="28"/>
      <c r="AAO81" s="28"/>
      <c r="AAP81" s="28"/>
      <c r="AAQ81" s="28"/>
      <c r="AAR81" s="28"/>
      <c r="AAS81" s="28"/>
      <c r="AAT81" s="28"/>
      <c r="AAU81" s="28"/>
      <c r="AAV81" s="28"/>
      <c r="AAW81" s="28"/>
      <c r="AAX81" s="28"/>
      <c r="AAY81" s="28"/>
      <c r="AAZ81" s="28"/>
      <c r="ABA81" s="28"/>
      <c r="ABB81" s="28"/>
      <c r="ABC81" s="28"/>
      <c r="ABD81" s="28"/>
      <c r="ABE81" s="28"/>
      <c r="ABF81" s="28"/>
      <c r="ABG81" s="28"/>
      <c r="ABH81" s="28"/>
      <c r="ABI81" s="28"/>
      <c r="ABJ81" s="28"/>
      <c r="ABK81" s="28"/>
      <c r="ABL81" s="28"/>
      <c r="ABM81" s="28"/>
      <c r="ABN81" s="28"/>
      <c r="ABO81" s="28"/>
      <c r="ABP81" s="28"/>
      <c r="ABQ81" s="28"/>
      <c r="ABR81" s="28"/>
      <c r="ABS81" s="28"/>
      <c r="ABT81" s="28"/>
      <c r="ABU81" s="28"/>
      <c r="ABV81" s="28"/>
      <c r="ABW81" s="28"/>
      <c r="ABX81" s="28"/>
      <c r="ABY81" s="28"/>
      <c r="ABZ81" s="28"/>
      <c r="ACA81" s="28"/>
      <c r="ACB81" s="28"/>
      <c r="ACC81" s="28"/>
      <c r="ACD81" s="28"/>
      <c r="ACE81" s="28"/>
      <c r="ACF81" s="28"/>
      <c r="ACG81" s="28"/>
      <c r="ACH81" s="28"/>
      <c r="ACI81" s="28"/>
      <c r="ACJ81" s="28"/>
      <c r="ACK81" s="28"/>
      <c r="ACL81" s="28"/>
      <c r="ACM81" s="28"/>
      <c r="ACN81" s="28"/>
      <c r="ACO81" s="28"/>
      <c r="ACP81" s="28"/>
      <c r="ACQ81" s="28"/>
      <c r="ACR81" s="28"/>
      <c r="ACS81" s="28"/>
      <c r="ACT81" s="28"/>
      <c r="ACU81" s="28"/>
      <c r="ACV81" s="28"/>
      <c r="ACW81" s="28"/>
      <c r="ACX81" s="28"/>
      <c r="ACY81" s="28"/>
      <c r="ACZ81" s="28"/>
      <c r="ADA81" s="28"/>
      <c r="ADB81" s="28"/>
      <c r="ADC81" s="28"/>
      <c r="ADD81" s="28"/>
      <c r="ADE81" s="28"/>
      <c r="ADF81" s="28"/>
      <c r="ADG81" s="28"/>
      <c r="ADH81" s="28"/>
      <c r="ADI81" s="28"/>
      <c r="ADJ81" s="28"/>
      <c r="ADK81" s="28"/>
      <c r="ADL81" s="28"/>
      <c r="ADM81" s="28"/>
      <c r="ADN81" s="28"/>
      <c r="ADO81" s="28"/>
      <c r="ADP81" s="28"/>
      <c r="ADQ81" s="28"/>
      <c r="ADR81" s="28"/>
      <c r="ADS81" s="28"/>
      <c r="ADT81" s="28"/>
      <c r="ADU81" s="28"/>
      <c r="ADV81" s="28"/>
      <c r="ADW81" s="28"/>
      <c r="ADX81" s="28"/>
      <c r="ADY81" s="28"/>
      <c r="ADZ81" s="28"/>
      <c r="AEA81" s="28"/>
      <c r="AEB81" s="28"/>
      <c r="AEC81" s="28"/>
      <c r="AED81" s="28"/>
      <c r="AEE81" s="28"/>
      <c r="AEF81" s="28"/>
      <c r="AEG81" s="28"/>
      <c r="AEH81" s="28"/>
      <c r="AEI81" s="28"/>
      <c r="AEJ81" s="28"/>
      <c r="AEK81" s="28"/>
      <c r="AEL81" s="28"/>
      <c r="AEM81" s="28"/>
      <c r="AEN81" s="28"/>
      <c r="AEO81" s="28"/>
      <c r="AEP81" s="28"/>
      <c r="AEQ81" s="28"/>
      <c r="AER81" s="28"/>
      <c r="AES81" s="28"/>
      <c r="AET81" s="28"/>
      <c r="AEU81" s="28"/>
      <c r="AEV81" s="28"/>
      <c r="AEW81" s="28"/>
      <c r="AEX81" s="28"/>
      <c r="AEY81" s="28"/>
      <c r="AEZ81" s="28"/>
      <c r="AFA81" s="28"/>
      <c r="AFB81" s="28"/>
      <c r="AFC81" s="28"/>
      <c r="AFD81" s="28"/>
      <c r="AFE81" s="28"/>
      <c r="AFF81" s="28"/>
      <c r="AFG81" s="28"/>
      <c r="AFH81" s="28"/>
      <c r="AFI81" s="28"/>
      <c r="AFJ81" s="28"/>
      <c r="AFK81" s="28"/>
      <c r="AFL81" s="28"/>
      <c r="AFM81" s="28"/>
      <c r="AFN81" s="28"/>
      <c r="AFO81" s="28"/>
      <c r="AFP81" s="28"/>
      <c r="AFQ81" s="28"/>
      <c r="AFR81" s="28"/>
      <c r="AFS81" s="28"/>
      <c r="AFT81" s="28"/>
      <c r="AFU81" s="28"/>
      <c r="AFV81" s="28"/>
      <c r="AFW81" s="28"/>
      <c r="AFX81" s="28"/>
      <c r="AFY81" s="28"/>
      <c r="AFZ81" s="28"/>
      <c r="AGA81" s="28"/>
      <c r="AGB81" s="28"/>
      <c r="AGC81" s="28"/>
      <c r="AGD81" s="28"/>
      <c r="AGE81" s="28"/>
      <c r="AGF81" s="28"/>
      <c r="AGG81" s="28"/>
      <c r="AGH81" s="28"/>
      <c r="AGI81" s="28"/>
      <c r="AGJ81" s="28"/>
      <c r="AGK81" s="28"/>
      <c r="AGL81" s="28"/>
      <c r="AGM81" s="28"/>
      <c r="AGN81" s="28"/>
      <c r="AGO81" s="28"/>
      <c r="AGP81" s="28"/>
      <c r="AGQ81" s="28"/>
      <c r="AGR81" s="28"/>
      <c r="AGS81" s="28"/>
      <c r="AGT81" s="28"/>
      <c r="AGU81" s="28"/>
      <c r="AGV81" s="28"/>
      <c r="AGW81" s="28"/>
      <c r="AGX81" s="28"/>
      <c r="AGY81" s="28"/>
      <c r="AGZ81" s="28"/>
      <c r="AHA81" s="28"/>
      <c r="AHB81" s="28"/>
      <c r="AHC81" s="28"/>
      <c r="AHD81" s="28"/>
      <c r="AHE81" s="28"/>
      <c r="AHF81" s="28"/>
      <c r="AHG81" s="28"/>
      <c r="AHH81" s="28"/>
      <c r="AHI81" s="28"/>
      <c r="AHJ81" s="28"/>
      <c r="AHK81" s="28"/>
      <c r="AHL81" s="28"/>
      <c r="AHM81" s="28"/>
      <c r="AHN81" s="28"/>
      <c r="AHO81" s="28"/>
      <c r="AHP81" s="28"/>
      <c r="AHQ81" s="28"/>
      <c r="AHR81" s="28"/>
      <c r="AHS81" s="28"/>
      <c r="AHT81" s="28"/>
      <c r="AHU81" s="28"/>
      <c r="AHV81" s="28"/>
      <c r="AHW81" s="28"/>
      <c r="AHX81" s="28"/>
      <c r="AHY81" s="28"/>
      <c r="AHZ81" s="28"/>
      <c r="AIA81" s="28"/>
      <c r="AIB81" s="28"/>
      <c r="AIC81" s="28"/>
      <c r="AID81" s="28"/>
      <c r="AIE81" s="28"/>
      <c r="AIF81" s="28"/>
      <c r="AIG81" s="28"/>
      <c r="AIH81" s="28"/>
      <c r="AII81" s="28"/>
      <c r="AIJ81" s="28"/>
      <c r="AIK81" s="28"/>
      <c r="AIL81" s="28"/>
      <c r="AIM81" s="28"/>
      <c r="AIN81" s="28"/>
      <c r="AIO81" s="28"/>
      <c r="AIP81" s="28"/>
      <c r="AIQ81" s="28"/>
      <c r="AIR81" s="28"/>
      <c r="AIS81" s="28"/>
      <c r="AIT81" s="28"/>
      <c r="AIU81" s="28"/>
      <c r="AIV81" s="28"/>
      <c r="AIW81" s="28"/>
      <c r="AIX81" s="28"/>
      <c r="AIY81" s="28"/>
      <c r="AIZ81" s="28"/>
      <c r="AJA81" s="28"/>
      <c r="AJB81" s="28"/>
      <c r="AJC81" s="28"/>
      <c r="AJD81" s="28"/>
      <c r="AJE81" s="28"/>
      <c r="AJF81" s="28"/>
      <c r="AJG81" s="28"/>
      <c r="AJH81" s="28"/>
      <c r="AJI81" s="28"/>
      <c r="AJJ81" s="28"/>
      <c r="AJK81" s="28"/>
      <c r="AJL81" s="28"/>
      <c r="AJM81" s="28"/>
      <c r="AJN81" s="28"/>
      <c r="AJO81" s="28"/>
      <c r="AJP81" s="28"/>
      <c r="AJQ81" s="28"/>
      <c r="AJR81" s="28"/>
      <c r="AJS81" s="28"/>
      <c r="AJT81" s="28"/>
      <c r="AJU81" s="28"/>
      <c r="AJV81" s="28"/>
      <c r="AJW81" s="28"/>
      <c r="AJX81" s="28"/>
      <c r="AJY81" s="28"/>
      <c r="AJZ81" s="28"/>
      <c r="AKA81" s="28"/>
      <c r="AKB81" s="28"/>
      <c r="AKC81" s="28"/>
      <c r="AKD81" s="28"/>
      <c r="AKE81" s="28"/>
      <c r="AKF81" s="28"/>
      <c r="AKG81" s="28"/>
      <c r="AKH81" s="28"/>
      <c r="AKI81" s="28"/>
      <c r="AKJ81" s="28"/>
      <c r="AKK81" s="28"/>
      <c r="AKL81" s="28"/>
      <c r="AKM81" s="28"/>
      <c r="AKN81" s="28"/>
      <c r="AKO81" s="28"/>
      <c r="AKP81" s="28"/>
      <c r="AKQ81" s="28"/>
      <c r="AKR81" s="28"/>
      <c r="AKS81" s="28"/>
      <c r="AKT81" s="28"/>
      <c r="AKU81" s="28"/>
      <c r="AKV81" s="28"/>
      <c r="AKW81" s="28"/>
      <c r="AKX81" s="28"/>
      <c r="AKY81" s="28"/>
      <c r="AKZ81" s="28"/>
      <c r="ALA81" s="28"/>
      <c r="ALB81" s="28"/>
      <c r="ALC81" s="28"/>
      <c r="ALD81" s="28"/>
    </row>
    <row r="82" spans="1:992" ht="110.25" x14ac:dyDescent="0.25">
      <c r="A82" s="23" t="s">
        <v>145</v>
      </c>
      <c r="B82" s="24" t="s">
        <v>146</v>
      </c>
      <c r="C82" s="25" t="s">
        <v>147</v>
      </c>
      <c r="D82" s="26"/>
      <c r="E82" s="82" t="s">
        <v>528</v>
      </c>
      <c r="F82" s="26"/>
      <c r="G82" s="26"/>
      <c r="H82" s="27" t="s">
        <v>5</v>
      </c>
      <c r="I82" s="27" t="s">
        <v>5</v>
      </c>
      <c r="J82" s="27" t="s">
        <v>6</v>
      </c>
      <c r="K82" s="27"/>
      <c r="L82" s="27"/>
      <c r="M82" s="27" t="str">
        <f t="shared" si="6"/>
        <v>x</v>
      </c>
      <c r="N82" s="27" t="str">
        <f t="shared" si="1"/>
        <v>x</v>
      </c>
      <c r="O82" s="27" t="str">
        <f t="shared" si="2"/>
        <v>x</v>
      </c>
      <c r="P82" s="27" t="str">
        <f t="shared" si="3"/>
        <v>x</v>
      </c>
      <c r="Q82" s="27" t="str">
        <f t="shared" si="4"/>
        <v>x</v>
      </c>
      <c r="R82" s="27" t="str">
        <f t="shared" si="5"/>
        <v>x</v>
      </c>
      <c r="S82" s="27" t="s">
        <v>5</v>
      </c>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28"/>
      <c r="IK82" s="28"/>
      <c r="IL82" s="28"/>
      <c r="IM82" s="28"/>
      <c r="IN82" s="28"/>
      <c r="IO82" s="28"/>
      <c r="IP82" s="28"/>
      <c r="IQ82" s="28"/>
      <c r="IR82" s="28"/>
      <c r="IS82" s="28"/>
      <c r="IT82" s="28"/>
      <c r="IU82" s="28"/>
      <c r="IV82" s="28"/>
      <c r="IW82" s="28"/>
      <c r="IX82" s="28"/>
      <c r="IY82" s="28"/>
      <c r="IZ82" s="28"/>
      <c r="JA82" s="28"/>
      <c r="JB82" s="28"/>
      <c r="JC82" s="28"/>
      <c r="JD82" s="28"/>
      <c r="JE82" s="28"/>
      <c r="JF82" s="28"/>
      <c r="JG82" s="28"/>
      <c r="JH82" s="28"/>
      <c r="JI82" s="28"/>
      <c r="JJ82" s="28"/>
      <c r="JK82" s="28"/>
      <c r="JL82" s="28"/>
      <c r="JM82" s="28"/>
      <c r="JN82" s="28"/>
      <c r="JO82" s="28"/>
      <c r="JP82" s="28"/>
      <c r="JQ82" s="28"/>
      <c r="JR82" s="28"/>
      <c r="JS82" s="28"/>
      <c r="JT82" s="28"/>
      <c r="JU82" s="28"/>
      <c r="JV82" s="28"/>
      <c r="JW82" s="28"/>
      <c r="JX82" s="28"/>
      <c r="JY82" s="28"/>
      <c r="JZ82" s="28"/>
      <c r="KA82" s="28"/>
      <c r="KB82" s="28"/>
      <c r="KC82" s="28"/>
      <c r="KD82" s="28"/>
      <c r="KE82" s="28"/>
      <c r="KF82" s="28"/>
      <c r="KG82" s="28"/>
      <c r="KH82" s="28"/>
      <c r="KI82" s="28"/>
      <c r="KJ82" s="28"/>
      <c r="KK82" s="28"/>
      <c r="KL82" s="28"/>
      <c r="KM82" s="28"/>
      <c r="KN82" s="28"/>
      <c r="KO82" s="28"/>
      <c r="KP82" s="28"/>
      <c r="KQ82" s="28"/>
      <c r="KR82" s="28"/>
      <c r="KS82" s="28"/>
      <c r="KT82" s="28"/>
      <c r="KU82" s="28"/>
      <c r="KV82" s="28"/>
      <c r="KW82" s="28"/>
      <c r="KX82" s="28"/>
      <c r="KY82" s="28"/>
      <c r="KZ82" s="28"/>
      <c r="LA82" s="28"/>
      <c r="LB82" s="28"/>
      <c r="LC82" s="28"/>
      <c r="LD82" s="28"/>
      <c r="LE82" s="28"/>
      <c r="LF82" s="28"/>
      <c r="LG82" s="28"/>
      <c r="LH82" s="28"/>
      <c r="LI82" s="28"/>
      <c r="LJ82" s="28"/>
      <c r="LK82" s="28"/>
      <c r="LL82" s="28"/>
      <c r="LM82" s="28"/>
      <c r="LN82" s="28"/>
      <c r="LO82" s="28"/>
      <c r="LP82" s="28"/>
      <c r="LQ82" s="28"/>
      <c r="LR82" s="28"/>
      <c r="LS82" s="28"/>
      <c r="LT82" s="28"/>
      <c r="LU82" s="28"/>
      <c r="LV82" s="28"/>
      <c r="LW82" s="28"/>
      <c r="LX82" s="28"/>
      <c r="LY82" s="28"/>
      <c r="LZ82" s="28"/>
      <c r="MA82" s="28"/>
      <c r="MB82" s="28"/>
      <c r="MC82" s="28"/>
      <c r="MD82" s="28"/>
      <c r="ME82" s="28"/>
      <c r="MF82" s="28"/>
      <c r="MG82" s="28"/>
      <c r="MH82" s="28"/>
      <c r="MI82" s="28"/>
      <c r="MJ82" s="28"/>
      <c r="MK82" s="28"/>
      <c r="ML82" s="28"/>
      <c r="MM82" s="28"/>
      <c r="MN82" s="28"/>
      <c r="MO82" s="28"/>
      <c r="MP82" s="28"/>
      <c r="MQ82" s="28"/>
      <c r="MR82" s="28"/>
      <c r="MS82" s="28"/>
      <c r="MT82" s="28"/>
      <c r="MU82" s="28"/>
      <c r="MV82" s="28"/>
      <c r="MW82" s="28"/>
      <c r="MX82" s="28"/>
      <c r="MY82" s="28"/>
      <c r="MZ82" s="28"/>
      <c r="NA82" s="28"/>
      <c r="NB82" s="28"/>
      <c r="NC82" s="28"/>
      <c r="ND82" s="28"/>
      <c r="NE82" s="28"/>
      <c r="NF82" s="28"/>
      <c r="NG82" s="28"/>
      <c r="NH82" s="28"/>
      <c r="NI82" s="28"/>
      <c r="NJ82" s="28"/>
      <c r="NK82" s="28"/>
      <c r="NL82" s="28"/>
      <c r="NM82" s="28"/>
      <c r="NN82" s="28"/>
      <c r="NO82" s="28"/>
      <c r="NP82" s="28"/>
      <c r="NQ82" s="28"/>
      <c r="NR82" s="28"/>
      <c r="NS82" s="28"/>
      <c r="NT82" s="28"/>
      <c r="NU82" s="28"/>
      <c r="NV82" s="28"/>
      <c r="NW82" s="28"/>
      <c r="NX82" s="28"/>
      <c r="NY82" s="28"/>
      <c r="NZ82" s="28"/>
      <c r="OA82" s="28"/>
      <c r="OB82" s="28"/>
      <c r="OC82" s="28"/>
      <c r="OD82" s="28"/>
      <c r="OE82" s="28"/>
      <c r="OF82" s="28"/>
      <c r="OG82" s="28"/>
      <c r="OH82" s="28"/>
      <c r="OI82" s="28"/>
      <c r="OJ82" s="28"/>
      <c r="OK82" s="28"/>
      <c r="OL82" s="28"/>
      <c r="OM82" s="28"/>
      <c r="ON82" s="28"/>
      <c r="OO82" s="28"/>
      <c r="OP82" s="28"/>
      <c r="OQ82" s="28"/>
      <c r="OR82" s="28"/>
      <c r="OS82" s="28"/>
      <c r="OT82" s="28"/>
      <c r="OU82" s="28"/>
      <c r="OV82" s="28"/>
      <c r="OW82" s="28"/>
      <c r="OX82" s="28"/>
      <c r="OY82" s="28"/>
      <c r="OZ82" s="28"/>
      <c r="PA82" s="28"/>
      <c r="PB82" s="28"/>
      <c r="PC82" s="28"/>
      <c r="PD82" s="28"/>
      <c r="PE82" s="28"/>
      <c r="PF82" s="28"/>
      <c r="PG82" s="28"/>
      <c r="PH82" s="28"/>
      <c r="PI82" s="28"/>
      <c r="PJ82" s="28"/>
      <c r="PK82" s="28"/>
      <c r="PL82" s="28"/>
      <c r="PM82" s="28"/>
      <c r="PN82" s="28"/>
      <c r="PO82" s="28"/>
      <c r="PP82" s="28"/>
      <c r="PQ82" s="28"/>
      <c r="PR82" s="28"/>
      <c r="PS82" s="28"/>
      <c r="PT82" s="28"/>
      <c r="PU82" s="28"/>
      <c r="PV82" s="28"/>
      <c r="PW82" s="28"/>
      <c r="PX82" s="28"/>
      <c r="PY82" s="28"/>
      <c r="PZ82" s="28"/>
      <c r="QA82" s="28"/>
      <c r="QB82" s="28"/>
      <c r="QC82" s="28"/>
      <c r="QD82" s="28"/>
      <c r="QE82" s="28"/>
      <c r="QF82" s="28"/>
      <c r="QG82" s="28"/>
      <c r="QH82" s="28"/>
      <c r="QI82" s="28"/>
      <c r="QJ82" s="28"/>
      <c r="QK82" s="28"/>
      <c r="QL82" s="28"/>
      <c r="QM82" s="28"/>
      <c r="QN82" s="28"/>
      <c r="QO82" s="28"/>
      <c r="QP82" s="28"/>
      <c r="QQ82" s="28"/>
      <c r="QR82" s="28"/>
      <c r="QS82" s="28"/>
      <c r="QT82" s="28"/>
      <c r="QU82" s="28"/>
      <c r="QV82" s="28"/>
      <c r="QW82" s="28"/>
      <c r="QX82" s="28"/>
      <c r="QY82" s="28"/>
      <c r="QZ82" s="28"/>
      <c r="RA82" s="28"/>
      <c r="RB82" s="28"/>
      <c r="RC82" s="28"/>
      <c r="RD82" s="28"/>
      <c r="RE82" s="28"/>
      <c r="RF82" s="28"/>
      <c r="RG82" s="28"/>
      <c r="RH82" s="28"/>
      <c r="RI82" s="28"/>
      <c r="RJ82" s="28"/>
      <c r="RK82" s="28"/>
      <c r="RL82" s="28"/>
      <c r="RM82" s="28"/>
      <c r="RN82" s="28"/>
      <c r="RO82" s="28"/>
      <c r="RP82" s="28"/>
      <c r="RQ82" s="28"/>
      <c r="RR82" s="28"/>
      <c r="RS82" s="28"/>
      <c r="RT82" s="28"/>
      <c r="RU82" s="28"/>
      <c r="RV82" s="28"/>
      <c r="RW82" s="28"/>
      <c r="RX82" s="28"/>
      <c r="RY82" s="28"/>
      <c r="RZ82" s="28"/>
      <c r="SA82" s="28"/>
      <c r="SB82" s="28"/>
      <c r="SC82" s="28"/>
      <c r="SD82" s="28"/>
      <c r="SE82" s="28"/>
      <c r="SF82" s="28"/>
      <c r="SG82" s="28"/>
      <c r="SH82" s="28"/>
      <c r="SI82" s="28"/>
      <c r="SJ82" s="28"/>
      <c r="SK82" s="28"/>
      <c r="SL82" s="28"/>
      <c r="SM82" s="28"/>
      <c r="SN82" s="28"/>
      <c r="SO82" s="28"/>
      <c r="SP82" s="28"/>
      <c r="SQ82" s="28"/>
      <c r="SR82" s="28"/>
      <c r="SS82" s="28"/>
      <c r="ST82" s="28"/>
      <c r="SU82" s="28"/>
      <c r="SV82" s="28"/>
      <c r="SW82" s="28"/>
      <c r="SX82" s="28"/>
      <c r="SY82" s="28"/>
      <c r="SZ82" s="28"/>
      <c r="TA82" s="28"/>
      <c r="TB82" s="28"/>
      <c r="TC82" s="28"/>
      <c r="TD82" s="28"/>
      <c r="TE82" s="28"/>
      <c r="TF82" s="28"/>
      <c r="TG82" s="28"/>
      <c r="TH82" s="28"/>
      <c r="TI82" s="28"/>
      <c r="TJ82" s="28"/>
      <c r="TK82" s="28"/>
      <c r="TL82" s="28"/>
      <c r="TM82" s="28"/>
      <c r="TN82" s="28"/>
      <c r="TO82" s="28"/>
      <c r="TP82" s="28"/>
      <c r="TQ82" s="28"/>
      <c r="TR82" s="28"/>
      <c r="TS82" s="28"/>
      <c r="TT82" s="28"/>
      <c r="TU82" s="28"/>
      <c r="TV82" s="28"/>
      <c r="TW82" s="28"/>
      <c r="TX82" s="28"/>
      <c r="TY82" s="28"/>
      <c r="TZ82" s="28"/>
      <c r="UA82" s="28"/>
      <c r="UB82" s="28"/>
      <c r="UC82" s="28"/>
      <c r="UD82" s="28"/>
      <c r="UE82" s="28"/>
      <c r="UF82" s="28"/>
      <c r="UG82" s="28"/>
      <c r="UH82" s="28"/>
      <c r="UI82" s="28"/>
      <c r="UJ82" s="28"/>
      <c r="UK82" s="28"/>
      <c r="UL82" s="28"/>
      <c r="UM82" s="28"/>
      <c r="UN82" s="28"/>
      <c r="UO82" s="28"/>
      <c r="UP82" s="28"/>
      <c r="UQ82" s="28"/>
      <c r="UR82" s="28"/>
      <c r="US82" s="28"/>
      <c r="UT82" s="28"/>
      <c r="UU82" s="28"/>
      <c r="UV82" s="28"/>
      <c r="UW82" s="28"/>
      <c r="UX82" s="28"/>
      <c r="UY82" s="28"/>
      <c r="UZ82" s="28"/>
      <c r="VA82" s="28"/>
      <c r="VB82" s="28"/>
      <c r="VC82" s="28"/>
      <c r="VD82" s="28"/>
      <c r="VE82" s="28"/>
      <c r="VF82" s="28"/>
      <c r="VG82" s="28"/>
      <c r="VH82" s="28"/>
      <c r="VI82" s="28"/>
      <c r="VJ82" s="28"/>
      <c r="VK82" s="28"/>
      <c r="VL82" s="28"/>
      <c r="VM82" s="28"/>
      <c r="VN82" s="28"/>
      <c r="VO82" s="28"/>
      <c r="VP82" s="28"/>
      <c r="VQ82" s="28"/>
      <c r="VR82" s="28"/>
      <c r="VS82" s="28"/>
      <c r="VT82" s="28"/>
      <c r="VU82" s="28"/>
      <c r="VV82" s="28"/>
      <c r="VW82" s="28"/>
      <c r="VX82" s="28"/>
      <c r="VY82" s="28"/>
      <c r="VZ82" s="28"/>
      <c r="WA82" s="28"/>
      <c r="WB82" s="28"/>
      <c r="WC82" s="28"/>
      <c r="WD82" s="28"/>
      <c r="WE82" s="28"/>
      <c r="WF82" s="28"/>
      <c r="WG82" s="28"/>
      <c r="WH82" s="28"/>
      <c r="WI82" s="28"/>
      <c r="WJ82" s="28"/>
      <c r="WK82" s="28"/>
      <c r="WL82" s="28"/>
      <c r="WM82" s="28"/>
      <c r="WN82" s="28"/>
      <c r="WO82" s="28"/>
      <c r="WP82" s="28"/>
      <c r="WQ82" s="28"/>
      <c r="WR82" s="28"/>
      <c r="WS82" s="28"/>
      <c r="WT82" s="28"/>
      <c r="WU82" s="28"/>
      <c r="WV82" s="28"/>
      <c r="WW82" s="28"/>
      <c r="WX82" s="28"/>
      <c r="WY82" s="28"/>
      <c r="WZ82" s="28"/>
      <c r="XA82" s="28"/>
      <c r="XB82" s="28"/>
      <c r="XC82" s="28"/>
      <c r="XD82" s="28"/>
      <c r="XE82" s="28"/>
      <c r="XF82" s="28"/>
      <c r="XG82" s="28"/>
      <c r="XH82" s="28"/>
      <c r="XI82" s="28"/>
      <c r="XJ82" s="28"/>
      <c r="XK82" s="28"/>
      <c r="XL82" s="28"/>
      <c r="XM82" s="28"/>
      <c r="XN82" s="28"/>
      <c r="XO82" s="28"/>
      <c r="XP82" s="28"/>
      <c r="XQ82" s="28"/>
      <c r="XR82" s="28"/>
      <c r="XS82" s="28"/>
      <c r="XT82" s="28"/>
      <c r="XU82" s="28"/>
      <c r="XV82" s="28"/>
      <c r="XW82" s="28"/>
      <c r="XX82" s="28"/>
      <c r="XY82" s="28"/>
      <c r="XZ82" s="28"/>
      <c r="YA82" s="28"/>
      <c r="YB82" s="28"/>
      <c r="YC82" s="28"/>
      <c r="YD82" s="28"/>
      <c r="YE82" s="28"/>
      <c r="YF82" s="28"/>
      <c r="YG82" s="28"/>
      <c r="YH82" s="28"/>
      <c r="YI82" s="28"/>
      <c r="YJ82" s="28"/>
      <c r="YK82" s="28"/>
      <c r="YL82" s="28"/>
      <c r="YM82" s="28"/>
      <c r="YN82" s="28"/>
      <c r="YO82" s="28"/>
      <c r="YP82" s="28"/>
      <c r="YQ82" s="28"/>
      <c r="YR82" s="28"/>
      <c r="YS82" s="28"/>
      <c r="YT82" s="28"/>
      <c r="YU82" s="28"/>
      <c r="YV82" s="28"/>
      <c r="YW82" s="28"/>
      <c r="YX82" s="28"/>
      <c r="YY82" s="28"/>
      <c r="YZ82" s="28"/>
      <c r="ZA82" s="28"/>
      <c r="ZB82" s="28"/>
      <c r="ZC82" s="28"/>
      <c r="ZD82" s="28"/>
      <c r="ZE82" s="28"/>
      <c r="ZF82" s="28"/>
      <c r="ZG82" s="28"/>
      <c r="ZH82" s="28"/>
      <c r="ZI82" s="28"/>
      <c r="ZJ82" s="28"/>
      <c r="ZK82" s="28"/>
      <c r="ZL82" s="28"/>
      <c r="ZM82" s="28"/>
      <c r="ZN82" s="28"/>
      <c r="ZO82" s="28"/>
      <c r="ZP82" s="28"/>
      <c r="ZQ82" s="28"/>
      <c r="ZR82" s="28"/>
      <c r="ZS82" s="28"/>
      <c r="ZT82" s="28"/>
      <c r="ZU82" s="28"/>
      <c r="ZV82" s="28"/>
      <c r="ZW82" s="28"/>
      <c r="ZX82" s="28"/>
      <c r="ZY82" s="28"/>
      <c r="ZZ82" s="28"/>
      <c r="AAA82" s="28"/>
      <c r="AAB82" s="28"/>
      <c r="AAC82" s="28"/>
      <c r="AAD82" s="28"/>
      <c r="AAE82" s="28"/>
      <c r="AAF82" s="28"/>
      <c r="AAG82" s="28"/>
      <c r="AAH82" s="28"/>
      <c r="AAI82" s="28"/>
      <c r="AAJ82" s="28"/>
      <c r="AAK82" s="28"/>
      <c r="AAL82" s="28"/>
      <c r="AAM82" s="28"/>
      <c r="AAN82" s="28"/>
      <c r="AAO82" s="28"/>
      <c r="AAP82" s="28"/>
      <c r="AAQ82" s="28"/>
      <c r="AAR82" s="28"/>
      <c r="AAS82" s="28"/>
      <c r="AAT82" s="28"/>
      <c r="AAU82" s="28"/>
      <c r="AAV82" s="28"/>
      <c r="AAW82" s="28"/>
      <c r="AAX82" s="28"/>
      <c r="AAY82" s="28"/>
      <c r="AAZ82" s="28"/>
      <c r="ABA82" s="28"/>
      <c r="ABB82" s="28"/>
      <c r="ABC82" s="28"/>
      <c r="ABD82" s="28"/>
      <c r="ABE82" s="28"/>
      <c r="ABF82" s="28"/>
      <c r="ABG82" s="28"/>
      <c r="ABH82" s="28"/>
      <c r="ABI82" s="28"/>
      <c r="ABJ82" s="28"/>
      <c r="ABK82" s="28"/>
      <c r="ABL82" s="28"/>
      <c r="ABM82" s="28"/>
      <c r="ABN82" s="28"/>
      <c r="ABO82" s="28"/>
      <c r="ABP82" s="28"/>
      <c r="ABQ82" s="28"/>
      <c r="ABR82" s="28"/>
      <c r="ABS82" s="28"/>
      <c r="ABT82" s="28"/>
      <c r="ABU82" s="28"/>
      <c r="ABV82" s="28"/>
      <c r="ABW82" s="28"/>
      <c r="ABX82" s="28"/>
      <c r="ABY82" s="28"/>
      <c r="ABZ82" s="28"/>
      <c r="ACA82" s="28"/>
      <c r="ACB82" s="28"/>
      <c r="ACC82" s="28"/>
      <c r="ACD82" s="28"/>
      <c r="ACE82" s="28"/>
      <c r="ACF82" s="28"/>
      <c r="ACG82" s="28"/>
      <c r="ACH82" s="28"/>
      <c r="ACI82" s="28"/>
      <c r="ACJ82" s="28"/>
      <c r="ACK82" s="28"/>
      <c r="ACL82" s="28"/>
      <c r="ACM82" s="28"/>
      <c r="ACN82" s="28"/>
      <c r="ACO82" s="28"/>
      <c r="ACP82" s="28"/>
      <c r="ACQ82" s="28"/>
      <c r="ACR82" s="28"/>
      <c r="ACS82" s="28"/>
      <c r="ACT82" s="28"/>
      <c r="ACU82" s="28"/>
      <c r="ACV82" s="28"/>
      <c r="ACW82" s="28"/>
      <c r="ACX82" s="28"/>
      <c r="ACY82" s="28"/>
      <c r="ACZ82" s="28"/>
      <c r="ADA82" s="28"/>
      <c r="ADB82" s="28"/>
      <c r="ADC82" s="28"/>
      <c r="ADD82" s="28"/>
      <c r="ADE82" s="28"/>
      <c r="ADF82" s="28"/>
      <c r="ADG82" s="28"/>
      <c r="ADH82" s="28"/>
      <c r="ADI82" s="28"/>
      <c r="ADJ82" s="28"/>
      <c r="ADK82" s="28"/>
      <c r="ADL82" s="28"/>
      <c r="ADM82" s="28"/>
      <c r="ADN82" s="28"/>
      <c r="ADO82" s="28"/>
      <c r="ADP82" s="28"/>
      <c r="ADQ82" s="28"/>
      <c r="ADR82" s="28"/>
      <c r="ADS82" s="28"/>
      <c r="ADT82" s="28"/>
      <c r="ADU82" s="28"/>
      <c r="ADV82" s="28"/>
      <c r="ADW82" s="28"/>
      <c r="ADX82" s="28"/>
      <c r="ADY82" s="28"/>
      <c r="ADZ82" s="28"/>
      <c r="AEA82" s="28"/>
      <c r="AEB82" s="28"/>
      <c r="AEC82" s="28"/>
      <c r="AED82" s="28"/>
      <c r="AEE82" s="28"/>
      <c r="AEF82" s="28"/>
      <c r="AEG82" s="28"/>
      <c r="AEH82" s="28"/>
      <c r="AEI82" s="28"/>
      <c r="AEJ82" s="28"/>
      <c r="AEK82" s="28"/>
      <c r="AEL82" s="28"/>
      <c r="AEM82" s="28"/>
      <c r="AEN82" s="28"/>
      <c r="AEO82" s="28"/>
      <c r="AEP82" s="28"/>
      <c r="AEQ82" s="28"/>
      <c r="AER82" s="28"/>
      <c r="AES82" s="28"/>
      <c r="AET82" s="28"/>
      <c r="AEU82" s="28"/>
      <c r="AEV82" s="28"/>
      <c r="AEW82" s="28"/>
      <c r="AEX82" s="28"/>
      <c r="AEY82" s="28"/>
      <c r="AEZ82" s="28"/>
      <c r="AFA82" s="28"/>
      <c r="AFB82" s="28"/>
      <c r="AFC82" s="28"/>
      <c r="AFD82" s="28"/>
      <c r="AFE82" s="28"/>
      <c r="AFF82" s="28"/>
      <c r="AFG82" s="28"/>
      <c r="AFH82" s="28"/>
      <c r="AFI82" s="28"/>
      <c r="AFJ82" s="28"/>
      <c r="AFK82" s="28"/>
      <c r="AFL82" s="28"/>
      <c r="AFM82" s="28"/>
      <c r="AFN82" s="28"/>
      <c r="AFO82" s="28"/>
      <c r="AFP82" s="28"/>
      <c r="AFQ82" s="28"/>
      <c r="AFR82" s="28"/>
      <c r="AFS82" s="28"/>
      <c r="AFT82" s="28"/>
      <c r="AFU82" s="28"/>
      <c r="AFV82" s="28"/>
      <c r="AFW82" s="28"/>
      <c r="AFX82" s="28"/>
      <c r="AFY82" s="28"/>
      <c r="AFZ82" s="28"/>
      <c r="AGA82" s="28"/>
      <c r="AGB82" s="28"/>
      <c r="AGC82" s="28"/>
      <c r="AGD82" s="28"/>
      <c r="AGE82" s="28"/>
      <c r="AGF82" s="28"/>
      <c r="AGG82" s="28"/>
      <c r="AGH82" s="28"/>
      <c r="AGI82" s="28"/>
      <c r="AGJ82" s="28"/>
      <c r="AGK82" s="28"/>
      <c r="AGL82" s="28"/>
      <c r="AGM82" s="28"/>
      <c r="AGN82" s="28"/>
      <c r="AGO82" s="28"/>
      <c r="AGP82" s="28"/>
      <c r="AGQ82" s="28"/>
      <c r="AGR82" s="28"/>
      <c r="AGS82" s="28"/>
      <c r="AGT82" s="28"/>
      <c r="AGU82" s="28"/>
      <c r="AGV82" s="28"/>
      <c r="AGW82" s="28"/>
      <c r="AGX82" s="28"/>
      <c r="AGY82" s="28"/>
      <c r="AGZ82" s="28"/>
      <c r="AHA82" s="28"/>
      <c r="AHB82" s="28"/>
      <c r="AHC82" s="28"/>
      <c r="AHD82" s="28"/>
      <c r="AHE82" s="28"/>
      <c r="AHF82" s="28"/>
      <c r="AHG82" s="28"/>
      <c r="AHH82" s="28"/>
      <c r="AHI82" s="28"/>
      <c r="AHJ82" s="28"/>
      <c r="AHK82" s="28"/>
      <c r="AHL82" s="28"/>
      <c r="AHM82" s="28"/>
      <c r="AHN82" s="28"/>
      <c r="AHO82" s="28"/>
      <c r="AHP82" s="28"/>
      <c r="AHQ82" s="28"/>
      <c r="AHR82" s="28"/>
      <c r="AHS82" s="28"/>
      <c r="AHT82" s="28"/>
      <c r="AHU82" s="28"/>
      <c r="AHV82" s="28"/>
      <c r="AHW82" s="28"/>
      <c r="AHX82" s="28"/>
      <c r="AHY82" s="28"/>
      <c r="AHZ82" s="28"/>
      <c r="AIA82" s="28"/>
      <c r="AIB82" s="28"/>
      <c r="AIC82" s="28"/>
      <c r="AID82" s="28"/>
      <c r="AIE82" s="28"/>
      <c r="AIF82" s="28"/>
      <c r="AIG82" s="28"/>
      <c r="AIH82" s="28"/>
      <c r="AII82" s="28"/>
      <c r="AIJ82" s="28"/>
      <c r="AIK82" s="28"/>
      <c r="AIL82" s="28"/>
      <c r="AIM82" s="28"/>
      <c r="AIN82" s="28"/>
      <c r="AIO82" s="28"/>
      <c r="AIP82" s="28"/>
      <c r="AIQ82" s="28"/>
      <c r="AIR82" s="28"/>
      <c r="AIS82" s="28"/>
      <c r="AIT82" s="28"/>
      <c r="AIU82" s="28"/>
      <c r="AIV82" s="28"/>
      <c r="AIW82" s="28"/>
      <c r="AIX82" s="28"/>
      <c r="AIY82" s="28"/>
      <c r="AIZ82" s="28"/>
      <c r="AJA82" s="28"/>
      <c r="AJB82" s="28"/>
      <c r="AJC82" s="28"/>
      <c r="AJD82" s="28"/>
      <c r="AJE82" s="28"/>
      <c r="AJF82" s="28"/>
      <c r="AJG82" s="28"/>
      <c r="AJH82" s="28"/>
      <c r="AJI82" s="28"/>
      <c r="AJJ82" s="28"/>
      <c r="AJK82" s="28"/>
      <c r="AJL82" s="28"/>
      <c r="AJM82" s="28"/>
      <c r="AJN82" s="28"/>
      <c r="AJO82" s="28"/>
      <c r="AJP82" s="28"/>
      <c r="AJQ82" s="28"/>
      <c r="AJR82" s="28"/>
      <c r="AJS82" s="28"/>
      <c r="AJT82" s="28"/>
      <c r="AJU82" s="28"/>
      <c r="AJV82" s="28"/>
      <c r="AJW82" s="28"/>
      <c r="AJX82" s="28"/>
      <c r="AJY82" s="28"/>
      <c r="AJZ82" s="28"/>
      <c r="AKA82" s="28"/>
      <c r="AKB82" s="28"/>
      <c r="AKC82" s="28"/>
      <c r="AKD82" s="28"/>
      <c r="AKE82" s="28"/>
      <c r="AKF82" s="28"/>
      <c r="AKG82" s="28"/>
      <c r="AKH82" s="28"/>
      <c r="AKI82" s="28"/>
      <c r="AKJ82" s="28"/>
      <c r="AKK82" s="28"/>
      <c r="AKL82" s="28"/>
      <c r="AKM82" s="28"/>
      <c r="AKN82" s="28"/>
      <c r="AKO82" s="28"/>
      <c r="AKP82" s="28"/>
      <c r="AKQ82" s="28"/>
      <c r="AKR82" s="28"/>
      <c r="AKS82" s="28"/>
      <c r="AKT82" s="28"/>
      <c r="AKU82" s="28"/>
      <c r="AKV82" s="28"/>
      <c r="AKW82" s="28"/>
      <c r="AKX82" s="28"/>
      <c r="AKY82" s="28"/>
      <c r="AKZ82" s="28"/>
      <c r="ALA82" s="28"/>
      <c r="ALB82" s="28"/>
      <c r="ALC82" s="28"/>
      <c r="ALD82" s="28"/>
    </row>
    <row r="83" spans="1:992" ht="126" x14ac:dyDescent="0.25">
      <c r="A83" s="23" t="s">
        <v>148</v>
      </c>
      <c r="B83" s="24" t="s">
        <v>149</v>
      </c>
      <c r="C83" s="25" t="s">
        <v>150</v>
      </c>
      <c r="D83" s="26"/>
      <c r="E83" s="82" t="s">
        <v>528</v>
      </c>
      <c r="F83" s="26"/>
      <c r="G83" s="26"/>
      <c r="H83" s="27" t="s">
        <v>5</v>
      </c>
      <c r="I83" s="27" t="s">
        <v>5</v>
      </c>
      <c r="J83" s="27" t="s">
        <v>6</v>
      </c>
      <c r="K83" s="27" t="s">
        <v>7</v>
      </c>
      <c r="L83" s="27" t="s">
        <v>8</v>
      </c>
      <c r="M83" s="27" t="str">
        <f t="shared" si="6"/>
        <v>x</v>
      </c>
      <c r="N83" s="27" t="str">
        <f t="shared" si="1"/>
        <v>x</v>
      </c>
      <c r="O83" s="27" t="str">
        <f t="shared" si="2"/>
        <v>x</v>
      </c>
      <c r="P83" s="27" t="str">
        <f t="shared" si="3"/>
        <v>x</v>
      </c>
      <c r="Q83" s="27" t="str">
        <f t="shared" si="4"/>
        <v>x</v>
      </c>
      <c r="R83" s="27" t="str">
        <f t="shared" si="5"/>
        <v>x</v>
      </c>
      <c r="S83" s="27" t="s">
        <v>5</v>
      </c>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28"/>
      <c r="IK83" s="28"/>
      <c r="IL83" s="28"/>
      <c r="IM83" s="28"/>
      <c r="IN83" s="28"/>
      <c r="IO83" s="28"/>
      <c r="IP83" s="28"/>
      <c r="IQ83" s="28"/>
      <c r="IR83" s="28"/>
      <c r="IS83" s="28"/>
      <c r="IT83" s="28"/>
      <c r="IU83" s="28"/>
      <c r="IV83" s="28"/>
      <c r="IW83" s="28"/>
      <c r="IX83" s="28"/>
      <c r="IY83" s="28"/>
      <c r="IZ83" s="28"/>
      <c r="JA83" s="28"/>
      <c r="JB83" s="28"/>
      <c r="JC83" s="28"/>
      <c r="JD83" s="28"/>
      <c r="JE83" s="28"/>
      <c r="JF83" s="28"/>
      <c r="JG83" s="28"/>
      <c r="JH83" s="28"/>
      <c r="JI83" s="28"/>
      <c r="JJ83" s="28"/>
      <c r="JK83" s="28"/>
      <c r="JL83" s="28"/>
      <c r="JM83" s="28"/>
      <c r="JN83" s="28"/>
      <c r="JO83" s="28"/>
      <c r="JP83" s="28"/>
      <c r="JQ83" s="28"/>
      <c r="JR83" s="28"/>
      <c r="JS83" s="28"/>
      <c r="JT83" s="28"/>
      <c r="JU83" s="28"/>
      <c r="JV83" s="28"/>
      <c r="JW83" s="28"/>
      <c r="JX83" s="28"/>
      <c r="JY83" s="28"/>
      <c r="JZ83" s="28"/>
      <c r="KA83" s="28"/>
      <c r="KB83" s="28"/>
      <c r="KC83" s="28"/>
      <c r="KD83" s="28"/>
      <c r="KE83" s="28"/>
      <c r="KF83" s="28"/>
      <c r="KG83" s="28"/>
      <c r="KH83" s="28"/>
      <c r="KI83" s="28"/>
      <c r="KJ83" s="28"/>
      <c r="KK83" s="28"/>
      <c r="KL83" s="28"/>
      <c r="KM83" s="28"/>
      <c r="KN83" s="28"/>
      <c r="KO83" s="28"/>
      <c r="KP83" s="28"/>
      <c r="KQ83" s="28"/>
      <c r="KR83" s="28"/>
      <c r="KS83" s="28"/>
      <c r="KT83" s="28"/>
      <c r="KU83" s="28"/>
      <c r="KV83" s="28"/>
      <c r="KW83" s="28"/>
      <c r="KX83" s="28"/>
      <c r="KY83" s="28"/>
      <c r="KZ83" s="28"/>
      <c r="LA83" s="28"/>
      <c r="LB83" s="28"/>
      <c r="LC83" s="28"/>
      <c r="LD83" s="28"/>
      <c r="LE83" s="28"/>
      <c r="LF83" s="28"/>
      <c r="LG83" s="28"/>
      <c r="LH83" s="28"/>
      <c r="LI83" s="28"/>
      <c r="LJ83" s="28"/>
      <c r="LK83" s="28"/>
      <c r="LL83" s="28"/>
      <c r="LM83" s="28"/>
      <c r="LN83" s="28"/>
      <c r="LO83" s="28"/>
      <c r="LP83" s="28"/>
      <c r="LQ83" s="28"/>
      <c r="LR83" s="28"/>
      <c r="LS83" s="28"/>
      <c r="LT83" s="28"/>
      <c r="LU83" s="28"/>
      <c r="LV83" s="28"/>
      <c r="LW83" s="28"/>
      <c r="LX83" s="28"/>
      <c r="LY83" s="28"/>
      <c r="LZ83" s="28"/>
      <c r="MA83" s="28"/>
      <c r="MB83" s="28"/>
      <c r="MC83" s="28"/>
      <c r="MD83" s="28"/>
      <c r="ME83" s="28"/>
      <c r="MF83" s="28"/>
      <c r="MG83" s="28"/>
      <c r="MH83" s="28"/>
      <c r="MI83" s="28"/>
      <c r="MJ83" s="28"/>
      <c r="MK83" s="28"/>
      <c r="ML83" s="28"/>
      <c r="MM83" s="28"/>
      <c r="MN83" s="28"/>
      <c r="MO83" s="28"/>
      <c r="MP83" s="28"/>
      <c r="MQ83" s="28"/>
      <c r="MR83" s="28"/>
      <c r="MS83" s="28"/>
      <c r="MT83" s="28"/>
      <c r="MU83" s="28"/>
      <c r="MV83" s="28"/>
      <c r="MW83" s="28"/>
      <c r="MX83" s="28"/>
      <c r="MY83" s="28"/>
      <c r="MZ83" s="28"/>
      <c r="NA83" s="28"/>
      <c r="NB83" s="28"/>
      <c r="NC83" s="28"/>
      <c r="ND83" s="28"/>
      <c r="NE83" s="28"/>
      <c r="NF83" s="28"/>
      <c r="NG83" s="28"/>
      <c r="NH83" s="28"/>
      <c r="NI83" s="28"/>
      <c r="NJ83" s="28"/>
      <c r="NK83" s="28"/>
      <c r="NL83" s="28"/>
      <c r="NM83" s="28"/>
      <c r="NN83" s="28"/>
      <c r="NO83" s="28"/>
      <c r="NP83" s="28"/>
      <c r="NQ83" s="28"/>
      <c r="NR83" s="28"/>
      <c r="NS83" s="28"/>
      <c r="NT83" s="28"/>
      <c r="NU83" s="28"/>
      <c r="NV83" s="28"/>
      <c r="NW83" s="28"/>
      <c r="NX83" s="28"/>
      <c r="NY83" s="28"/>
      <c r="NZ83" s="28"/>
      <c r="OA83" s="28"/>
      <c r="OB83" s="28"/>
      <c r="OC83" s="28"/>
      <c r="OD83" s="28"/>
      <c r="OE83" s="28"/>
      <c r="OF83" s="28"/>
      <c r="OG83" s="28"/>
      <c r="OH83" s="28"/>
      <c r="OI83" s="28"/>
      <c r="OJ83" s="28"/>
      <c r="OK83" s="28"/>
      <c r="OL83" s="28"/>
      <c r="OM83" s="28"/>
      <c r="ON83" s="28"/>
      <c r="OO83" s="28"/>
      <c r="OP83" s="28"/>
      <c r="OQ83" s="28"/>
      <c r="OR83" s="28"/>
      <c r="OS83" s="28"/>
      <c r="OT83" s="28"/>
      <c r="OU83" s="28"/>
      <c r="OV83" s="28"/>
      <c r="OW83" s="28"/>
      <c r="OX83" s="28"/>
      <c r="OY83" s="28"/>
      <c r="OZ83" s="28"/>
      <c r="PA83" s="28"/>
      <c r="PB83" s="28"/>
      <c r="PC83" s="28"/>
      <c r="PD83" s="28"/>
      <c r="PE83" s="28"/>
      <c r="PF83" s="28"/>
      <c r="PG83" s="28"/>
      <c r="PH83" s="28"/>
      <c r="PI83" s="28"/>
      <c r="PJ83" s="28"/>
      <c r="PK83" s="28"/>
      <c r="PL83" s="28"/>
      <c r="PM83" s="28"/>
      <c r="PN83" s="28"/>
      <c r="PO83" s="28"/>
      <c r="PP83" s="28"/>
      <c r="PQ83" s="28"/>
      <c r="PR83" s="28"/>
      <c r="PS83" s="28"/>
      <c r="PT83" s="28"/>
      <c r="PU83" s="28"/>
      <c r="PV83" s="28"/>
      <c r="PW83" s="28"/>
      <c r="PX83" s="28"/>
      <c r="PY83" s="28"/>
      <c r="PZ83" s="28"/>
      <c r="QA83" s="28"/>
      <c r="QB83" s="28"/>
      <c r="QC83" s="28"/>
      <c r="QD83" s="28"/>
      <c r="QE83" s="28"/>
      <c r="QF83" s="28"/>
      <c r="QG83" s="28"/>
      <c r="QH83" s="28"/>
      <c r="QI83" s="28"/>
      <c r="QJ83" s="28"/>
      <c r="QK83" s="28"/>
      <c r="QL83" s="28"/>
      <c r="QM83" s="28"/>
      <c r="QN83" s="28"/>
      <c r="QO83" s="28"/>
      <c r="QP83" s="28"/>
      <c r="QQ83" s="28"/>
      <c r="QR83" s="28"/>
      <c r="QS83" s="28"/>
      <c r="QT83" s="28"/>
      <c r="QU83" s="28"/>
      <c r="QV83" s="28"/>
      <c r="QW83" s="28"/>
      <c r="QX83" s="28"/>
      <c r="QY83" s="28"/>
      <c r="QZ83" s="28"/>
      <c r="RA83" s="28"/>
      <c r="RB83" s="28"/>
      <c r="RC83" s="28"/>
      <c r="RD83" s="28"/>
      <c r="RE83" s="28"/>
      <c r="RF83" s="28"/>
      <c r="RG83" s="28"/>
      <c r="RH83" s="28"/>
      <c r="RI83" s="28"/>
      <c r="RJ83" s="28"/>
      <c r="RK83" s="28"/>
      <c r="RL83" s="28"/>
      <c r="RM83" s="28"/>
      <c r="RN83" s="28"/>
      <c r="RO83" s="28"/>
      <c r="RP83" s="28"/>
      <c r="RQ83" s="28"/>
      <c r="RR83" s="28"/>
      <c r="RS83" s="28"/>
      <c r="RT83" s="28"/>
      <c r="RU83" s="28"/>
      <c r="RV83" s="28"/>
      <c r="RW83" s="28"/>
      <c r="RX83" s="28"/>
      <c r="RY83" s="28"/>
      <c r="RZ83" s="28"/>
      <c r="SA83" s="28"/>
      <c r="SB83" s="28"/>
      <c r="SC83" s="28"/>
      <c r="SD83" s="28"/>
      <c r="SE83" s="28"/>
      <c r="SF83" s="28"/>
      <c r="SG83" s="28"/>
      <c r="SH83" s="28"/>
      <c r="SI83" s="28"/>
      <c r="SJ83" s="28"/>
      <c r="SK83" s="28"/>
      <c r="SL83" s="28"/>
      <c r="SM83" s="28"/>
      <c r="SN83" s="28"/>
      <c r="SO83" s="28"/>
      <c r="SP83" s="28"/>
      <c r="SQ83" s="28"/>
      <c r="SR83" s="28"/>
      <c r="SS83" s="28"/>
      <c r="ST83" s="28"/>
      <c r="SU83" s="28"/>
      <c r="SV83" s="28"/>
      <c r="SW83" s="28"/>
      <c r="SX83" s="28"/>
      <c r="SY83" s="28"/>
      <c r="SZ83" s="28"/>
      <c r="TA83" s="28"/>
      <c r="TB83" s="28"/>
      <c r="TC83" s="28"/>
      <c r="TD83" s="28"/>
      <c r="TE83" s="28"/>
      <c r="TF83" s="28"/>
      <c r="TG83" s="28"/>
      <c r="TH83" s="28"/>
      <c r="TI83" s="28"/>
      <c r="TJ83" s="28"/>
      <c r="TK83" s="28"/>
      <c r="TL83" s="28"/>
      <c r="TM83" s="28"/>
      <c r="TN83" s="28"/>
      <c r="TO83" s="28"/>
      <c r="TP83" s="28"/>
      <c r="TQ83" s="28"/>
      <c r="TR83" s="28"/>
      <c r="TS83" s="28"/>
      <c r="TT83" s="28"/>
      <c r="TU83" s="28"/>
      <c r="TV83" s="28"/>
      <c r="TW83" s="28"/>
      <c r="TX83" s="28"/>
      <c r="TY83" s="28"/>
      <c r="TZ83" s="28"/>
      <c r="UA83" s="28"/>
      <c r="UB83" s="28"/>
      <c r="UC83" s="28"/>
      <c r="UD83" s="28"/>
      <c r="UE83" s="28"/>
      <c r="UF83" s="28"/>
      <c r="UG83" s="28"/>
      <c r="UH83" s="28"/>
      <c r="UI83" s="28"/>
      <c r="UJ83" s="28"/>
      <c r="UK83" s="28"/>
      <c r="UL83" s="28"/>
      <c r="UM83" s="28"/>
      <c r="UN83" s="28"/>
      <c r="UO83" s="28"/>
      <c r="UP83" s="28"/>
      <c r="UQ83" s="28"/>
      <c r="UR83" s="28"/>
      <c r="US83" s="28"/>
      <c r="UT83" s="28"/>
      <c r="UU83" s="28"/>
      <c r="UV83" s="28"/>
      <c r="UW83" s="28"/>
      <c r="UX83" s="28"/>
      <c r="UY83" s="28"/>
      <c r="UZ83" s="28"/>
      <c r="VA83" s="28"/>
      <c r="VB83" s="28"/>
      <c r="VC83" s="28"/>
      <c r="VD83" s="28"/>
      <c r="VE83" s="28"/>
      <c r="VF83" s="28"/>
      <c r="VG83" s="28"/>
      <c r="VH83" s="28"/>
      <c r="VI83" s="28"/>
      <c r="VJ83" s="28"/>
      <c r="VK83" s="28"/>
      <c r="VL83" s="28"/>
      <c r="VM83" s="28"/>
      <c r="VN83" s="28"/>
      <c r="VO83" s="28"/>
      <c r="VP83" s="28"/>
      <c r="VQ83" s="28"/>
      <c r="VR83" s="28"/>
      <c r="VS83" s="28"/>
      <c r="VT83" s="28"/>
      <c r="VU83" s="28"/>
      <c r="VV83" s="28"/>
      <c r="VW83" s="28"/>
      <c r="VX83" s="28"/>
      <c r="VY83" s="28"/>
      <c r="VZ83" s="28"/>
      <c r="WA83" s="28"/>
      <c r="WB83" s="28"/>
      <c r="WC83" s="28"/>
      <c r="WD83" s="28"/>
      <c r="WE83" s="28"/>
      <c r="WF83" s="28"/>
      <c r="WG83" s="28"/>
      <c r="WH83" s="28"/>
      <c r="WI83" s="28"/>
      <c r="WJ83" s="28"/>
      <c r="WK83" s="28"/>
      <c r="WL83" s="28"/>
      <c r="WM83" s="28"/>
      <c r="WN83" s="28"/>
      <c r="WO83" s="28"/>
      <c r="WP83" s="28"/>
      <c r="WQ83" s="28"/>
      <c r="WR83" s="28"/>
      <c r="WS83" s="28"/>
      <c r="WT83" s="28"/>
      <c r="WU83" s="28"/>
      <c r="WV83" s="28"/>
      <c r="WW83" s="28"/>
      <c r="WX83" s="28"/>
      <c r="WY83" s="28"/>
      <c r="WZ83" s="28"/>
      <c r="XA83" s="28"/>
      <c r="XB83" s="28"/>
      <c r="XC83" s="28"/>
      <c r="XD83" s="28"/>
      <c r="XE83" s="28"/>
      <c r="XF83" s="28"/>
      <c r="XG83" s="28"/>
      <c r="XH83" s="28"/>
      <c r="XI83" s="28"/>
      <c r="XJ83" s="28"/>
      <c r="XK83" s="28"/>
      <c r="XL83" s="28"/>
      <c r="XM83" s="28"/>
      <c r="XN83" s="28"/>
      <c r="XO83" s="28"/>
      <c r="XP83" s="28"/>
      <c r="XQ83" s="28"/>
      <c r="XR83" s="28"/>
      <c r="XS83" s="28"/>
      <c r="XT83" s="28"/>
      <c r="XU83" s="28"/>
      <c r="XV83" s="28"/>
      <c r="XW83" s="28"/>
      <c r="XX83" s="28"/>
      <c r="XY83" s="28"/>
      <c r="XZ83" s="28"/>
      <c r="YA83" s="28"/>
      <c r="YB83" s="28"/>
      <c r="YC83" s="28"/>
      <c r="YD83" s="28"/>
      <c r="YE83" s="28"/>
      <c r="YF83" s="28"/>
      <c r="YG83" s="28"/>
      <c r="YH83" s="28"/>
      <c r="YI83" s="28"/>
      <c r="YJ83" s="28"/>
      <c r="YK83" s="28"/>
      <c r="YL83" s="28"/>
      <c r="YM83" s="28"/>
      <c r="YN83" s="28"/>
      <c r="YO83" s="28"/>
      <c r="YP83" s="28"/>
      <c r="YQ83" s="28"/>
      <c r="YR83" s="28"/>
      <c r="YS83" s="28"/>
      <c r="YT83" s="28"/>
      <c r="YU83" s="28"/>
      <c r="YV83" s="28"/>
      <c r="YW83" s="28"/>
      <c r="YX83" s="28"/>
      <c r="YY83" s="28"/>
      <c r="YZ83" s="28"/>
      <c r="ZA83" s="28"/>
      <c r="ZB83" s="28"/>
      <c r="ZC83" s="28"/>
      <c r="ZD83" s="28"/>
      <c r="ZE83" s="28"/>
      <c r="ZF83" s="28"/>
      <c r="ZG83" s="28"/>
      <c r="ZH83" s="28"/>
      <c r="ZI83" s="28"/>
      <c r="ZJ83" s="28"/>
      <c r="ZK83" s="28"/>
      <c r="ZL83" s="28"/>
      <c r="ZM83" s="28"/>
      <c r="ZN83" s="28"/>
      <c r="ZO83" s="28"/>
      <c r="ZP83" s="28"/>
      <c r="ZQ83" s="28"/>
      <c r="ZR83" s="28"/>
      <c r="ZS83" s="28"/>
      <c r="ZT83" s="28"/>
      <c r="ZU83" s="28"/>
      <c r="ZV83" s="28"/>
      <c r="ZW83" s="28"/>
      <c r="ZX83" s="28"/>
      <c r="ZY83" s="28"/>
      <c r="ZZ83" s="28"/>
      <c r="AAA83" s="28"/>
      <c r="AAB83" s="28"/>
      <c r="AAC83" s="28"/>
      <c r="AAD83" s="28"/>
      <c r="AAE83" s="28"/>
      <c r="AAF83" s="28"/>
      <c r="AAG83" s="28"/>
      <c r="AAH83" s="28"/>
      <c r="AAI83" s="28"/>
      <c r="AAJ83" s="28"/>
      <c r="AAK83" s="28"/>
      <c r="AAL83" s="28"/>
      <c r="AAM83" s="28"/>
      <c r="AAN83" s="28"/>
      <c r="AAO83" s="28"/>
      <c r="AAP83" s="28"/>
      <c r="AAQ83" s="28"/>
      <c r="AAR83" s="28"/>
      <c r="AAS83" s="28"/>
      <c r="AAT83" s="28"/>
      <c r="AAU83" s="28"/>
      <c r="AAV83" s="28"/>
      <c r="AAW83" s="28"/>
      <c r="AAX83" s="28"/>
      <c r="AAY83" s="28"/>
      <c r="AAZ83" s="28"/>
      <c r="ABA83" s="28"/>
      <c r="ABB83" s="28"/>
      <c r="ABC83" s="28"/>
      <c r="ABD83" s="28"/>
      <c r="ABE83" s="28"/>
      <c r="ABF83" s="28"/>
      <c r="ABG83" s="28"/>
      <c r="ABH83" s="28"/>
      <c r="ABI83" s="28"/>
      <c r="ABJ83" s="28"/>
      <c r="ABK83" s="28"/>
      <c r="ABL83" s="28"/>
      <c r="ABM83" s="28"/>
      <c r="ABN83" s="28"/>
      <c r="ABO83" s="28"/>
      <c r="ABP83" s="28"/>
      <c r="ABQ83" s="28"/>
      <c r="ABR83" s="28"/>
      <c r="ABS83" s="28"/>
      <c r="ABT83" s="28"/>
      <c r="ABU83" s="28"/>
      <c r="ABV83" s="28"/>
      <c r="ABW83" s="28"/>
      <c r="ABX83" s="28"/>
      <c r="ABY83" s="28"/>
      <c r="ABZ83" s="28"/>
      <c r="ACA83" s="28"/>
      <c r="ACB83" s="28"/>
      <c r="ACC83" s="28"/>
      <c r="ACD83" s="28"/>
      <c r="ACE83" s="28"/>
      <c r="ACF83" s="28"/>
      <c r="ACG83" s="28"/>
      <c r="ACH83" s="28"/>
      <c r="ACI83" s="28"/>
      <c r="ACJ83" s="28"/>
      <c r="ACK83" s="28"/>
      <c r="ACL83" s="28"/>
      <c r="ACM83" s="28"/>
      <c r="ACN83" s="28"/>
      <c r="ACO83" s="28"/>
      <c r="ACP83" s="28"/>
      <c r="ACQ83" s="28"/>
      <c r="ACR83" s="28"/>
      <c r="ACS83" s="28"/>
      <c r="ACT83" s="28"/>
      <c r="ACU83" s="28"/>
      <c r="ACV83" s="28"/>
      <c r="ACW83" s="28"/>
      <c r="ACX83" s="28"/>
      <c r="ACY83" s="28"/>
      <c r="ACZ83" s="28"/>
      <c r="ADA83" s="28"/>
      <c r="ADB83" s="28"/>
      <c r="ADC83" s="28"/>
      <c r="ADD83" s="28"/>
      <c r="ADE83" s="28"/>
      <c r="ADF83" s="28"/>
      <c r="ADG83" s="28"/>
      <c r="ADH83" s="28"/>
      <c r="ADI83" s="28"/>
      <c r="ADJ83" s="28"/>
      <c r="ADK83" s="28"/>
      <c r="ADL83" s="28"/>
      <c r="ADM83" s="28"/>
      <c r="ADN83" s="28"/>
      <c r="ADO83" s="28"/>
      <c r="ADP83" s="28"/>
      <c r="ADQ83" s="28"/>
      <c r="ADR83" s="28"/>
      <c r="ADS83" s="28"/>
      <c r="ADT83" s="28"/>
      <c r="ADU83" s="28"/>
      <c r="ADV83" s="28"/>
      <c r="ADW83" s="28"/>
      <c r="ADX83" s="28"/>
      <c r="ADY83" s="28"/>
      <c r="ADZ83" s="28"/>
      <c r="AEA83" s="28"/>
      <c r="AEB83" s="28"/>
      <c r="AEC83" s="28"/>
      <c r="AED83" s="28"/>
      <c r="AEE83" s="28"/>
      <c r="AEF83" s="28"/>
      <c r="AEG83" s="28"/>
      <c r="AEH83" s="28"/>
      <c r="AEI83" s="28"/>
      <c r="AEJ83" s="28"/>
      <c r="AEK83" s="28"/>
      <c r="AEL83" s="28"/>
      <c r="AEM83" s="28"/>
      <c r="AEN83" s="28"/>
      <c r="AEO83" s="28"/>
      <c r="AEP83" s="28"/>
      <c r="AEQ83" s="28"/>
      <c r="AER83" s="28"/>
      <c r="AES83" s="28"/>
      <c r="AET83" s="28"/>
      <c r="AEU83" s="28"/>
      <c r="AEV83" s="28"/>
      <c r="AEW83" s="28"/>
      <c r="AEX83" s="28"/>
      <c r="AEY83" s="28"/>
      <c r="AEZ83" s="28"/>
      <c r="AFA83" s="28"/>
      <c r="AFB83" s="28"/>
      <c r="AFC83" s="28"/>
      <c r="AFD83" s="28"/>
      <c r="AFE83" s="28"/>
      <c r="AFF83" s="28"/>
      <c r="AFG83" s="28"/>
      <c r="AFH83" s="28"/>
      <c r="AFI83" s="28"/>
      <c r="AFJ83" s="28"/>
      <c r="AFK83" s="28"/>
      <c r="AFL83" s="28"/>
      <c r="AFM83" s="28"/>
      <c r="AFN83" s="28"/>
      <c r="AFO83" s="28"/>
      <c r="AFP83" s="28"/>
      <c r="AFQ83" s="28"/>
      <c r="AFR83" s="28"/>
      <c r="AFS83" s="28"/>
      <c r="AFT83" s="28"/>
      <c r="AFU83" s="28"/>
      <c r="AFV83" s="28"/>
      <c r="AFW83" s="28"/>
      <c r="AFX83" s="28"/>
      <c r="AFY83" s="28"/>
      <c r="AFZ83" s="28"/>
      <c r="AGA83" s="28"/>
      <c r="AGB83" s="28"/>
      <c r="AGC83" s="28"/>
      <c r="AGD83" s="28"/>
      <c r="AGE83" s="28"/>
      <c r="AGF83" s="28"/>
      <c r="AGG83" s="28"/>
      <c r="AGH83" s="28"/>
      <c r="AGI83" s="28"/>
      <c r="AGJ83" s="28"/>
      <c r="AGK83" s="28"/>
      <c r="AGL83" s="28"/>
      <c r="AGM83" s="28"/>
      <c r="AGN83" s="28"/>
      <c r="AGO83" s="28"/>
      <c r="AGP83" s="28"/>
      <c r="AGQ83" s="28"/>
      <c r="AGR83" s="28"/>
      <c r="AGS83" s="28"/>
      <c r="AGT83" s="28"/>
      <c r="AGU83" s="28"/>
      <c r="AGV83" s="28"/>
      <c r="AGW83" s="28"/>
      <c r="AGX83" s="28"/>
      <c r="AGY83" s="28"/>
      <c r="AGZ83" s="28"/>
      <c r="AHA83" s="28"/>
      <c r="AHB83" s="28"/>
      <c r="AHC83" s="28"/>
      <c r="AHD83" s="28"/>
      <c r="AHE83" s="28"/>
      <c r="AHF83" s="28"/>
      <c r="AHG83" s="28"/>
      <c r="AHH83" s="28"/>
      <c r="AHI83" s="28"/>
      <c r="AHJ83" s="28"/>
      <c r="AHK83" s="28"/>
      <c r="AHL83" s="28"/>
      <c r="AHM83" s="28"/>
      <c r="AHN83" s="28"/>
      <c r="AHO83" s="28"/>
      <c r="AHP83" s="28"/>
      <c r="AHQ83" s="28"/>
      <c r="AHR83" s="28"/>
      <c r="AHS83" s="28"/>
      <c r="AHT83" s="28"/>
      <c r="AHU83" s="28"/>
      <c r="AHV83" s="28"/>
      <c r="AHW83" s="28"/>
      <c r="AHX83" s="28"/>
      <c r="AHY83" s="28"/>
      <c r="AHZ83" s="28"/>
      <c r="AIA83" s="28"/>
      <c r="AIB83" s="28"/>
      <c r="AIC83" s="28"/>
      <c r="AID83" s="28"/>
      <c r="AIE83" s="28"/>
      <c r="AIF83" s="28"/>
      <c r="AIG83" s="28"/>
      <c r="AIH83" s="28"/>
      <c r="AII83" s="28"/>
      <c r="AIJ83" s="28"/>
      <c r="AIK83" s="28"/>
      <c r="AIL83" s="28"/>
      <c r="AIM83" s="28"/>
      <c r="AIN83" s="28"/>
      <c r="AIO83" s="28"/>
      <c r="AIP83" s="28"/>
      <c r="AIQ83" s="28"/>
      <c r="AIR83" s="28"/>
      <c r="AIS83" s="28"/>
      <c r="AIT83" s="28"/>
      <c r="AIU83" s="28"/>
      <c r="AIV83" s="28"/>
      <c r="AIW83" s="28"/>
      <c r="AIX83" s="28"/>
      <c r="AIY83" s="28"/>
      <c r="AIZ83" s="28"/>
      <c r="AJA83" s="28"/>
      <c r="AJB83" s="28"/>
      <c r="AJC83" s="28"/>
      <c r="AJD83" s="28"/>
      <c r="AJE83" s="28"/>
      <c r="AJF83" s="28"/>
      <c r="AJG83" s="28"/>
      <c r="AJH83" s="28"/>
      <c r="AJI83" s="28"/>
      <c r="AJJ83" s="28"/>
      <c r="AJK83" s="28"/>
      <c r="AJL83" s="28"/>
      <c r="AJM83" s="28"/>
      <c r="AJN83" s="28"/>
      <c r="AJO83" s="28"/>
      <c r="AJP83" s="28"/>
      <c r="AJQ83" s="28"/>
      <c r="AJR83" s="28"/>
      <c r="AJS83" s="28"/>
      <c r="AJT83" s="28"/>
      <c r="AJU83" s="28"/>
      <c r="AJV83" s="28"/>
      <c r="AJW83" s="28"/>
      <c r="AJX83" s="28"/>
      <c r="AJY83" s="28"/>
      <c r="AJZ83" s="28"/>
      <c r="AKA83" s="28"/>
      <c r="AKB83" s="28"/>
      <c r="AKC83" s="28"/>
      <c r="AKD83" s="28"/>
      <c r="AKE83" s="28"/>
      <c r="AKF83" s="28"/>
      <c r="AKG83" s="28"/>
      <c r="AKH83" s="28"/>
      <c r="AKI83" s="28"/>
      <c r="AKJ83" s="28"/>
      <c r="AKK83" s="28"/>
      <c r="AKL83" s="28"/>
      <c r="AKM83" s="28"/>
      <c r="AKN83" s="28"/>
      <c r="AKO83" s="28"/>
      <c r="AKP83" s="28"/>
      <c r="AKQ83" s="28"/>
      <c r="AKR83" s="28"/>
      <c r="AKS83" s="28"/>
      <c r="AKT83" s="28"/>
      <c r="AKU83" s="28"/>
      <c r="AKV83" s="28"/>
      <c r="AKW83" s="28"/>
      <c r="AKX83" s="28"/>
      <c r="AKY83" s="28"/>
      <c r="AKZ83" s="28"/>
      <c r="ALA83" s="28"/>
      <c r="ALB83" s="28"/>
      <c r="ALC83" s="28"/>
      <c r="ALD83" s="28"/>
    </row>
    <row r="84" spans="1:992" ht="94.5" x14ac:dyDescent="0.25">
      <c r="A84" s="23" t="s">
        <v>148</v>
      </c>
      <c r="B84" s="24" t="s">
        <v>151</v>
      </c>
      <c r="C84" s="25" t="s">
        <v>152</v>
      </c>
      <c r="D84" s="26"/>
      <c r="E84" s="82" t="s">
        <v>528</v>
      </c>
      <c r="F84" s="26"/>
      <c r="G84" s="26"/>
      <c r="H84" s="27" t="s">
        <v>5</v>
      </c>
      <c r="I84" s="27" t="s">
        <v>5</v>
      </c>
      <c r="J84" s="27"/>
      <c r="K84" s="27"/>
      <c r="L84" s="27" t="s">
        <v>8</v>
      </c>
      <c r="M84" s="27" t="str">
        <f t="shared" si="6"/>
        <v>x</v>
      </c>
      <c r="N84" s="27" t="str">
        <f t="shared" si="1"/>
        <v>x</v>
      </c>
      <c r="O84" s="27" t="str">
        <f t="shared" si="2"/>
        <v>x</v>
      </c>
      <c r="P84" s="27" t="str">
        <f t="shared" si="3"/>
        <v>x</v>
      </c>
      <c r="Q84" s="27" t="str">
        <f t="shared" si="4"/>
        <v>x</v>
      </c>
      <c r="R84" s="27" t="str">
        <f t="shared" si="5"/>
        <v>x</v>
      </c>
      <c r="S84" s="27" t="s">
        <v>5</v>
      </c>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c r="IS84" s="28"/>
      <c r="IT84" s="28"/>
      <c r="IU84" s="28"/>
      <c r="IV84" s="28"/>
      <c r="IW84" s="28"/>
      <c r="IX84" s="28"/>
      <c r="IY84" s="28"/>
      <c r="IZ84" s="28"/>
      <c r="JA84" s="28"/>
      <c r="JB84" s="28"/>
      <c r="JC84" s="28"/>
      <c r="JD84" s="28"/>
      <c r="JE84" s="28"/>
      <c r="JF84" s="28"/>
      <c r="JG84" s="28"/>
      <c r="JH84" s="28"/>
      <c r="JI84" s="28"/>
      <c r="JJ84" s="28"/>
      <c r="JK84" s="28"/>
      <c r="JL84" s="28"/>
      <c r="JM84" s="28"/>
      <c r="JN84" s="28"/>
      <c r="JO84" s="28"/>
      <c r="JP84" s="28"/>
      <c r="JQ84" s="28"/>
      <c r="JR84" s="28"/>
      <c r="JS84" s="28"/>
      <c r="JT84" s="28"/>
      <c r="JU84" s="28"/>
      <c r="JV84" s="28"/>
      <c r="JW84" s="28"/>
      <c r="JX84" s="28"/>
      <c r="JY84" s="28"/>
      <c r="JZ84" s="28"/>
      <c r="KA84" s="28"/>
      <c r="KB84" s="28"/>
      <c r="KC84" s="28"/>
      <c r="KD84" s="28"/>
      <c r="KE84" s="28"/>
      <c r="KF84" s="28"/>
      <c r="KG84" s="28"/>
      <c r="KH84" s="28"/>
      <c r="KI84" s="28"/>
      <c r="KJ84" s="28"/>
      <c r="KK84" s="28"/>
      <c r="KL84" s="28"/>
      <c r="KM84" s="28"/>
      <c r="KN84" s="28"/>
      <c r="KO84" s="28"/>
      <c r="KP84" s="28"/>
      <c r="KQ84" s="28"/>
      <c r="KR84" s="28"/>
      <c r="KS84" s="28"/>
      <c r="KT84" s="28"/>
      <c r="KU84" s="28"/>
      <c r="KV84" s="28"/>
      <c r="KW84" s="28"/>
      <c r="KX84" s="28"/>
      <c r="KY84" s="28"/>
      <c r="KZ84" s="28"/>
      <c r="LA84" s="28"/>
      <c r="LB84" s="28"/>
      <c r="LC84" s="28"/>
      <c r="LD84" s="28"/>
      <c r="LE84" s="28"/>
      <c r="LF84" s="28"/>
      <c r="LG84" s="28"/>
      <c r="LH84" s="28"/>
      <c r="LI84" s="28"/>
      <c r="LJ84" s="28"/>
      <c r="LK84" s="28"/>
      <c r="LL84" s="28"/>
      <c r="LM84" s="28"/>
      <c r="LN84" s="28"/>
      <c r="LO84" s="28"/>
      <c r="LP84" s="28"/>
      <c r="LQ84" s="28"/>
      <c r="LR84" s="28"/>
      <c r="LS84" s="28"/>
      <c r="LT84" s="28"/>
      <c r="LU84" s="28"/>
      <c r="LV84" s="28"/>
      <c r="LW84" s="28"/>
      <c r="LX84" s="28"/>
      <c r="LY84" s="28"/>
      <c r="LZ84" s="28"/>
      <c r="MA84" s="28"/>
      <c r="MB84" s="28"/>
      <c r="MC84" s="28"/>
      <c r="MD84" s="28"/>
      <c r="ME84" s="28"/>
      <c r="MF84" s="28"/>
      <c r="MG84" s="28"/>
      <c r="MH84" s="28"/>
      <c r="MI84" s="28"/>
      <c r="MJ84" s="28"/>
      <c r="MK84" s="28"/>
      <c r="ML84" s="28"/>
      <c r="MM84" s="28"/>
      <c r="MN84" s="28"/>
      <c r="MO84" s="28"/>
      <c r="MP84" s="28"/>
      <c r="MQ84" s="28"/>
      <c r="MR84" s="28"/>
      <c r="MS84" s="28"/>
      <c r="MT84" s="28"/>
      <c r="MU84" s="28"/>
      <c r="MV84" s="28"/>
      <c r="MW84" s="28"/>
      <c r="MX84" s="28"/>
      <c r="MY84" s="28"/>
      <c r="MZ84" s="28"/>
      <c r="NA84" s="28"/>
      <c r="NB84" s="28"/>
      <c r="NC84" s="28"/>
      <c r="ND84" s="28"/>
      <c r="NE84" s="28"/>
      <c r="NF84" s="28"/>
      <c r="NG84" s="28"/>
      <c r="NH84" s="28"/>
      <c r="NI84" s="28"/>
      <c r="NJ84" s="28"/>
      <c r="NK84" s="28"/>
      <c r="NL84" s="28"/>
      <c r="NM84" s="28"/>
      <c r="NN84" s="28"/>
      <c r="NO84" s="28"/>
      <c r="NP84" s="28"/>
      <c r="NQ84" s="28"/>
      <c r="NR84" s="28"/>
      <c r="NS84" s="28"/>
      <c r="NT84" s="28"/>
      <c r="NU84" s="28"/>
      <c r="NV84" s="28"/>
      <c r="NW84" s="28"/>
      <c r="NX84" s="28"/>
      <c r="NY84" s="28"/>
      <c r="NZ84" s="28"/>
      <c r="OA84" s="28"/>
      <c r="OB84" s="28"/>
      <c r="OC84" s="28"/>
      <c r="OD84" s="28"/>
      <c r="OE84" s="28"/>
      <c r="OF84" s="28"/>
      <c r="OG84" s="28"/>
      <c r="OH84" s="28"/>
      <c r="OI84" s="28"/>
      <c r="OJ84" s="28"/>
      <c r="OK84" s="28"/>
      <c r="OL84" s="28"/>
      <c r="OM84" s="28"/>
      <c r="ON84" s="28"/>
      <c r="OO84" s="28"/>
      <c r="OP84" s="28"/>
      <c r="OQ84" s="28"/>
      <c r="OR84" s="28"/>
      <c r="OS84" s="28"/>
      <c r="OT84" s="28"/>
      <c r="OU84" s="28"/>
      <c r="OV84" s="28"/>
      <c r="OW84" s="28"/>
      <c r="OX84" s="28"/>
      <c r="OY84" s="28"/>
      <c r="OZ84" s="28"/>
      <c r="PA84" s="28"/>
      <c r="PB84" s="28"/>
      <c r="PC84" s="28"/>
      <c r="PD84" s="28"/>
      <c r="PE84" s="28"/>
      <c r="PF84" s="28"/>
      <c r="PG84" s="28"/>
      <c r="PH84" s="28"/>
      <c r="PI84" s="28"/>
      <c r="PJ84" s="28"/>
      <c r="PK84" s="28"/>
      <c r="PL84" s="28"/>
      <c r="PM84" s="28"/>
      <c r="PN84" s="28"/>
      <c r="PO84" s="28"/>
      <c r="PP84" s="28"/>
      <c r="PQ84" s="28"/>
      <c r="PR84" s="28"/>
      <c r="PS84" s="28"/>
      <c r="PT84" s="28"/>
      <c r="PU84" s="28"/>
      <c r="PV84" s="28"/>
      <c r="PW84" s="28"/>
      <c r="PX84" s="28"/>
      <c r="PY84" s="28"/>
      <c r="PZ84" s="28"/>
      <c r="QA84" s="28"/>
      <c r="QB84" s="28"/>
      <c r="QC84" s="28"/>
      <c r="QD84" s="28"/>
      <c r="QE84" s="28"/>
      <c r="QF84" s="28"/>
      <c r="QG84" s="28"/>
      <c r="QH84" s="28"/>
      <c r="QI84" s="28"/>
      <c r="QJ84" s="28"/>
      <c r="QK84" s="28"/>
      <c r="QL84" s="28"/>
      <c r="QM84" s="28"/>
      <c r="QN84" s="28"/>
      <c r="QO84" s="28"/>
      <c r="QP84" s="28"/>
      <c r="QQ84" s="28"/>
      <c r="QR84" s="28"/>
      <c r="QS84" s="28"/>
      <c r="QT84" s="28"/>
      <c r="QU84" s="28"/>
      <c r="QV84" s="28"/>
      <c r="QW84" s="28"/>
      <c r="QX84" s="28"/>
      <c r="QY84" s="28"/>
      <c r="QZ84" s="28"/>
      <c r="RA84" s="28"/>
      <c r="RB84" s="28"/>
      <c r="RC84" s="28"/>
      <c r="RD84" s="28"/>
      <c r="RE84" s="28"/>
      <c r="RF84" s="28"/>
      <c r="RG84" s="28"/>
      <c r="RH84" s="28"/>
      <c r="RI84" s="28"/>
      <c r="RJ84" s="28"/>
      <c r="RK84" s="28"/>
      <c r="RL84" s="28"/>
      <c r="RM84" s="28"/>
      <c r="RN84" s="28"/>
      <c r="RO84" s="28"/>
      <c r="RP84" s="28"/>
      <c r="RQ84" s="28"/>
      <c r="RR84" s="28"/>
      <c r="RS84" s="28"/>
      <c r="RT84" s="28"/>
      <c r="RU84" s="28"/>
      <c r="RV84" s="28"/>
      <c r="RW84" s="28"/>
      <c r="RX84" s="28"/>
      <c r="RY84" s="28"/>
      <c r="RZ84" s="28"/>
      <c r="SA84" s="28"/>
      <c r="SB84" s="28"/>
      <c r="SC84" s="28"/>
      <c r="SD84" s="28"/>
      <c r="SE84" s="28"/>
      <c r="SF84" s="28"/>
      <c r="SG84" s="28"/>
      <c r="SH84" s="28"/>
      <c r="SI84" s="28"/>
      <c r="SJ84" s="28"/>
      <c r="SK84" s="28"/>
      <c r="SL84" s="28"/>
      <c r="SM84" s="28"/>
      <c r="SN84" s="28"/>
      <c r="SO84" s="28"/>
      <c r="SP84" s="28"/>
      <c r="SQ84" s="28"/>
      <c r="SR84" s="28"/>
      <c r="SS84" s="28"/>
      <c r="ST84" s="28"/>
      <c r="SU84" s="28"/>
      <c r="SV84" s="28"/>
      <c r="SW84" s="28"/>
      <c r="SX84" s="28"/>
      <c r="SY84" s="28"/>
      <c r="SZ84" s="28"/>
      <c r="TA84" s="28"/>
      <c r="TB84" s="28"/>
      <c r="TC84" s="28"/>
      <c r="TD84" s="28"/>
      <c r="TE84" s="28"/>
      <c r="TF84" s="28"/>
      <c r="TG84" s="28"/>
      <c r="TH84" s="28"/>
      <c r="TI84" s="28"/>
      <c r="TJ84" s="28"/>
      <c r="TK84" s="28"/>
      <c r="TL84" s="28"/>
      <c r="TM84" s="28"/>
      <c r="TN84" s="28"/>
      <c r="TO84" s="28"/>
      <c r="TP84" s="28"/>
      <c r="TQ84" s="28"/>
      <c r="TR84" s="28"/>
      <c r="TS84" s="28"/>
      <c r="TT84" s="28"/>
      <c r="TU84" s="28"/>
      <c r="TV84" s="28"/>
      <c r="TW84" s="28"/>
      <c r="TX84" s="28"/>
      <c r="TY84" s="28"/>
      <c r="TZ84" s="28"/>
      <c r="UA84" s="28"/>
      <c r="UB84" s="28"/>
      <c r="UC84" s="28"/>
      <c r="UD84" s="28"/>
      <c r="UE84" s="28"/>
      <c r="UF84" s="28"/>
      <c r="UG84" s="28"/>
      <c r="UH84" s="28"/>
      <c r="UI84" s="28"/>
      <c r="UJ84" s="28"/>
      <c r="UK84" s="28"/>
      <c r="UL84" s="28"/>
      <c r="UM84" s="28"/>
      <c r="UN84" s="28"/>
      <c r="UO84" s="28"/>
      <c r="UP84" s="28"/>
      <c r="UQ84" s="28"/>
      <c r="UR84" s="28"/>
      <c r="US84" s="28"/>
      <c r="UT84" s="28"/>
      <c r="UU84" s="28"/>
      <c r="UV84" s="28"/>
      <c r="UW84" s="28"/>
      <c r="UX84" s="28"/>
      <c r="UY84" s="28"/>
      <c r="UZ84" s="28"/>
      <c r="VA84" s="28"/>
      <c r="VB84" s="28"/>
      <c r="VC84" s="28"/>
      <c r="VD84" s="28"/>
      <c r="VE84" s="28"/>
      <c r="VF84" s="28"/>
      <c r="VG84" s="28"/>
      <c r="VH84" s="28"/>
      <c r="VI84" s="28"/>
      <c r="VJ84" s="28"/>
      <c r="VK84" s="28"/>
      <c r="VL84" s="28"/>
      <c r="VM84" s="28"/>
      <c r="VN84" s="28"/>
      <c r="VO84" s="28"/>
      <c r="VP84" s="28"/>
      <c r="VQ84" s="28"/>
      <c r="VR84" s="28"/>
      <c r="VS84" s="28"/>
      <c r="VT84" s="28"/>
      <c r="VU84" s="28"/>
      <c r="VV84" s="28"/>
      <c r="VW84" s="28"/>
      <c r="VX84" s="28"/>
      <c r="VY84" s="28"/>
      <c r="VZ84" s="28"/>
      <c r="WA84" s="28"/>
      <c r="WB84" s="28"/>
      <c r="WC84" s="28"/>
      <c r="WD84" s="28"/>
      <c r="WE84" s="28"/>
      <c r="WF84" s="28"/>
      <c r="WG84" s="28"/>
      <c r="WH84" s="28"/>
      <c r="WI84" s="28"/>
      <c r="WJ84" s="28"/>
      <c r="WK84" s="28"/>
      <c r="WL84" s="28"/>
      <c r="WM84" s="28"/>
      <c r="WN84" s="28"/>
      <c r="WO84" s="28"/>
      <c r="WP84" s="28"/>
      <c r="WQ84" s="28"/>
      <c r="WR84" s="28"/>
      <c r="WS84" s="28"/>
      <c r="WT84" s="28"/>
      <c r="WU84" s="28"/>
      <c r="WV84" s="28"/>
      <c r="WW84" s="28"/>
      <c r="WX84" s="28"/>
      <c r="WY84" s="28"/>
      <c r="WZ84" s="28"/>
      <c r="XA84" s="28"/>
      <c r="XB84" s="28"/>
      <c r="XC84" s="28"/>
      <c r="XD84" s="28"/>
      <c r="XE84" s="28"/>
      <c r="XF84" s="28"/>
      <c r="XG84" s="28"/>
      <c r="XH84" s="28"/>
      <c r="XI84" s="28"/>
      <c r="XJ84" s="28"/>
      <c r="XK84" s="28"/>
      <c r="XL84" s="28"/>
      <c r="XM84" s="28"/>
      <c r="XN84" s="28"/>
      <c r="XO84" s="28"/>
      <c r="XP84" s="28"/>
      <c r="XQ84" s="28"/>
      <c r="XR84" s="28"/>
      <c r="XS84" s="28"/>
      <c r="XT84" s="28"/>
      <c r="XU84" s="28"/>
      <c r="XV84" s="28"/>
      <c r="XW84" s="28"/>
      <c r="XX84" s="28"/>
      <c r="XY84" s="28"/>
      <c r="XZ84" s="28"/>
      <c r="YA84" s="28"/>
      <c r="YB84" s="28"/>
      <c r="YC84" s="28"/>
      <c r="YD84" s="28"/>
      <c r="YE84" s="28"/>
      <c r="YF84" s="28"/>
      <c r="YG84" s="28"/>
      <c r="YH84" s="28"/>
      <c r="YI84" s="28"/>
      <c r="YJ84" s="28"/>
      <c r="YK84" s="28"/>
      <c r="YL84" s="28"/>
      <c r="YM84" s="28"/>
      <c r="YN84" s="28"/>
      <c r="YO84" s="28"/>
      <c r="YP84" s="28"/>
      <c r="YQ84" s="28"/>
      <c r="YR84" s="28"/>
      <c r="YS84" s="28"/>
      <c r="YT84" s="28"/>
      <c r="YU84" s="28"/>
      <c r="YV84" s="28"/>
      <c r="YW84" s="28"/>
      <c r="YX84" s="28"/>
      <c r="YY84" s="28"/>
      <c r="YZ84" s="28"/>
      <c r="ZA84" s="28"/>
      <c r="ZB84" s="28"/>
      <c r="ZC84" s="28"/>
      <c r="ZD84" s="28"/>
      <c r="ZE84" s="28"/>
      <c r="ZF84" s="28"/>
      <c r="ZG84" s="28"/>
      <c r="ZH84" s="28"/>
      <c r="ZI84" s="28"/>
      <c r="ZJ84" s="28"/>
      <c r="ZK84" s="28"/>
      <c r="ZL84" s="28"/>
      <c r="ZM84" s="28"/>
      <c r="ZN84" s="28"/>
      <c r="ZO84" s="28"/>
      <c r="ZP84" s="28"/>
      <c r="ZQ84" s="28"/>
      <c r="ZR84" s="28"/>
      <c r="ZS84" s="28"/>
      <c r="ZT84" s="28"/>
      <c r="ZU84" s="28"/>
      <c r="ZV84" s="28"/>
      <c r="ZW84" s="28"/>
      <c r="ZX84" s="28"/>
      <c r="ZY84" s="28"/>
      <c r="ZZ84" s="28"/>
      <c r="AAA84" s="28"/>
      <c r="AAB84" s="28"/>
      <c r="AAC84" s="28"/>
      <c r="AAD84" s="28"/>
      <c r="AAE84" s="28"/>
      <c r="AAF84" s="28"/>
      <c r="AAG84" s="28"/>
      <c r="AAH84" s="28"/>
      <c r="AAI84" s="28"/>
      <c r="AAJ84" s="28"/>
      <c r="AAK84" s="28"/>
      <c r="AAL84" s="28"/>
      <c r="AAM84" s="28"/>
      <c r="AAN84" s="28"/>
      <c r="AAO84" s="28"/>
      <c r="AAP84" s="28"/>
      <c r="AAQ84" s="28"/>
      <c r="AAR84" s="28"/>
      <c r="AAS84" s="28"/>
      <c r="AAT84" s="28"/>
      <c r="AAU84" s="28"/>
      <c r="AAV84" s="28"/>
      <c r="AAW84" s="28"/>
      <c r="AAX84" s="28"/>
      <c r="AAY84" s="28"/>
      <c r="AAZ84" s="28"/>
      <c r="ABA84" s="28"/>
      <c r="ABB84" s="28"/>
      <c r="ABC84" s="28"/>
      <c r="ABD84" s="28"/>
      <c r="ABE84" s="28"/>
      <c r="ABF84" s="28"/>
      <c r="ABG84" s="28"/>
      <c r="ABH84" s="28"/>
      <c r="ABI84" s="28"/>
      <c r="ABJ84" s="28"/>
      <c r="ABK84" s="28"/>
      <c r="ABL84" s="28"/>
      <c r="ABM84" s="28"/>
      <c r="ABN84" s="28"/>
      <c r="ABO84" s="28"/>
      <c r="ABP84" s="28"/>
      <c r="ABQ84" s="28"/>
      <c r="ABR84" s="28"/>
      <c r="ABS84" s="28"/>
      <c r="ABT84" s="28"/>
      <c r="ABU84" s="28"/>
      <c r="ABV84" s="28"/>
      <c r="ABW84" s="28"/>
      <c r="ABX84" s="28"/>
      <c r="ABY84" s="28"/>
      <c r="ABZ84" s="28"/>
      <c r="ACA84" s="28"/>
      <c r="ACB84" s="28"/>
      <c r="ACC84" s="28"/>
      <c r="ACD84" s="28"/>
      <c r="ACE84" s="28"/>
      <c r="ACF84" s="28"/>
      <c r="ACG84" s="28"/>
      <c r="ACH84" s="28"/>
      <c r="ACI84" s="28"/>
      <c r="ACJ84" s="28"/>
      <c r="ACK84" s="28"/>
      <c r="ACL84" s="28"/>
      <c r="ACM84" s="28"/>
      <c r="ACN84" s="28"/>
      <c r="ACO84" s="28"/>
      <c r="ACP84" s="28"/>
      <c r="ACQ84" s="28"/>
      <c r="ACR84" s="28"/>
      <c r="ACS84" s="28"/>
      <c r="ACT84" s="28"/>
      <c r="ACU84" s="28"/>
      <c r="ACV84" s="28"/>
      <c r="ACW84" s="28"/>
      <c r="ACX84" s="28"/>
      <c r="ACY84" s="28"/>
      <c r="ACZ84" s="28"/>
      <c r="ADA84" s="28"/>
      <c r="ADB84" s="28"/>
      <c r="ADC84" s="28"/>
      <c r="ADD84" s="28"/>
      <c r="ADE84" s="28"/>
      <c r="ADF84" s="28"/>
      <c r="ADG84" s="28"/>
      <c r="ADH84" s="28"/>
      <c r="ADI84" s="28"/>
      <c r="ADJ84" s="28"/>
      <c r="ADK84" s="28"/>
      <c r="ADL84" s="28"/>
      <c r="ADM84" s="28"/>
      <c r="ADN84" s="28"/>
      <c r="ADO84" s="28"/>
      <c r="ADP84" s="28"/>
      <c r="ADQ84" s="28"/>
      <c r="ADR84" s="28"/>
      <c r="ADS84" s="28"/>
      <c r="ADT84" s="28"/>
      <c r="ADU84" s="28"/>
      <c r="ADV84" s="28"/>
      <c r="ADW84" s="28"/>
      <c r="ADX84" s="28"/>
      <c r="ADY84" s="28"/>
      <c r="ADZ84" s="28"/>
      <c r="AEA84" s="28"/>
      <c r="AEB84" s="28"/>
      <c r="AEC84" s="28"/>
      <c r="AED84" s="28"/>
      <c r="AEE84" s="28"/>
      <c r="AEF84" s="28"/>
      <c r="AEG84" s="28"/>
      <c r="AEH84" s="28"/>
      <c r="AEI84" s="28"/>
      <c r="AEJ84" s="28"/>
      <c r="AEK84" s="28"/>
      <c r="AEL84" s="28"/>
      <c r="AEM84" s="28"/>
      <c r="AEN84" s="28"/>
      <c r="AEO84" s="28"/>
      <c r="AEP84" s="28"/>
      <c r="AEQ84" s="28"/>
      <c r="AER84" s="28"/>
      <c r="AES84" s="28"/>
      <c r="AET84" s="28"/>
      <c r="AEU84" s="28"/>
      <c r="AEV84" s="28"/>
      <c r="AEW84" s="28"/>
      <c r="AEX84" s="28"/>
      <c r="AEY84" s="28"/>
      <c r="AEZ84" s="28"/>
      <c r="AFA84" s="28"/>
      <c r="AFB84" s="28"/>
      <c r="AFC84" s="28"/>
      <c r="AFD84" s="28"/>
      <c r="AFE84" s="28"/>
      <c r="AFF84" s="28"/>
      <c r="AFG84" s="28"/>
      <c r="AFH84" s="28"/>
      <c r="AFI84" s="28"/>
      <c r="AFJ84" s="28"/>
      <c r="AFK84" s="28"/>
      <c r="AFL84" s="28"/>
      <c r="AFM84" s="28"/>
      <c r="AFN84" s="28"/>
      <c r="AFO84" s="28"/>
      <c r="AFP84" s="28"/>
      <c r="AFQ84" s="28"/>
      <c r="AFR84" s="28"/>
      <c r="AFS84" s="28"/>
      <c r="AFT84" s="28"/>
      <c r="AFU84" s="28"/>
      <c r="AFV84" s="28"/>
      <c r="AFW84" s="28"/>
      <c r="AFX84" s="28"/>
      <c r="AFY84" s="28"/>
      <c r="AFZ84" s="28"/>
      <c r="AGA84" s="28"/>
      <c r="AGB84" s="28"/>
      <c r="AGC84" s="28"/>
      <c r="AGD84" s="28"/>
      <c r="AGE84" s="28"/>
      <c r="AGF84" s="28"/>
      <c r="AGG84" s="28"/>
      <c r="AGH84" s="28"/>
      <c r="AGI84" s="28"/>
      <c r="AGJ84" s="28"/>
      <c r="AGK84" s="28"/>
      <c r="AGL84" s="28"/>
      <c r="AGM84" s="28"/>
      <c r="AGN84" s="28"/>
      <c r="AGO84" s="28"/>
      <c r="AGP84" s="28"/>
      <c r="AGQ84" s="28"/>
      <c r="AGR84" s="28"/>
      <c r="AGS84" s="28"/>
      <c r="AGT84" s="28"/>
      <c r="AGU84" s="28"/>
      <c r="AGV84" s="28"/>
      <c r="AGW84" s="28"/>
      <c r="AGX84" s="28"/>
      <c r="AGY84" s="28"/>
      <c r="AGZ84" s="28"/>
      <c r="AHA84" s="28"/>
      <c r="AHB84" s="28"/>
      <c r="AHC84" s="28"/>
      <c r="AHD84" s="28"/>
      <c r="AHE84" s="28"/>
      <c r="AHF84" s="28"/>
      <c r="AHG84" s="28"/>
      <c r="AHH84" s="28"/>
      <c r="AHI84" s="28"/>
      <c r="AHJ84" s="28"/>
      <c r="AHK84" s="28"/>
      <c r="AHL84" s="28"/>
      <c r="AHM84" s="28"/>
      <c r="AHN84" s="28"/>
      <c r="AHO84" s="28"/>
      <c r="AHP84" s="28"/>
      <c r="AHQ84" s="28"/>
      <c r="AHR84" s="28"/>
      <c r="AHS84" s="28"/>
      <c r="AHT84" s="28"/>
      <c r="AHU84" s="28"/>
      <c r="AHV84" s="28"/>
      <c r="AHW84" s="28"/>
      <c r="AHX84" s="28"/>
      <c r="AHY84" s="28"/>
      <c r="AHZ84" s="28"/>
      <c r="AIA84" s="28"/>
      <c r="AIB84" s="28"/>
      <c r="AIC84" s="28"/>
      <c r="AID84" s="28"/>
      <c r="AIE84" s="28"/>
      <c r="AIF84" s="28"/>
      <c r="AIG84" s="28"/>
      <c r="AIH84" s="28"/>
      <c r="AII84" s="28"/>
      <c r="AIJ84" s="28"/>
      <c r="AIK84" s="28"/>
      <c r="AIL84" s="28"/>
      <c r="AIM84" s="28"/>
      <c r="AIN84" s="28"/>
      <c r="AIO84" s="28"/>
      <c r="AIP84" s="28"/>
      <c r="AIQ84" s="28"/>
      <c r="AIR84" s="28"/>
      <c r="AIS84" s="28"/>
      <c r="AIT84" s="28"/>
      <c r="AIU84" s="28"/>
      <c r="AIV84" s="28"/>
      <c r="AIW84" s="28"/>
      <c r="AIX84" s="28"/>
      <c r="AIY84" s="28"/>
      <c r="AIZ84" s="28"/>
      <c r="AJA84" s="28"/>
      <c r="AJB84" s="28"/>
      <c r="AJC84" s="28"/>
      <c r="AJD84" s="28"/>
      <c r="AJE84" s="28"/>
      <c r="AJF84" s="28"/>
      <c r="AJG84" s="28"/>
      <c r="AJH84" s="28"/>
      <c r="AJI84" s="28"/>
      <c r="AJJ84" s="28"/>
      <c r="AJK84" s="28"/>
      <c r="AJL84" s="28"/>
      <c r="AJM84" s="28"/>
      <c r="AJN84" s="28"/>
      <c r="AJO84" s="28"/>
      <c r="AJP84" s="28"/>
      <c r="AJQ84" s="28"/>
      <c r="AJR84" s="28"/>
      <c r="AJS84" s="28"/>
      <c r="AJT84" s="28"/>
      <c r="AJU84" s="28"/>
      <c r="AJV84" s="28"/>
      <c r="AJW84" s="28"/>
      <c r="AJX84" s="28"/>
      <c r="AJY84" s="28"/>
      <c r="AJZ84" s="28"/>
      <c r="AKA84" s="28"/>
      <c r="AKB84" s="28"/>
      <c r="AKC84" s="28"/>
      <c r="AKD84" s="28"/>
      <c r="AKE84" s="28"/>
      <c r="AKF84" s="28"/>
      <c r="AKG84" s="28"/>
      <c r="AKH84" s="28"/>
      <c r="AKI84" s="28"/>
      <c r="AKJ84" s="28"/>
      <c r="AKK84" s="28"/>
      <c r="AKL84" s="28"/>
      <c r="AKM84" s="28"/>
      <c r="AKN84" s="28"/>
      <c r="AKO84" s="28"/>
      <c r="AKP84" s="28"/>
      <c r="AKQ84" s="28"/>
      <c r="AKR84" s="28"/>
      <c r="AKS84" s="28"/>
      <c r="AKT84" s="28"/>
      <c r="AKU84" s="28"/>
      <c r="AKV84" s="28"/>
      <c r="AKW84" s="28"/>
      <c r="AKX84" s="28"/>
      <c r="AKY84" s="28"/>
      <c r="AKZ84" s="28"/>
      <c r="ALA84" s="28"/>
      <c r="ALB84" s="28"/>
      <c r="ALC84" s="28"/>
      <c r="ALD84" s="28"/>
    </row>
    <row r="85" spans="1:992" ht="110.25" x14ac:dyDescent="0.25">
      <c r="A85" s="23" t="s">
        <v>148</v>
      </c>
      <c r="B85" s="24" t="s">
        <v>153</v>
      </c>
      <c r="C85" s="25" t="s">
        <v>154</v>
      </c>
      <c r="D85" s="26"/>
      <c r="E85" s="82" t="s">
        <v>528</v>
      </c>
      <c r="F85" s="26"/>
      <c r="G85" s="26"/>
      <c r="H85" s="27" t="s">
        <v>5</v>
      </c>
      <c r="I85" s="27" t="s">
        <v>5</v>
      </c>
      <c r="J85" s="27" t="s">
        <v>6</v>
      </c>
      <c r="K85" s="27"/>
      <c r="L85" s="27"/>
      <c r="M85" s="27" t="str">
        <f t="shared" si="6"/>
        <v>x</v>
      </c>
      <c r="N85" s="27" t="str">
        <f t="shared" si="1"/>
        <v>x</v>
      </c>
      <c r="O85" s="27" t="str">
        <f t="shared" si="2"/>
        <v>x</v>
      </c>
      <c r="P85" s="27" t="str">
        <f t="shared" si="3"/>
        <v>x</v>
      </c>
      <c r="Q85" s="27" t="str">
        <f t="shared" si="4"/>
        <v>x</v>
      </c>
      <c r="R85" s="27" t="str">
        <f t="shared" si="5"/>
        <v>x</v>
      </c>
      <c r="S85" s="27" t="s">
        <v>5</v>
      </c>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c r="IJ85" s="28"/>
      <c r="IK85" s="28"/>
      <c r="IL85" s="28"/>
      <c r="IM85" s="28"/>
      <c r="IN85" s="28"/>
      <c r="IO85" s="28"/>
      <c r="IP85" s="28"/>
      <c r="IQ85" s="28"/>
      <c r="IR85" s="28"/>
      <c r="IS85" s="28"/>
      <c r="IT85" s="28"/>
      <c r="IU85" s="28"/>
      <c r="IV85" s="28"/>
      <c r="IW85" s="28"/>
      <c r="IX85" s="28"/>
      <c r="IY85" s="28"/>
      <c r="IZ85" s="28"/>
      <c r="JA85" s="28"/>
      <c r="JB85" s="28"/>
      <c r="JC85" s="28"/>
      <c r="JD85" s="28"/>
      <c r="JE85" s="28"/>
      <c r="JF85" s="28"/>
      <c r="JG85" s="28"/>
      <c r="JH85" s="28"/>
      <c r="JI85" s="28"/>
      <c r="JJ85" s="28"/>
      <c r="JK85" s="28"/>
      <c r="JL85" s="28"/>
      <c r="JM85" s="28"/>
      <c r="JN85" s="28"/>
      <c r="JO85" s="28"/>
      <c r="JP85" s="28"/>
      <c r="JQ85" s="28"/>
      <c r="JR85" s="28"/>
      <c r="JS85" s="28"/>
      <c r="JT85" s="28"/>
      <c r="JU85" s="28"/>
      <c r="JV85" s="28"/>
      <c r="JW85" s="28"/>
      <c r="JX85" s="28"/>
      <c r="JY85" s="28"/>
      <c r="JZ85" s="28"/>
      <c r="KA85" s="28"/>
      <c r="KB85" s="28"/>
      <c r="KC85" s="28"/>
      <c r="KD85" s="28"/>
      <c r="KE85" s="28"/>
      <c r="KF85" s="28"/>
      <c r="KG85" s="28"/>
      <c r="KH85" s="28"/>
      <c r="KI85" s="28"/>
      <c r="KJ85" s="28"/>
      <c r="KK85" s="28"/>
      <c r="KL85" s="28"/>
      <c r="KM85" s="28"/>
      <c r="KN85" s="28"/>
      <c r="KO85" s="28"/>
      <c r="KP85" s="28"/>
      <c r="KQ85" s="28"/>
      <c r="KR85" s="28"/>
      <c r="KS85" s="28"/>
      <c r="KT85" s="28"/>
      <c r="KU85" s="28"/>
      <c r="KV85" s="28"/>
      <c r="KW85" s="28"/>
      <c r="KX85" s="28"/>
      <c r="KY85" s="28"/>
      <c r="KZ85" s="28"/>
      <c r="LA85" s="28"/>
      <c r="LB85" s="28"/>
      <c r="LC85" s="28"/>
      <c r="LD85" s="28"/>
      <c r="LE85" s="28"/>
      <c r="LF85" s="28"/>
      <c r="LG85" s="28"/>
      <c r="LH85" s="28"/>
      <c r="LI85" s="28"/>
      <c r="LJ85" s="28"/>
      <c r="LK85" s="28"/>
      <c r="LL85" s="28"/>
      <c r="LM85" s="28"/>
      <c r="LN85" s="28"/>
      <c r="LO85" s="28"/>
      <c r="LP85" s="28"/>
      <c r="LQ85" s="28"/>
      <c r="LR85" s="28"/>
      <c r="LS85" s="28"/>
      <c r="LT85" s="28"/>
      <c r="LU85" s="28"/>
      <c r="LV85" s="28"/>
      <c r="LW85" s="28"/>
      <c r="LX85" s="28"/>
      <c r="LY85" s="28"/>
      <c r="LZ85" s="28"/>
      <c r="MA85" s="28"/>
      <c r="MB85" s="28"/>
      <c r="MC85" s="28"/>
      <c r="MD85" s="28"/>
      <c r="ME85" s="28"/>
      <c r="MF85" s="28"/>
      <c r="MG85" s="28"/>
      <c r="MH85" s="28"/>
      <c r="MI85" s="28"/>
      <c r="MJ85" s="28"/>
      <c r="MK85" s="28"/>
      <c r="ML85" s="28"/>
      <c r="MM85" s="28"/>
      <c r="MN85" s="28"/>
      <c r="MO85" s="28"/>
      <c r="MP85" s="28"/>
      <c r="MQ85" s="28"/>
      <c r="MR85" s="28"/>
      <c r="MS85" s="28"/>
      <c r="MT85" s="28"/>
      <c r="MU85" s="28"/>
      <c r="MV85" s="28"/>
      <c r="MW85" s="28"/>
      <c r="MX85" s="28"/>
      <c r="MY85" s="28"/>
      <c r="MZ85" s="28"/>
      <c r="NA85" s="28"/>
      <c r="NB85" s="28"/>
      <c r="NC85" s="28"/>
      <c r="ND85" s="28"/>
      <c r="NE85" s="28"/>
      <c r="NF85" s="28"/>
      <c r="NG85" s="28"/>
      <c r="NH85" s="28"/>
      <c r="NI85" s="28"/>
      <c r="NJ85" s="28"/>
      <c r="NK85" s="28"/>
      <c r="NL85" s="28"/>
      <c r="NM85" s="28"/>
      <c r="NN85" s="28"/>
      <c r="NO85" s="28"/>
      <c r="NP85" s="28"/>
      <c r="NQ85" s="28"/>
      <c r="NR85" s="28"/>
      <c r="NS85" s="28"/>
      <c r="NT85" s="28"/>
      <c r="NU85" s="28"/>
      <c r="NV85" s="28"/>
      <c r="NW85" s="28"/>
      <c r="NX85" s="28"/>
      <c r="NY85" s="28"/>
      <c r="NZ85" s="28"/>
      <c r="OA85" s="28"/>
      <c r="OB85" s="28"/>
      <c r="OC85" s="28"/>
      <c r="OD85" s="28"/>
      <c r="OE85" s="28"/>
      <c r="OF85" s="28"/>
      <c r="OG85" s="28"/>
      <c r="OH85" s="28"/>
      <c r="OI85" s="28"/>
      <c r="OJ85" s="28"/>
      <c r="OK85" s="28"/>
      <c r="OL85" s="28"/>
      <c r="OM85" s="28"/>
      <c r="ON85" s="28"/>
      <c r="OO85" s="28"/>
      <c r="OP85" s="28"/>
      <c r="OQ85" s="28"/>
      <c r="OR85" s="28"/>
      <c r="OS85" s="28"/>
      <c r="OT85" s="28"/>
      <c r="OU85" s="28"/>
      <c r="OV85" s="28"/>
      <c r="OW85" s="28"/>
      <c r="OX85" s="28"/>
      <c r="OY85" s="28"/>
      <c r="OZ85" s="28"/>
      <c r="PA85" s="28"/>
      <c r="PB85" s="28"/>
      <c r="PC85" s="28"/>
      <c r="PD85" s="28"/>
      <c r="PE85" s="28"/>
      <c r="PF85" s="28"/>
      <c r="PG85" s="28"/>
      <c r="PH85" s="28"/>
      <c r="PI85" s="28"/>
      <c r="PJ85" s="28"/>
      <c r="PK85" s="28"/>
      <c r="PL85" s="28"/>
      <c r="PM85" s="28"/>
      <c r="PN85" s="28"/>
      <c r="PO85" s="28"/>
      <c r="PP85" s="28"/>
      <c r="PQ85" s="28"/>
      <c r="PR85" s="28"/>
      <c r="PS85" s="28"/>
      <c r="PT85" s="28"/>
      <c r="PU85" s="28"/>
      <c r="PV85" s="28"/>
      <c r="PW85" s="28"/>
      <c r="PX85" s="28"/>
      <c r="PY85" s="28"/>
      <c r="PZ85" s="28"/>
      <c r="QA85" s="28"/>
      <c r="QB85" s="28"/>
      <c r="QC85" s="28"/>
      <c r="QD85" s="28"/>
      <c r="QE85" s="28"/>
      <c r="QF85" s="28"/>
      <c r="QG85" s="28"/>
      <c r="QH85" s="28"/>
      <c r="QI85" s="28"/>
      <c r="QJ85" s="28"/>
      <c r="QK85" s="28"/>
      <c r="QL85" s="28"/>
      <c r="QM85" s="28"/>
      <c r="QN85" s="28"/>
      <c r="QO85" s="28"/>
      <c r="QP85" s="28"/>
      <c r="QQ85" s="28"/>
      <c r="QR85" s="28"/>
      <c r="QS85" s="28"/>
      <c r="QT85" s="28"/>
      <c r="QU85" s="28"/>
      <c r="QV85" s="28"/>
      <c r="QW85" s="28"/>
      <c r="QX85" s="28"/>
      <c r="QY85" s="28"/>
      <c r="QZ85" s="28"/>
      <c r="RA85" s="28"/>
      <c r="RB85" s="28"/>
      <c r="RC85" s="28"/>
      <c r="RD85" s="28"/>
      <c r="RE85" s="28"/>
      <c r="RF85" s="28"/>
      <c r="RG85" s="28"/>
      <c r="RH85" s="28"/>
      <c r="RI85" s="28"/>
      <c r="RJ85" s="28"/>
      <c r="RK85" s="28"/>
      <c r="RL85" s="28"/>
      <c r="RM85" s="28"/>
      <c r="RN85" s="28"/>
      <c r="RO85" s="28"/>
      <c r="RP85" s="28"/>
      <c r="RQ85" s="28"/>
      <c r="RR85" s="28"/>
      <c r="RS85" s="28"/>
      <c r="RT85" s="28"/>
      <c r="RU85" s="28"/>
      <c r="RV85" s="28"/>
      <c r="RW85" s="28"/>
      <c r="RX85" s="28"/>
      <c r="RY85" s="28"/>
      <c r="RZ85" s="28"/>
      <c r="SA85" s="28"/>
      <c r="SB85" s="28"/>
      <c r="SC85" s="28"/>
      <c r="SD85" s="28"/>
      <c r="SE85" s="28"/>
      <c r="SF85" s="28"/>
      <c r="SG85" s="28"/>
      <c r="SH85" s="28"/>
      <c r="SI85" s="28"/>
      <c r="SJ85" s="28"/>
      <c r="SK85" s="28"/>
      <c r="SL85" s="28"/>
      <c r="SM85" s="28"/>
      <c r="SN85" s="28"/>
      <c r="SO85" s="28"/>
      <c r="SP85" s="28"/>
      <c r="SQ85" s="28"/>
      <c r="SR85" s="28"/>
      <c r="SS85" s="28"/>
      <c r="ST85" s="28"/>
      <c r="SU85" s="28"/>
      <c r="SV85" s="28"/>
      <c r="SW85" s="28"/>
      <c r="SX85" s="28"/>
      <c r="SY85" s="28"/>
      <c r="SZ85" s="28"/>
      <c r="TA85" s="28"/>
      <c r="TB85" s="28"/>
      <c r="TC85" s="28"/>
      <c r="TD85" s="28"/>
      <c r="TE85" s="28"/>
      <c r="TF85" s="28"/>
      <c r="TG85" s="28"/>
      <c r="TH85" s="28"/>
      <c r="TI85" s="28"/>
      <c r="TJ85" s="28"/>
      <c r="TK85" s="28"/>
      <c r="TL85" s="28"/>
      <c r="TM85" s="28"/>
      <c r="TN85" s="28"/>
      <c r="TO85" s="28"/>
      <c r="TP85" s="28"/>
      <c r="TQ85" s="28"/>
      <c r="TR85" s="28"/>
      <c r="TS85" s="28"/>
      <c r="TT85" s="28"/>
      <c r="TU85" s="28"/>
      <c r="TV85" s="28"/>
      <c r="TW85" s="28"/>
      <c r="TX85" s="28"/>
      <c r="TY85" s="28"/>
      <c r="TZ85" s="28"/>
      <c r="UA85" s="28"/>
      <c r="UB85" s="28"/>
      <c r="UC85" s="28"/>
      <c r="UD85" s="28"/>
      <c r="UE85" s="28"/>
      <c r="UF85" s="28"/>
      <c r="UG85" s="28"/>
      <c r="UH85" s="28"/>
      <c r="UI85" s="28"/>
      <c r="UJ85" s="28"/>
      <c r="UK85" s="28"/>
      <c r="UL85" s="28"/>
      <c r="UM85" s="28"/>
      <c r="UN85" s="28"/>
      <c r="UO85" s="28"/>
      <c r="UP85" s="28"/>
      <c r="UQ85" s="28"/>
      <c r="UR85" s="28"/>
      <c r="US85" s="28"/>
      <c r="UT85" s="28"/>
      <c r="UU85" s="28"/>
      <c r="UV85" s="28"/>
      <c r="UW85" s="28"/>
      <c r="UX85" s="28"/>
      <c r="UY85" s="28"/>
      <c r="UZ85" s="28"/>
      <c r="VA85" s="28"/>
      <c r="VB85" s="28"/>
      <c r="VC85" s="28"/>
      <c r="VD85" s="28"/>
      <c r="VE85" s="28"/>
      <c r="VF85" s="28"/>
      <c r="VG85" s="28"/>
      <c r="VH85" s="28"/>
      <c r="VI85" s="28"/>
      <c r="VJ85" s="28"/>
      <c r="VK85" s="28"/>
      <c r="VL85" s="28"/>
      <c r="VM85" s="28"/>
      <c r="VN85" s="28"/>
      <c r="VO85" s="28"/>
      <c r="VP85" s="28"/>
      <c r="VQ85" s="28"/>
      <c r="VR85" s="28"/>
      <c r="VS85" s="28"/>
      <c r="VT85" s="28"/>
      <c r="VU85" s="28"/>
      <c r="VV85" s="28"/>
      <c r="VW85" s="28"/>
      <c r="VX85" s="28"/>
      <c r="VY85" s="28"/>
      <c r="VZ85" s="28"/>
      <c r="WA85" s="28"/>
      <c r="WB85" s="28"/>
      <c r="WC85" s="28"/>
      <c r="WD85" s="28"/>
      <c r="WE85" s="28"/>
      <c r="WF85" s="28"/>
      <c r="WG85" s="28"/>
      <c r="WH85" s="28"/>
      <c r="WI85" s="28"/>
      <c r="WJ85" s="28"/>
      <c r="WK85" s="28"/>
      <c r="WL85" s="28"/>
      <c r="WM85" s="28"/>
      <c r="WN85" s="28"/>
      <c r="WO85" s="28"/>
      <c r="WP85" s="28"/>
      <c r="WQ85" s="28"/>
      <c r="WR85" s="28"/>
      <c r="WS85" s="28"/>
      <c r="WT85" s="28"/>
      <c r="WU85" s="28"/>
      <c r="WV85" s="28"/>
      <c r="WW85" s="28"/>
      <c r="WX85" s="28"/>
      <c r="WY85" s="28"/>
      <c r="WZ85" s="28"/>
      <c r="XA85" s="28"/>
      <c r="XB85" s="28"/>
      <c r="XC85" s="28"/>
      <c r="XD85" s="28"/>
      <c r="XE85" s="28"/>
      <c r="XF85" s="28"/>
      <c r="XG85" s="28"/>
      <c r="XH85" s="28"/>
      <c r="XI85" s="28"/>
      <c r="XJ85" s="28"/>
      <c r="XK85" s="28"/>
      <c r="XL85" s="28"/>
      <c r="XM85" s="28"/>
      <c r="XN85" s="28"/>
      <c r="XO85" s="28"/>
      <c r="XP85" s="28"/>
      <c r="XQ85" s="28"/>
      <c r="XR85" s="28"/>
      <c r="XS85" s="28"/>
      <c r="XT85" s="28"/>
      <c r="XU85" s="28"/>
      <c r="XV85" s="28"/>
      <c r="XW85" s="28"/>
      <c r="XX85" s="28"/>
      <c r="XY85" s="28"/>
      <c r="XZ85" s="28"/>
      <c r="YA85" s="28"/>
      <c r="YB85" s="28"/>
      <c r="YC85" s="28"/>
      <c r="YD85" s="28"/>
      <c r="YE85" s="28"/>
      <c r="YF85" s="28"/>
      <c r="YG85" s="28"/>
      <c r="YH85" s="28"/>
      <c r="YI85" s="28"/>
      <c r="YJ85" s="28"/>
      <c r="YK85" s="28"/>
      <c r="YL85" s="28"/>
      <c r="YM85" s="28"/>
      <c r="YN85" s="28"/>
      <c r="YO85" s="28"/>
      <c r="YP85" s="28"/>
      <c r="YQ85" s="28"/>
      <c r="YR85" s="28"/>
      <c r="YS85" s="28"/>
      <c r="YT85" s="28"/>
      <c r="YU85" s="28"/>
      <c r="YV85" s="28"/>
      <c r="YW85" s="28"/>
      <c r="YX85" s="28"/>
      <c r="YY85" s="28"/>
      <c r="YZ85" s="28"/>
      <c r="ZA85" s="28"/>
      <c r="ZB85" s="28"/>
      <c r="ZC85" s="28"/>
      <c r="ZD85" s="28"/>
      <c r="ZE85" s="28"/>
      <c r="ZF85" s="28"/>
      <c r="ZG85" s="28"/>
      <c r="ZH85" s="28"/>
      <c r="ZI85" s="28"/>
      <c r="ZJ85" s="28"/>
      <c r="ZK85" s="28"/>
      <c r="ZL85" s="28"/>
      <c r="ZM85" s="28"/>
      <c r="ZN85" s="28"/>
      <c r="ZO85" s="28"/>
      <c r="ZP85" s="28"/>
      <c r="ZQ85" s="28"/>
      <c r="ZR85" s="28"/>
      <c r="ZS85" s="28"/>
      <c r="ZT85" s="28"/>
      <c r="ZU85" s="28"/>
      <c r="ZV85" s="28"/>
      <c r="ZW85" s="28"/>
      <c r="ZX85" s="28"/>
      <c r="ZY85" s="28"/>
      <c r="ZZ85" s="28"/>
      <c r="AAA85" s="28"/>
      <c r="AAB85" s="28"/>
      <c r="AAC85" s="28"/>
      <c r="AAD85" s="28"/>
      <c r="AAE85" s="28"/>
      <c r="AAF85" s="28"/>
      <c r="AAG85" s="28"/>
      <c r="AAH85" s="28"/>
      <c r="AAI85" s="28"/>
      <c r="AAJ85" s="28"/>
      <c r="AAK85" s="28"/>
      <c r="AAL85" s="28"/>
      <c r="AAM85" s="28"/>
      <c r="AAN85" s="28"/>
      <c r="AAO85" s="28"/>
      <c r="AAP85" s="28"/>
      <c r="AAQ85" s="28"/>
      <c r="AAR85" s="28"/>
      <c r="AAS85" s="28"/>
      <c r="AAT85" s="28"/>
      <c r="AAU85" s="28"/>
      <c r="AAV85" s="28"/>
      <c r="AAW85" s="28"/>
      <c r="AAX85" s="28"/>
      <c r="AAY85" s="28"/>
      <c r="AAZ85" s="28"/>
      <c r="ABA85" s="28"/>
      <c r="ABB85" s="28"/>
      <c r="ABC85" s="28"/>
      <c r="ABD85" s="28"/>
      <c r="ABE85" s="28"/>
      <c r="ABF85" s="28"/>
      <c r="ABG85" s="28"/>
      <c r="ABH85" s="28"/>
      <c r="ABI85" s="28"/>
      <c r="ABJ85" s="28"/>
      <c r="ABK85" s="28"/>
      <c r="ABL85" s="28"/>
      <c r="ABM85" s="28"/>
      <c r="ABN85" s="28"/>
      <c r="ABO85" s="28"/>
      <c r="ABP85" s="28"/>
      <c r="ABQ85" s="28"/>
      <c r="ABR85" s="28"/>
      <c r="ABS85" s="28"/>
      <c r="ABT85" s="28"/>
      <c r="ABU85" s="28"/>
      <c r="ABV85" s="28"/>
      <c r="ABW85" s="28"/>
      <c r="ABX85" s="28"/>
      <c r="ABY85" s="28"/>
      <c r="ABZ85" s="28"/>
      <c r="ACA85" s="28"/>
      <c r="ACB85" s="28"/>
      <c r="ACC85" s="28"/>
      <c r="ACD85" s="28"/>
      <c r="ACE85" s="28"/>
      <c r="ACF85" s="28"/>
      <c r="ACG85" s="28"/>
      <c r="ACH85" s="28"/>
      <c r="ACI85" s="28"/>
      <c r="ACJ85" s="28"/>
      <c r="ACK85" s="28"/>
      <c r="ACL85" s="28"/>
      <c r="ACM85" s="28"/>
      <c r="ACN85" s="28"/>
      <c r="ACO85" s="28"/>
      <c r="ACP85" s="28"/>
      <c r="ACQ85" s="28"/>
      <c r="ACR85" s="28"/>
      <c r="ACS85" s="28"/>
      <c r="ACT85" s="28"/>
      <c r="ACU85" s="28"/>
      <c r="ACV85" s="28"/>
      <c r="ACW85" s="28"/>
      <c r="ACX85" s="28"/>
      <c r="ACY85" s="28"/>
      <c r="ACZ85" s="28"/>
      <c r="ADA85" s="28"/>
      <c r="ADB85" s="28"/>
      <c r="ADC85" s="28"/>
      <c r="ADD85" s="28"/>
      <c r="ADE85" s="28"/>
      <c r="ADF85" s="28"/>
      <c r="ADG85" s="28"/>
      <c r="ADH85" s="28"/>
      <c r="ADI85" s="28"/>
      <c r="ADJ85" s="28"/>
      <c r="ADK85" s="28"/>
      <c r="ADL85" s="28"/>
      <c r="ADM85" s="28"/>
      <c r="ADN85" s="28"/>
      <c r="ADO85" s="28"/>
      <c r="ADP85" s="28"/>
      <c r="ADQ85" s="28"/>
      <c r="ADR85" s="28"/>
      <c r="ADS85" s="28"/>
      <c r="ADT85" s="28"/>
      <c r="ADU85" s="28"/>
      <c r="ADV85" s="28"/>
      <c r="ADW85" s="28"/>
      <c r="ADX85" s="28"/>
      <c r="ADY85" s="28"/>
      <c r="ADZ85" s="28"/>
      <c r="AEA85" s="28"/>
      <c r="AEB85" s="28"/>
      <c r="AEC85" s="28"/>
      <c r="AED85" s="28"/>
      <c r="AEE85" s="28"/>
      <c r="AEF85" s="28"/>
      <c r="AEG85" s="28"/>
      <c r="AEH85" s="28"/>
      <c r="AEI85" s="28"/>
      <c r="AEJ85" s="28"/>
      <c r="AEK85" s="28"/>
      <c r="AEL85" s="28"/>
      <c r="AEM85" s="28"/>
      <c r="AEN85" s="28"/>
      <c r="AEO85" s="28"/>
      <c r="AEP85" s="28"/>
      <c r="AEQ85" s="28"/>
      <c r="AER85" s="28"/>
      <c r="AES85" s="28"/>
      <c r="AET85" s="28"/>
      <c r="AEU85" s="28"/>
      <c r="AEV85" s="28"/>
      <c r="AEW85" s="28"/>
      <c r="AEX85" s="28"/>
      <c r="AEY85" s="28"/>
      <c r="AEZ85" s="28"/>
      <c r="AFA85" s="28"/>
      <c r="AFB85" s="28"/>
      <c r="AFC85" s="28"/>
      <c r="AFD85" s="28"/>
      <c r="AFE85" s="28"/>
      <c r="AFF85" s="28"/>
      <c r="AFG85" s="28"/>
      <c r="AFH85" s="28"/>
      <c r="AFI85" s="28"/>
      <c r="AFJ85" s="28"/>
      <c r="AFK85" s="28"/>
      <c r="AFL85" s="28"/>
      <c r="AFM85" s="28"/>
      <c r="AFN85" s="28"/>
      <c r="AFO85" s="28"/>
      <c r="AFP85" s="28"/>
      <c r="AFQ85" s="28"/>
      <c r="AFR85" s="28"/>
      <c r="AFS85" s="28"/>
      <c r="AFT85" s="28"/>
      <c r="AFU85" s="28"/>
      <c r="AFV85" s="28"/>
      <c r="AFW85" s="28"/>
      <c r="AFX85" s="28"/>
      <c r="AFY85" s="28"/>
      <c r="AFZ85" s="28"/>
      <c r="AGA85" s="28"/>
      <c r="AGB85" s="28"/>
      <c r="AGC85" s="28"/>
      <c r="AGD85" s="28"/>
      <c r="AGE85" s="28"/>
      <c r="AGF85" s="28"/>
      <c r="AGG85" s="28"/>
      <c r="AGH85" s="28"/>
      <c r="AGI85" s="28"/>
      <c r="AGJ85" s="28"/>
      <c r="AGK85" s="28"/>
      <c r="AGL85" s="28"/>
      <c r="AGM85" s="28"/>
      <c r="AGN85" s="28"/>
      <c r="AGO85" s="28"/>
      <c r="AGP85" s="28"/>
      <c r="AGQ85" s="28"/>
      <c r="AGR85" s="28"/>
      <c r="AGS85" s="28"/>
      <c r="AGT85" s="28"/>
      <c r="AGU85" s="28"/>
      <c r="AGV85" s="28"/>
      <c r="AGW85" s="28"/>
      <c r="AGX85" s="28"/>
      <c r="AGY85" s="28"/>
      <c r="AGZ85" s="28"/>
      <c r="AHA85" s="28"/>
      <c r="AHB85" s="28"/>
      <c r="AHC85" s="28"/>
      <c r="AHD85" s="28"/>
      <c r="AHE85" s="28"/>
      <c r="AHF85" s="28"/>
      <c r="AHG85" s="28"/>
      <c r="AHH85" s="28"/>
      <c r="AHI85" s="28"/>
      <c r="AHJ85" s="28"/>
      <c r="AHK85" s="28"/>
      <c r="AHL85" s="28"/>
      <c r="AHM85" s="28"/>
      <c r="AHN85" s="28"/>
      <c r="AHO85" s="28"/>
      <c r="AHP85" s="28"/>
      <c r="AHQ85" s="28"/>
      <c r="AHR85" s="28"/>
      <c r="AHS85" s="28"/>
      <c r="AHT85" s="28"/>
      <c r="AHU85" s="28"/>
      <c r="AHV85" s="28"/>
      <c r="AHW85" s="28"/>
      <c r="AHX85" s="28"/>
      <c r="AHY85" s="28"/>
      <c r="AHZ85" s="28"/>
      <c r="AIA85" s="28"/>
      <c r="AIB85" s="28"/>
      <c r="AIC85" s="28"/>
      <c r="AID85" s="28"/>
      <c r="AIE85" s="28"/>
      <c r="AIF85" s="28"/>
      <c r="AIG85" s="28"/>
      <c r="AIH85" s="28"/>
      <c r="AII85" s="28"/>
      <c r="AIJ85" s="28"/>
      <c r="AIK85" s="28"/>
      <c r="AIL85" s="28"/>
      <c r="AIM85" s="28"/>
      <c r="AIN85" s="28"/>
      <c r="AIO85" s="28"/>
      <c r="AIP85" s="28"/>
      <c r="AIQ85" s="28"/>
      <c r="AIR85" s="28"/>
      <c r="AIS85" s="28"/>
      <c r="AIT85" s="28"/>
      <c r="AIU85" s="28"/>
      <c r="AIV85" s="28"/>
      <c r="AIW85" s="28"/>
      <c r="AIX85" s="28"/>
      <c r="AIY85" s="28"/>
      <c r="AIZ85" s="28"/>
      <c r="AJA85" s="28"/>
      <c r="AJB85" s="28"/>
      <c r="AJC85" s="28"/>
      <c r="AJD85" s="28"/>
      <c r="AJE85" s="28"/>
      <c r="AJF85" s="28"/>
      <c r="AJG85" s="28"/>
      <c r="AJH85" s="28"/>
      <c r="AJI85" s="28"/>
      <c r="AJJ85" s="28"/>
      <c r="AJK85" s="28"/>
      <c r="AJL85" s="28"/>
      <c r="AJM85" s="28"/>
      <c r="AJN85" s="28"/>
      <c r="AJO85" s="28"/>
      <c r="AJP85" s="28"/>
      <c r="AJQ85" s="28"/>
      <c r="AJR85" s="28"/>
      <c r="AJS85" s="28"/>
      <c r="AJT85" s="28"/>
      <c r="AJU85" s="28"/>
      <c r="AJV85" s="28"/>
      <c r="AJW85" s="28"/>
      <c r="AJX85" s="28"/>
      <c r="AJY85" s="28"/>
      <c r="AJZ85" s="28"/>
      <c r="AKA85" s="28"/>
      <c r="AKB85" s="28"/>
      <c r="AKC85" s="28"/>
      <c r="AKD85" s="28"/>
      <c r="AKE85" s="28"/>
      <c r="AKF85" s="28"/>
      <c r="AKG85" s="28"/>
      <c r="AKH85" s="28"/>
      <c r="AKI85" s="28"/>
      <c r="AKJ85" s="28"/>
      <c r="AKK85" s="28"/>
      <c r="AKL85" s="28"/>
      <c r="AKM85" s="28"/>
      <c r="AKN85" s="28"/>
      <c r="AKO85" s="28"/>
      <c r="AKP85" s="28"/>
      <c r="AKQ85" s="28"/>
      <c r="AKR85" s="28"/>
      <c r="AKS85" s="28"/>
      <c r="AKT85" s="28"/>
      <c r="AKU85" s="28"/>
      <c r="AKV85" s="28"/>
      <c r="AKW85" s="28"/>
      <c r="AKX85" s="28"/>
      <c r="AKY85" s="28"/>
      <c r="AKZ85" s="28"/>
      <c r="ALA85" s="28"/>
      <c r="ALB85" s="28"/>
      <c r="ALC85" s="28"/>
      <c r="ALD85" s="28"/>
    </row>
    <row r="86" spans="1:992" ht="94.5" x14ac:dyDescent="0.25">
      <c r="A86" s="23" t="s">
        <v>148</v>
      </c>
      <c r="B86" s="24" t="s">
        <v>155</v>
      </c>
      <c r="C86" s="25" t="s">
        <v>156</v>
      </c>
      <c r="D86" s="26"/>
      <c r="E86" s="82" t="s">
        <v>528</v>
      </c>
      <c r="F86" s="26"/>
      <c r="G86" s="26"/>
      <c r="H86" s="27" t="s">
        <v>5</v>
      </c>
      <c r="I86" s="27" t="s">
        <v>5</v>
      </c>
      <c r="J86" s="27"/>
      <c r="K86" s="27" t="s">
        <v>7</v>
      </c>
      <c r="L86" s="27"/>
      <c r="M86" s="27" t="str">
        <f t="shared" si="6"/>
        <v>x</v>
      </c>
      <c r="N86" s="27" t="str">
        <f t="shared" si="1"/>
        <v>x</v>
      </c>
      <c r="O86" s="27" t="str">
        <f t="shared" si="2"/>
        <v>x</v>
      </c>
      <c r="P86" s="27" t="str">
        <f t="shared" si="3"/>
        <v>x</v>
      </c>
      <c r="Q86" s="27" t="str">
        <f t="shared" si="4"/>
        <v>x</v>
      </c>
      <c r="R86" s="27" t="str">
        <f t="shared" si="5"/>
        <v>x</v>
      </c>
      <c r="S86" s="27" t="s">
        <v>5</v>
      </c>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c r="IS86" s="28"/>
      <c r="IT86" s="28"/>
      <c r="IU86" s="28"/>
      <c r="IV86" s="28"/>
      <c r="IW86" s="28"/>
      <c r="IX86" s="28"/>
      <c r="IY86" s="28"/>
      <c r="IZ86" s="28"/>
      <c r="JA86" s="28"/>
      <c r="JB86" s="28"/>
      <c r="JC86" s="28"/>
      <c r="JD86" s="28"/>
      <c r="JE86" s="28"/>
      <c r="JF86" s="28"/>
      <c r="JG86" s="28"/>
      <c r="JH86" s="28"/>
      <c r="JI86" s="28"/>
      <c r="JJ86" s="28"/>
      <c r="JK86" s="28"/>
      <c r="JL86" s="28"/>
      <c r="JM86" s="28"/>
      <c r="JN86" s="28"/>
      <c r="JO86" s="28"/>
      <c r="JP86" s="28"/>
      <c r="JQ86" s="28"/>
      <c r="JR86" s="28"/>
      <c r="JS86" s="28"/>
      <c r="JT86" s="28"/>
      <c r="JU86" s="28"/>
      <c r="JV86" s="28"/>
      <c r="JW86" s="28"/>
      <c r="JX86" s="28"/>
      <c r="JY86" s="28"/>
      <c r="JZ86" s="28"/>
      <c r="KA86" s="28"/>
      <c r="KB86" s="28"/>
      <c r="KC86" s="28"/>
      <c r="KD86" s="28"/>
      <c r="KE86" s="28"/>
      <c r="KF86" s="28"/>
      <c r="KG86" s="28"/>
      <c r="KH86" s="28"/>
      <c r="KI86" s="28"/>
      <c r="KJ86" s="28"/>
      <c r="KK86" s="28"/>
      <c r="KL86" s="28"/>
      <c r="KM86" s="28"/>
      <c r="KN86" s="28"/>
      <c r="KO86" s="28"/>
      <c r="KP86" s="28"/>
      <c r="KQ86" s="28"/>
      <c r="KR86" s="28"/>
      <c r="KS86" s="28"/>
      <c r="KT86" s="28"/>
      <c r="KU86" s="28"/>
      <c r="KV86" s="28"/>
      <c r="KW86" s="28"/>
      <c r="KX86" s="28"/>
      <c r="KY86" s="28"/>
      <c r="KZ86" s="28"/>
      <c r="LA86" s="28"/>
      <c r="LB86" s="28"/>
      <c r="LC86" s="28"/>
      <c r="LD86" s="28"/>
      <c r="LE86" s="28"/>
      <c r="LF86" s="28"/>
      <c r="LG86" s="28"/>
      <c r="LH86" s="28"/>
      <c r="LI86" s="28"/>
      <c r="LJ86" s="28"/>
      <c r="LK86" s="28"/>
      <c r="LL86" s="28"/>
      <c r="LM86" s="28"/>
      <c r="LN86" s="28"/>
      <c r="LO86" s="28"/>
      <c r="LP86" s="28"/>
      <c r="LQ86" s="28"/>
      <c r="LR86" s="28"/>
      <c r="LS86" s="28"/>
      <c r="LT86" s="28"/>
      <c r="LU86" s="28"/>
      <c r="LV86" s="28"/>
      <c r="LW86" s="28"/>
      <c r="LX86" s="28"/>
      <c r="LY86" s="28"/>
      <c r="LZ86" s="28"/>
      <c r="MA86" s="28"/>
      <c r="MB86" s="28"/>
      <c r="MC86" s="28"/>
      <c r="MD86" s="28"/>
      <c r="ME86" s="28"/>
      <c r="MF86" s="28"/>
      <c r="MG86" s="28"/>
      <c r="MH86" s="28"/>
      <c r="MI86" s="28"/>
      <c r="MJ86" s="28"/>
      <c r="MK86" s="28"/>
      <c r="ML86" s="28"/>
      <c r="MM86" s="28"/>
      <c r="MN86" s="28"/>
      <c r="MO86" s="28"/>
      <c r="MP86" s="28"/>
      <c r="MQ86" s="28"/>
      <c r="MR86" s="28"/>
      <c r="MS86" s="28"/>
      <c r="MT86" s="28"/>
      <c r="MU86" s="28"/>
      <c r="MV86" s="28"/>
      <c r="MW86" s="28"/>
      <c r="MX86" s="28"/>
      <c r="MY86" s="28"/>
      <c r="MZ86" s="28"/>
      <c r="NA86" s="28"/>
      <c r="NB86" s="28"/>
      <c r="NC86" s="28"/>
      <c r="ND86" s="28"/>
      <c r="NE86" s="28"/>
      <c r="NF86" s="28"/>
      <c r="NG86" s="28"/>
      <c r="NH86" s="28"/>
      <c r="NI86" s="28"/>
      <c r="NJ86" s="28"/>
      <c r="NK86" s="28"/>
      <c r="NL86" s="28"/>
      <c r="NM86" s="28"/>
      <c r="NN86" s="28"/>
      <c r="NO86" s="28"/>
      <c r="NP86" s="28"/>
      <c r="NQ86" s="28"/>
      <c r="NR86" s="28"/>
      <c r="NS86" s="28"/>
      <c r="NT86" s="28"/>
      <c r="NU86" s="28"/>
      <c r="NV86" s="28"/>
      <c r="NW86" s="28"/>
      <c r="NX86" s="28"/>
      <c r="NY86" s="28"/>
      <c r="NZ86" s="28"/>
      <c r="OA86" s="28"/>
      <c r="OB86" s="28"/>
      <c r="OC86" s="28"/>
      <c r="OD86" s="28"/>
      <c r="OE86" s="28"/>
      <c r="OF86" s="28"/>
      <c r="OG86" s="28"/>
      <c r="OH86" s="28"/>
      <c r="OI86" s="28"/>
      <c r="OJ86" s="28"/>
      <c r="OK86" s="28"/>
      <c r="OL86" s="28"/>
      <c r="OM86" s="28"/>
      <c r="ON86" s="28"/>
      <c r="OO86" s="28"/>
      <c r="OP86" s="28"/>
      <c r="OQ86" s="28"/>
      <c r="OR86" s="28"/>
      <c r="OS86" s="28"/>
      <c r="OT86" s="28"/>
      <c r="OU86" s="28"/>
      <c r="OV86" s="28"/>
      <c r="OW86" s="28"/>
      <c r="OX86" s="28"/>
      <c r="OY86" s="28"/>
      <c r="OZ86" s="28"/>
      <c r="PA86" s="28"/>
      <c r="PB86" s="28"/>
      <c r="PC86" s="28"/>
      <c r="PD86" s="28"/>
      <c r="PE86" s="28"/>
      <c r="PF86" s="28"/>
      <c r="PG86" s="28"/>
      <c r="PH86" s="28"/>
      <c r="PI86" s="28"/>
      <c r="PJ86" s="28"/>
      <c r="PK86" s="28"/>
      <c r="PL86" s="28"/>
      <c r="PM86" s="28"/>
      <c r="PN86" s="28"/>
      <c r="PO86" s="28"/>
      <c r="PP86" s="28"/>
      <c r="PQ86" s="28"/>
      <c r="PR86" s="28"/>
      <c r="PS86" s="28"/>
      <c r="PT86" s="28"/>
      <c r="PU86" s="28"/>
      <c r="PV86" s="28"/>
      <c r="PW86" s="28"/>
      <c r="PX86" s="28"/>
      <c r="PY86" s="28"/>
      <c r="PZ86" s="28"/>
      <c r="QA86" s="28"/>
      <c r="QB86" s="28"/>
      <c r="QC86" s="28"/>
      <c r="QD86" s="28"/>
      <c r="QE86" s="28"/>
      <c r="QF86" s="28"/>
      <c r="QG86" s="28"/>
      <c r="QH86" s="28"/>
      <c r="QI86" s="28"/>
      <c r="QJ86" s="28"/>
      <c r="QK86" s="28"/>
      <c r="QL86" s="28"/>
      <c r="QM86" s="28"/>
      <c r="QN86" s="28"/>
      <c r="QO86" s="28"/>
      <c r="QP86" s="28"/>
      <c r="QQ86" s="28"/>
      <c r="QR86" s="28"/>
      <c r="QS86" s="28"/>
      <c r="QT86" s="28"/>
      <c r="QU86" s="28"/>
      <c r="QV86" s="28"/>
      <c r="QW86" s="28"/>
      <c r="QX86" s="28"/>
      <c r="QY86" s="28"/>
      <c r="QZ86" s="28"/>
      <c r="RA86" s="28"/>
      <c r="RB86" s="28"/>
      <c r="RC86" s="28"/>
      <c r="RD86" s="28"/>
      <c r="RE86" s="28"/>
      <c r="RF86" s="28"/>
      <c r="RG86" s="28"/>
      <c r="RH86" s="28"/>
      <c r="RI86" s="28"/>
      <c r="RJ86" s="28"/>
      <c r="RK86" s="28"/>
      <c r="RL86" s="28"/>
      <c r="RM86" s="28"/>
      <c r="RN86" s="28"/>
      <c r="RO86" s="28"/>
      <c r="RP86" s="28"/>
      <c r="RQ86" s="28"/>
      <c r="RR86" s="28"/>
      <c r="RS86" s="28"/>
      <c r="RT86" s="28"/>
      <c r="RU86" s="28"/>
      <c r="RV86" s="28"/>
      <c r="RW86" s="28"/>
      <c r="RX86" s="28"/>
      <c r="RY86" s="28"/>
      <c r="RZ86" s="28"/>
      <c r="SA86" s="28"/>
      <c r="SB86" s="28"/>
      <c r="SC86" s="28"/>
      <c r="SD86" s="28"/>
      <c r="SE86" s="28"/>
      <c r="SF86" s="28"/>
      <c r="SG86" s="28"/>
      <c r="SH86" s="28"/>
      <c r="SI86" s="28"/>
      <c r="SJ86" s="28"/>
      <c r="SK86" s="28"/>
      <c r="SL86" s="28"/>
      <c r="SM86" s="28"/>
      <c r="SN86" s="28"/>
      <c r="SO86" s="28"/>
      <c r="SP86" s="28"/>
      <c r="SQ86" s="28"/>
      <c r="SR86" s="28"/>
      <c r="SS86" s="28"/>
      <c r="ST86" s="28"/>
      <c r="SU86" s="28"/>
      <c r="SV86" s="28"/>
      <c r="SW86" s="28"/>
      <c r="SX86" s="28"/>
      <c r="SY86" s="28"/>
      <c r="SZ86" s="28"/>
      <c r="TA86" s="28"/>
      <c r="TB86" s="28"/>
      <c r="TC86" s="28"/>
      <c r="TD86" s="28"/>
      <c r="TE86" s="28"/>
      <c r="TF86" s="28"/>
      <c r="TG86" s="28"/>
      <c r="TH86" s="28"/>
      <c r="TI86" s="28"/>
      <c r="TJ86" s="28"/>
      <c r="TK86" s="28"/>
      <c r="TL86" s="28"/>
      <c r="TM86" s="28"/>
      <c r="TN86" s="28"/>
      <c r="TO86" s="28"/>
      <c r="TP86" s="28"/>
      <c r="TQ86" s="28"/>
      <c r="TR86" s="28"/>
      <c r="TS86" s="28"/>
      <c r="TT86" s="28"/>
      <c r="TU86" s="28"/>
      <c r="TV86" s="28"/>
      <c r="TW86" s="28"/>
      <c r="TX86" s="28"/>
      <c r="TY86" s="28"/>
      <c r="TZ86" s="28"/>
      <c r="UA86" s="28"/>
      <c r="UB86" s="28"/>
      <c r="UC86" s="28"/>
      <c r="UD86" s="28"/>
      <c r="UE86" s="28"/>
      <c r="UF86" s="28"/>
      <c r="UG86" s="28"/>
      <c r="UH86" s="28"/>
      <c r="UI86" s="28"/>
      <c r="UJ86" s="28"/>
      <c r="UK86" s="28"/>
      <c r="UL86" s="28"/>
      <c r="UM86" s="28"/>
      <c r="UN86" s="28"/>
      <c r="UO86" s="28"/>
      <c r="UP86" s="28"/>
      <c r="UQ86" s="28"/>
      <c r="UR86" s="28"/>
      <c r="US86" s="28"/>
      <c r="UT86" s="28"/>
      <c r="UU86" s="28"/>
      <c r="UV86" s="28"/>
      <c r="UW86" s="28"/>
      <c r="UX86" s="28"/>
      <c r="UY86" s="28"/>
      <c r="UZ86" s="28"/>
      <c r="VA86" s="28"/>
      <c r="VB86" s="28"/>
      <c r="VC86" s="28"/>
      <c r="VD86" s="28"/>
      <c r="VE86" s="28"/>
      <c r="VF86" s="28"/>
      <c r="VG86" s="28"/>
      <c r="VH86" s="28"/>
      <c r="VI86" s="28"/>
      <c r="VJ86" s="28"/>
      <c r="VK86" s="28"/>
      <c r="VL86" s="28"/>
      <c r="VM86" s="28"/>
      <c r="VN86" s="28"/>
      <c r="VO86" s="28"/>
      <c r="VP86" s="28"/>
      <c r="VQ86" s="28"/>
      <c r="VR86" s="28"/>
      <c r="VS86" s="28"/>
      <c r="VT86" s="28"/>
      <c r="VU86" s="28"/>
      <c r="VV86" s="28"/>
      <c r="VW86" s="28"/>
      <c r="VX86" s="28"/>
      <c r="VY86" s="28"/>
      <c r="VZ86" s="28"/>
      <c r="WA86" s="28"/>
      <c r="WB86" s="28"/>
      <c r="WC86" s="28"/>
      <c r="WD86" s="28"/>
      <c r="WE86" s="28"/>
      <c r="WF86" s="28"/>
      <c r="WG86" s="28"/>
      <c r="WH86" s="28"/>
      <c r="WI86" s="28"/>
      <c r="WJ86" s="28"/>
      <c r="WK86" s="28"/>
      <c r="WL86" s="28"/>
      <c r="WM86" s="28"/>
      <c r="WN86" s="28"/>
      <c r="WO86" s="28"/>
      <c r="WP86" s="28"/>
      <c r="WQ86" s="28"/>
      <c r="WR86" s="28"/>
      <c r="WS86" s="28"/>
      <c r="WT86" s="28"/>
      <c r="WU86" s="28"/>
      <c r="WV86" s="28"/>
      <c r="WW86" s="28"/>
      <c r="WX86" s="28"/>
      <c r="WY86" s="28"/>
      <c r="WZ86" s="28"/>
      <c r="XA86" s="28"/>
      <c r="XB86" s="28"/>
      <c r="XC86" s="28"/>
      <c r="XD86" s="28"/>
      <c r="XE86" s="28"/>
      <c r="XF86" s="28"/>
      <c r="XG86" s="28"/>
      <c r="XH86" s="28"/>
      <c r="XI86" s="28"/>
      <c r="XJ86" s="28"/>
      <c r="XK86" s="28"/>
      <c r="XL86" s="28"/>
      <c r="XM86" s="28"/>
      <c r="XN86" s="28"/>
      <c r="XO86" s="28"/>
      <c r="XP86" s="28"/>
      <c r="XQ86" s="28"/>
      <c r="XR86" s="28"/>
      <c r="XS86" s="28"/>
      <c r="XT86" s="28"/>
      <c r="XU86" s="28"/>
      <c r="XV86" s="28"/>
      <c r="XW86" s="28"/>
      <c r="XX86" s="28"/>
      <c r="XY86" s="28"/>
      <c r="XZ86" s="28"/>
      <c r="YA86" s="28"/>
      <c r="YB86" s="28"/>
      <c r="YC86" s="28"/>
      <c r="YD86" s="28"/>
      <c r="YE86" s="28"/>
      <c r="YF86" s="28"/>
      <c r="YG86" s="28"/>
      <c r="YH86" s="28"/>
      <c r="YI86" s="28"/>
      <c r="YJ86" s="28"/>
      <c r="YK86" s="28"/>
      <c r="YL86" s="28"/>
      <c r="YM86" s="28"/>
      <c r="YN86" s="28"/>
      <c r="YO86" s="28"/>
      <c r="YP86" s="28"/>
      <c r="YQ86" s="28"/>
      <c r="YR86" s="28"/>
      <c r="YS86" s="28"/>
      <c r="YT86" s="28"/>
      <c r="YU86" s="28"/>
      <c r="YV86" s="28"/>
      <c r="YW86" s="28"/>
      <c r="YX86" s="28"/>
      <c r="YY86" s="28"/>
      <c r="YZ86" s="28"/>
      <c r="ZA86" s="28"/>
      <c r="ZB86" s="28"/>
      <c r="ZC86" s="28"/>
      <c r="ZD86" s="28"/>
      <c r="ZE86" s="28"/>
      <c r="ZF86" s="28"/>
      <c r="ZG86" s="28"/>
      <c r="ZH86" s="28"/>
      <c r="ZI86" s="28"/>
      <c r="ZJ86" s="28"/>
      <c r="ZK86" s="28"/>
      <c r="ZL86" s="28"/>
      <c r="ZM86" s="28"/>
      <c r="ZN86" s="28"/>
      <c r="ZO86" s="28"/>
      <c r="ZP86" s="28"/>
      <c r="ZQ86" s="28"/>
      <c r="ZR86" s="28"/>
      <c r="ZS86" s="28"/>
      <c r="ZT86" s="28"/>
      <c r="ZU86" s="28"/>
      <c r="ZV86" s="28"/>
      <c r="ZW86" s="28"/>
      <c r="ZX86" s="28"/>
      <c r="ZY86" s="28"/>
      <c r="ZZ86" s="28"/>
      <c r="AAA86" s="28"/>
      <c r="AAB86" s="28"/>
      <c r="AAC86" s="28"/>
      <c r="AAD86" s="28"/>
      <c r="AAE86" s="28"/>
      <c r="AAF86" s="28"/>
      <c r="AAG86" s="28"/>
      <c r="AAH86" s="28"/>
      <c r="AAI86" s="28"/>
      <c r="AAJ86" s="28"/>
      <c r="AAK86" s="28"/>
      <c r="AAL86" s="28"/>
      <c r="AAM86" s="28"/>
      <c r="AAN86" s="28"/>
      <c r="AAO86" s="28"/>
      <c r="AAP86" s="28"/>
      <c r="AAQ86" s="28"/>
      <c r="AAR86" s="28"/>
      <c r="AAS86" s="28"/>
      <c r="AAT86" s="28"/>
      <c r="AAU86" s="28"/>
      <c r="AAV86" s="28"/>
      <c r="AAW86" s="28"/>
      <c r="AAX86" s="28"/>
      <c r="AAY86" s="28"/>
      <c r="AAZ86" s="28"/>
      <c r="ABA86" s="28"/>
      <c r="ABB86" s="28"/>
      <c r="ABC86" s="28"/>
      <c r="ABD86" s="28"/>
      <c r="ABE86" s="28"/>
      <c r="ABF86" s="28"/>
      <c r="ABG86" s="28"/>
      <c r="ABH86" s="28"/>
      <c r="ABI86" s="28"/>
      <c r="ABJ86" s="28"/>
      <c r="ABK86" s="28"/>
      <c r="ABL86" s="28"/>
      <c r="ABM86" s="28"/>
      <c r="ABN86" s="28"/>
      <c r="ABO86" s="28"/>
      <c r="ABP86" s="28"/>
      <c r="ABQ86" s="28"/>
      <c r="ABR86" s="28"/>
      <c r="ABS86" s="28"/>
      <c r="ABT86" s="28"/>
      <c r="ABU86" s="28"/>
      <c r="ABV86" s="28"/>
      <c r="ABW86" s="28"/>
      <c r="ABX86" s="28"/>
      <c r="ABY86" s="28"/>
      <c r="ABZ86" s="28"/>
      <c r="ACA86" s="28"/>
      <c r="ACB86" s="28"/>
      <c r="ACC86" s="28"/>
      <c r="ACD86" s="28"/>
      <c r="ACE86" s="28"/>
      <c r="ACF86" s="28"/>
      <c r="ACG86" s="28"/>
      <c r="ACH86" s="28"/>
      <c r="ACI86" s="28"/>
      <c r="ACJ86" s="28"/>
      <c r="ACK86" s="28"/>
      <c r="ACL86" s="28"/>
      <c r="ACM86" s="28"/>
      <c r="ACN86" s="28"/>
      <c r="ACO86" s="28"/>
      <c r="ACP86" s="28"/>
      <c r="ACQ86" s="28"/>
      <c r="ACR86" s="28"/>
      <c r="ACS86" s="28"/>
      <c r="ACT86" s="28"/>
      <c r="ACU86" s="28"/>
      <c r="ACV86" s="28"/>
      <c r="ACW86" s="28"/>
      <c r="ACX86" s="28"/>
      <c r="ACY86" s="28"/>
      <c r="ACZ86" s="28"/>
      <c r="ADA86" s="28"/>
      <c r="ADB86" s="28"/>
      <c r="ADC86" s="28"/>
      <c r="ADD86" s="28"/>
      <c r="ADE86" s="28"/>
      <c r="ADF86" s="28"/>
      <c r="ADG86" s="28"/>
      <c r="ADH86" s="28"/>
      <c r="ADI86" s="28"/>
      <c r="ADJ86" s="28"/>
      <c r="ADK86" s="28"/>
      <c r="ADL86" s="28"/>
      <c r="ADM86" s="28"/>
      <c r="ADN86" s="28"/>
      <c r="ADO86" s="28"/>
      <c r="ADP86" s="28"/>
      <c r="ADQ86" s="28"/>
      <c r="ADR86" s="28"/>
      <c r="ADS86" s="28"/>
      <c r="ADT86" s="28"/>
      <c r="ADU86" s="28"/>
      <c r="ADV86" s="28"/>
      <c r="ADW86" s="28"/>
      <c r="ADX86" s="28"/>
      <c r="ADY86" s="28"/>
      <c r="ADZ86" s="28"/>
      <c r="AEA86" s="28"/>
      <c r="AEB86" s="28"/>
      <c r="AEC86" s="28"/>
      <c r="AED86" s="28"/>
      <c r="AEE86" s="28"/>
      <c r="AEF86" s="28"/>
      <c r="AEG86" s="28"/>
      <c r="AEH86" s="28"/>
      <c r="AEI86" s="28"/>
      <c r="AEJ86" s="28"/>
      <c r="AEK86" s="28"/>
      <c r="AEL86" s="28"/>
      <c r="AEM86" s="28"/>
      <c r="AEN86" s="28"/>
      <c r="AEO86" s="28"/>
      <c r="AEP86" s="28"/>
      <c r="AEQ86" s="28"/>
      <c r="AER86" s="28"/>
      <c r="AES86" s="28"/>
      <c r="AET86" s="28"/>
      <c r="AEU86" s="28"/>
      <c r="AEV86" s="28"/>
      <c r="AEW86" s="28"/>
      <c r="AEX86" s="28"/>
      <c r="AEY86" s="28"/>
      <c r="AEZ86" s="28"/>
      <c r="AFA86" s="28"/>
      <c r="AFB86" s="28"/>
      <c r="AFC86" s="28"/>
      <c r="AFD86" s="28"/>
      <c r="AFE86" s="28"/>
      <c r="AFF86" s="28"/>
      <c r="AFG86" s="28"/>
      <c r="AFH86" s="28"/>
      <c r="AFI86" s="28"/>
      <c r="AFJ86" s="28"/>
      <c r="AFK86" s="28"/>
      <c r="AFL86" s="28"/>
      <c r="AFM86" s="28"/>
      <c r="AFN86" s="28"/>
      <c r="AFO86" s="28"/>
      <c r="AFP86" s="28"/>
      <c r="AFQ86" s="28"/>
      <c r="AFR86" s="28"/>
      <c r="AFS86" s="28"/>
      <c r="AFT86" s="28"/>
      <c r="AFU86" s="28"/>
      <c r="AFV86" s="28"/>
      <c r="AFW86" s="28"/>
      <c r="AFX86" s="28"/>
      <c r="AFY86" s="28"/>
      <c r="AFZ86" s="28"/>
      <c r="AGA86" s="28"/>
      <c r="AGB86" s="28"/>
      <c r="AGC86" s="28"/>
      <c r="AGD86" s="28"/>
      <c r="AGE86" s="28"/>
      <c r="AGF86" s="28"/>
      <c r="AGG86" s="28"/>
      <c r="AGH86" s="28"/>
      <c r="AGI86" s="28"/>
      <c r="AGJ86" s="28"/>
      <c r="AGK86" s="28"/>
      <c r="AGL86" s="28"/>
      <c r="AGM86" s="28"/>
      <c r="AGN86" s="28"/>
      <c r="AGO86" s="28"/>
      <c r="AGP86" s="28"/>
      <c r="AGQ86" s="28"/>
      <c r="AGR86" s="28"/>
      <c r="AGS86" s="28"/>
      <c r="AGT86" s="28"/>
      <c r="AGU86" s="28"/>
      <c r="AGV86" s="28"/>
      <c r="AGW86" s="28"/>
      <c r="AGX86" s="28"/>
      <c r="AGY86" s="28"/>
      <c r="AGZ86" s="28"/>
      <c r="AHA86" s="28"/>
      <c r="AHB86" s="28"/>
      <c r="AHC86" s="28"/>
      <c r="AHD86" s="28"/>
      <c r="AHE86" s="28"/>
      <c r="AHF86" s="28"/>
      <c r="AHG86" s="28"/>
      <c r="AHH86" s="28"/>
      <c r="AHI86" s="28"/>
      <c r="AHJ86" s="28"/>
      <c r="AHK86" s="28"/>
      <c r="AHL86" s="28"/>
      <c r="AHM86" s="28"/>
      <c r="AHN86" s="28"/>
      <c r="AHO86" s="28"/>
      <c r="AHP86" s="28"/>
      <c r="AHQ86" s="28"/>
      <c r="AHR86" s="28"/>
      <c r="AHS86" s="28"/>
      <c r="AHT86" s="28"/>
      <c r="AHU86" s="28"/>
      <c r="AHV86" s="28"/>
      <c r="AHW86" s="28"/>
      <c r="AHX86" s="28"/>
      <c r="AHY86" s="28"/>
      <c r="AHZ86" s="28"/>
      <c r="AIA86" s="28"/>
      <c r="AIB86" s="28"/>
      <c r="AIC86" s="28"/>
      <c r="AID86" s="28"/>
      <c r="AIE86" s="28"/>
      <c r="AIF86" s="28"/>
      <c r="AIG86" s="28"/>
      <c r="AIH86" s="28"/>
      <c r="AII86" s="28"/>
      <c r="AIJ86" s="28"/>
      <c r="AIK86" s="28"/>
      <c r="AIL86" s="28"/>
      <c r="AIM86" s="28"/>
      <c r="AIN86" s="28"/>
      <c r="AIO86" s="28"/>
      <c r="AIP86" s="28"/>
      <c r="AIQ86" s="28"/>
      <c r="AIR86" s="28"/>
      <c r="AIS86" s="28"/>
      <c r="AIT86" s="28"/>
      <c r="AIU86" s="28"/>
      <c r="AIV86" s="28"/>
      <c r="AIW86" s="28"/>
      <c r="AIX86" s="28"/>
      <c r="AIY86" s="28"/>
      <c r="AIZ86" s="28"/>
      <c r="AJA86" s="28"/>
      <c r="AJB86" s="28"/>
      <c r="AJC86" s="28"/>
      <c r="AJD86" s="28"/>
      <c r="AJE86" s="28"/>
      <c r="AJF86" s="28"/>
      <c r="AJG86" s="28"/>
      <c r="AJH86" s="28"/>
      <c r="AJI86" s="28"/>
      <c r="AJJ86" s="28"/>
      <c r="AJK86" s="28"/>
      <c r="AJL86" s="28"/>
      <c r="AJM86" s="28"/>
      <c r="AJN86" s="28"/>
      <c r="AJO86" s="28"/>
      <c r="AJP86" s="28"/>
      <c r="AJQ86" s="28"/>
      <c r="AJR86" s="28"/>
      <c r="AJS86" s="28"/>
      <c r="AJT86" s="28"/>
      <c r="AJU86" s="28"/>
      <c r="AJV86" s="28"/>
      <c r="AJW86" s="28"/>
      <c r="AJX86" s="28"/>
      <c r="AJY86" s="28"/>
      <c r="AJZ86" s="28"/>
      <c r="AKA86" s="28"/>
      <c r="AKB86" s="28"/>
      <c r="AKC86" s="28"/>
      <c r="AKD86" s="28"/>
      <c r="AKE86" s="28"/>
      <c r="AKF86" s="28"/>
      <c r="AKG86" s="28"/>
      <c r="AKH86" s="28"/>
      <c r="AKI86" s="28"/>
      <c r="AKJ86" s="28"/>
      <c r="AKK86" s="28"/>
      <c r="AKL86" s="28"/>
      <c r="AKM86" s="28"/>
      <c r="AKN86" s="28"/>
      <c r="AKO86" s="28"/>
      <c r="AKP86" s="28"/>
      <c r="AKQ86" s="28"/>
      <c r="AKR86" s="28"/>
      <c r="AKS86" s="28"/>
      <c r="AKT86" s="28"/>
      <c r="AKU86" s="28"/>
      <c r="AKV86" s="28"/>
      <c r="AKW86" s="28"/>
      <c r="AKX86" s="28"/>
      <c r="AKY86" s="28"/>
      <c r="AKZ86" s="28"/>
      <c r="ALA86" s="28"/>
      <c r="ALB86" s="28"/>
      <c r="ALC86" s="28"/>
      <c r="ALD86" s="28"/>
    </row>
    <row r="87" spans="1:992" ht="94.5" x14ac:dyDescent="0.25">
      <c r="A87" s="23" t="s">
        <v>157</v>
      </c>
      <c r="B87" s="24" t="s">
        <v>158</v>
      </c>
      <c r="C87" s="25" t="s">
        <v>159</v>
      </c>
      <c r="D87" s="26"/>
      <c r="E87" s="82" t="s">
        <v>528</v>
      </c>
      <c r="F87" s="26"/>
      <c r="G87" s="26"/>
      <c r="H87" s="27" t="s">
        <v>5</v>
      </c>
      <c r="I87" s="27" t="s">
        <v>5</v>
      </c>
      <c r="J87" s="27" t="s">
        <v>6</v>
      </c>
      <c r="K87" s="27"/>
      <c r="L87" s="27"/>
      <c r="M87" s="27" t="str">
        <f t="shared" si="6"/>
        <v>x</v>
      </c>
      <c r="N87" s="27" t="str">
        <f t="shared" ref="N87:N133" si="7" xml:space="preserve"> IF(OR(H87="x",K87="I"),"x","")</f>
        <v>x</v>
      </c>
      <c r="O87" s="27" t="str">
        <f t="shared" ref="O87:O133" si="8" xml:space="preserve"> IF(OR(H87="x",K87="I",J87="B"),"x","")</f>
        <v>x</v>
      </c>
      <c r="P87" s="27" t="str">
        <f t="shared" ref="P87:P133" si="9">IF(AND(I87="x", J87="B",ISBLANK(H87),ISBLANK(K87),ISBLANK(L87)),"", "x")</f>
        <v>x</v>
      </c>
      <c r="Q87" s="27" t="str">
        <f t="shared" ref="Q87:Q133" si="10">IF(AND(I87="x", K87="I",ISBLANK(J87),ISBLANK(L87),ISBLANK(H87)),"", "x")</f>
        <v>x</v>
      </c>
      <c r="R87" s="27" t="str">
        <f t="shared" ref="R87:R133" si="11">IF(AND(I87="x",ISBLANK(L87),ISBLANK(H87)),"", "x")</f>
        <v>x</v>
      </c>
      <c r="S87" s="27" t="s">
        <v>5</v>
      </c>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c r="IS87" s="28"/>
      <c r="IT87" s="28"/>
      <c r="IU87" s="28"/>
      <c r="IV87" s="28"/>
      <c r="IW87" s="28"/>
      <c r="IX87" s="28"/>
      <c r="IY87" s="28"/>
      <c r="IZ87" s="28"/>
      <c r="JA87" s="28"/>
      <c r="JB87" s="28"/>
      <c r="JC87" s="28"/>
      <c r="JD87" s="28"/>
      <c r="JE87" s="28"/>
      <c r="JF87" s="28"/>
      <c r="JG87" s="28"/>
      <c r="JH87" s="28"/>
      <c r="JI87" s="28"/>
      <c r="JJ87" s="28"/>
      <c r="JK87" s="28"/>
      <c r="JL87" s="28"/>
      <c r="JM87" s="28"/>
      <c r="JN87" s="28"/>
      <c r="JO87" s="28"/>
      <c r="JP87" s="28"/>
      <c r="JQ87" s="28"/>
      <c r="JR87" s="28"/>
      <c r="JS87" s="28"/>
      <c r="JT87" s="28"/>
      <c r="JU87" s="28"/>
      <c r="JV87" s="28"/>
      <c r="JW87" s="28"/>
      <c r="JX87" s="28"/>
      <c r="JY87" s="28"/>
      <c r="JZ87" s="28"/>
      <c r="KA87" s="28"/>
      <c r="KB87" s="28"/>
      <c r="KC87" s="28"/>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c r="MI87" s="28"/>
      <c r="MJ87" s="28"/>
      <c r="MK87" s="28"/>
      <c r="ML87" s="28"/>
      <c r="MM87" s="28"/>
      <c r="MN87" s="28"/>
      <c r="MO87" s="28"/>
      <c r="MP87" s="28"/>
      <c r="MQ87" s="28"/>
      <c r="MR87" s="28"/>
      <c r="MS87" s="28"/>
      <c r="MT87" s="28"/>
      <c r="MU87" s="28"/>
      <c r="MV87" s="28"/>
      <c r="MW87" s="28"/>
      <c r="MX87" s="28"/>
      <c r="MY87" s="28"/>
      <c r="MZ87" s="28"/>
      <c r="NA87" s="28"/>
      <c r="NB87" s="28"/>
      <c r="NC87" s="28"/>
      <c r="ND87" s="28"/>
      <c r="NE87" s="28"/>
      <c r="NF87" s="28"/>
      <c r="NG87" s="28"/>
      <c r="NH87" s="28"/>
      <c r="NI87" s="28"/>
      <c r="NJ87" s="28"/>
      <c r="NK87" s="28"/>
      <c r="NL87" s="28"/>
      <c r="NM87" s="28"/>
      <c r="NN87" s="28"/>
      <c r="NO87" s="28"/>
      <c r="NP87" s="28"/>
      <c r="NQ87" s="28"/>
      <c r="NR87" s="28"/>
      <c r="NS87" s="28"/>
      <c r="NT87" s="28"/>
      <c r="NU87" s="28"/>
      <c r="NV87" s="28"/>
      <c r="NW87" s="28"/>
      <c r="NX87" s="28"/>
      <c r="NY87" s="28"/>
      <c r="NZ87" s="28"/>
      <c r="OA87" s="28"/>
      <c r="OB87" s="28"/>
      <c r="OC87" s="28"/>
      <c r="OD87" s="28"/>
      <c r="OE87" s="28"/>
      <c r="OF87" s="28"/>
      <c r="OG87" s="28"/>
      <c r="OH87" s="28"/>
      <c r="OI87" s="28"/>
      <c r="OJ87" s="28"/>
      <c r="OK87" s="28"/>
      <c r="OL87" s="28"/>
      <c r="OM87" s="28"/>
      <c r="ON87" s="28"/>
      <c r="OO87" s="28"/>
      <c r="OP87" s="28"/>
      <c r="OQ87" s="28"/>
      <c r="OR87" s="28"/>
      <c r="OS87" s="28"/>
      <c r="OT87" s="28"/>
      <c r="OU87" s="28"/>
      <c r="OV87" s="28"/>
      <c r="OW87" s="28"/>
      <c r="OX87" s="28"/>
      <c r="OY87" s="28"/>
      <c r="OZ87" s="28"/>
      <c r="PA87" s="28"/>
      <c r="PB87" s="28"/>
      <c r="PC87" s="28"/>
      <c r="PD87" s="28"/>
      <c r="PE87" s="28"/>
      <c r="PF87" s="28"/>
      <c r="PG87" s="28"/>
      <c r="PH87" s="28"/>
      <c r="PI87" s="28"/>
      <c r="PJ87" s="28"/>
      <c r="PK87" s="28"/>
      <c r="PL87" s="28"/>
      <c r="PM87" s="28"/>
      <c r="PN87" s="28"/>
      <c r="PO87" s="28"/>
      <c r="PP87" s="28"/>
      <c r="PQ87" s="28"/>
      <c r="PR87" s="28"/>
      <c r="PS87" s="28"/>
      <c r="PT87" s="28"/>
      <c r="PU87" s="28"/>
      <c r="PV87" s="28"/>
      <c r="PW87" s="28"/>
      <c r="PX87" s="28"/>
      <c r="PY87" s="28"/>
      <c r="PZ87" s="28"/>
      <c r="QA87" s="28"/>
      <c r="QB87" s="28"/>
      <c r="QC87" s="28"/>
      <c r="QD87" s="28"/>
      <c r="QE87" s="28"/>
      <c r="QF87" s="28"/>
      <c r="QG87" s="28"/>
      <c r="QH87" s="28"/>
      <c r="QI87" s="28"/>
      <c r="QJ87" s="28"/>
      <c r="QK87" s="28"/>
      <c r="QL87" s="28"/>
      <c r="QM87" s="28"/>
      <c r="QN87" s="28"/>
      <c r="QO87" s="28"/>
      <c r="QP87" s="28"/>
      <c r="QQ87" s="28"/>
      <c r="QR87" s="28"/>
      <c r="QS87" s="28"/>
      <c r="QT87" s="28"/>
      <c r="QU87" s="28"/>
      <c r="QV87" s="28"/>
      <c r="QW87" s="28"/>
      <c r="QX87" s="28"/>
      <c r="QY87" s="28"/>
      <c r="QZ87" s="28"/>
      <c r="RA87" s="28"/>
      <c r="RB87" s="28"/>
      <c r="RC87" s="28"/>
      <c r="RD87" s="28"/>
      <c r="RE87" s="28"/>
      <c r="RF87" s="28"/>
      <c r="RG87" s="28"/>
      <c r="RH87" s="28"/>
      <c r="RI87" s="28"/>
      <c r="RJ87" s="28"/>
      <c r="RK87" s="28"/>
      <c r="RL87" s="28"/>
      <c r="RM87" s="28"/>
      <c r="RN87" s="28"/>
      <c r="RO87" s="28"/>
      <c r="RP87" s="28"/>
      <c r="RQ87" s="28"/>
      <c r="RR87" s="28"/>
      <c r="RS87" s="28"/>
      <c r="RT87" s="28"/>
      <c r="RU87" s="28"/>
      <c r="RV87" s="28"/>
      <c r="RW87" s="28"/>
      <c r="RX87" s="28"/>
      <c r="RY87" s="28"/>
      <c r="RZ87" s="28"/>
      <c r="SA87" s="28"/>
      <c r="SB87" s="28"/>
      <c r="SC87" s="28"/>
      <c r="SD87" s="28"/>
      <c r="SE87" s="28"/>
      <c r="SF87" s="28"/>
      <c r="SG87" s="28"/>
      <c r="SH87" s="28"/>
      <c r="SI87" s="28"/>
      <c r="SJ87" s="28"/>
      <c r="SK87" s="28"/>
      <c r="SL87" s="28"/>
      <c r="SM87" s="28"/>
      <c r="SN87" s="28"/>
      <c r="SO87" s="28"/>
      <c r="SP87" s="28"/>
      <c r="SQ87" s="28"/>
      <c r="SR87" s="28"/>
      <c r="SS87" s="28"/>
      <c r="ST87" s="28"/>
      <c r="SU87" s="28"/>
      <c r="SV87" s="28"/>
      <c r="SW87" s="28"/>
      <c r="SX87" s="28"/>
      <c r="SY87" s="28"/>
      <c r="SZ87" s="28"/>
      <c r="TA87" s="28"/>
      <c r="TB87" s="28"/>
      <c r="TC87" s="28"/>
      <c r="TD87" s="28"/>
      <c r="TE87" s="28"/>
      <c r="TF87" s="28"/>
      <c r="TG87" s="28"/>
      <c r="TH87" s="28"/>
      <c r="TI87" s="28"/>
      <c r="TJ87" s="28"/>
      <c r="TK87" s="28"/>
      <c r="TL87" s="28"/>
      <c r="TM87" s="28"/>
      <c r="TN87" s="28"/>
      <c r="TO87" s="28"/>
      <c r="TP87" s="28"/>
      <c r="TQ87" s="28"/>
      <c r="TR87" s="28"/>
      <c r="TS87" s="28"/>
      <c r="TT87" s="28"/>
      <c r="TU87" s="28"/>
      <c r="TV87" s="28"/>
      <c r="TW87" s="28"/>
      <c r="TX87" s="28"/>
      <c r="TY87" s="28"/>
      <c r="TZ87" s="28"/>
      <c r="UA87" s="28"/>
      <c r="UB87" s="28"/>
      <c r="UC87" s="28"/>
      <c r="UD87" s="28"/>
      <c r="UE87" s="28"/>
      <c r="UF87" s="28"/>
      <c r="UG87" s="28"/>
      <c r="UH87" s="28"/>
      <c r="UI87" s="28"/>
      <c r="UJ87" s="28"/>
      <c r="UK87" s="28"/>
      <c r="UL87" s="28"/>
      <c r="UM87" s="28"/>
      <c r="UN87" s="28"/>
      <c r="UO87" s="28"/>
      <c r="UP87" s="28"/>
      <c r="UQ87" s="28"/>
      <c r="UR87" s="28"/>
      <c r="US87" s="28"/>
      <c r="UT87" s="28"/>
      <c r="UU87" s="28"/>
      <c r="UV87" s="28"/>
      <c r="UW87" s="28"/>
      <c r="UX87" s="28"/>
      <c r="UY87" s="28"/>
      <c r="UZ87" s="28"/>
      <c r="VA87" s="28"/>
      <c r="VB87" s="28"/>
      <c r="VC87" s="28"/>
      <c r="VD87" s="28"/>
      <c r="VE87" s="28"/>
      <c r="VF87" s="28"/>
      <c r="VG87" s="28"/>
      <c r="VH87" s="28"/>
      <c r="VI87" s="28"/>
      <c r="VJ87" s="28"/>
      <c r="VK87" s="28"/>
      <c r="VL87" s="28"/>
      <c r="VM87" s="28"/>
      <c r="VN87" s="28"/>
      <c r="VO87" s="28"/>
      <c r="VP87" s="28"/>
      <c r="VQ87" s="28"/>
      <c r="VR87" s="28"/>
      <c r="VS87" s="28"/>
      <c r="VT87" s="28"/>
      <c r="VU87" s="28"/>
      <c r="VV87" s="28"/>
      <c r="VW87" s="28"/>
      <c r="VX87" s="28"/>
      <c r="VY87" s="28"/>
      <c r="VZ87" s="28"/>
      <c r="WA87" s="28"/>
      <c r="WB87" s="28"/>
      <c r="WC87" s="28"/>
      <c r="WD87" s="28"/>
      <c r="WE87" s="28"/>
      <c r="WF87" s="28"/>
      <c r="WG87" s="28"/>
      <c r="WH87" s="28"/>
      <c r="WI87" s="28"/>
      <c r="WJ87" s="28"/>
      <c r="WK87" s="28"/>
      <c r="WL87" s="28"/>
      <c r="WM87" s="28"/>
      <c r="WN87" s="28"/>
      <c r="WO87" s="28"/>
      <c r="WP87" s="28"/>
      <c r="WQ87" s="28"/>
      <c r="WR87" s="28"/>
      <c r="WS87" s="28"/>
      <c r="WT87" s="28"/>
      <c r="WU87" s="28"/>
      <c r="WV87" s="28"/>
      <c r="WW87" s="28"/>
      <c r="WX87" s="28"/>
      <c r="WY87" s="28"/>
      <c r="WZ87" s="28"/>
      <c r="XA87" s="28"/>
      <c r="XB87" s="28"/>
      <c r="XC87" s="28"/>
      <c r="XD87" s="28"/>
      <c r="XE87" s="28"/>
      <c r="XF87" s="28"/>
      <c r="XG87" s="28"/>
      <c r="XH87" s="28"/>
      <c r="XI87" s="28"/>
      <c r="XJ87" s="28"/>
      <c r="XK87" s="28"/>
      <c r="XL87" s="28"/>
      <c r="XM87" s="28"/>
      <c r="XN87" s="28"/>
      <c r="XO87" s="28"/>
      <c r="XP87" s="28"/>
      <c r="XQ87" s="28"/>
      <c r="XR87" s="28"/>
      <c r="XS87" s="28"/>
      <c r="XT87" s="28"/>
      <c r="XU87" s="28"/>
      <c r="XV87" s="28"/>
      <c r="XW87" s="28"/>
      <c r="XX87" s="28"/>
      <c r="XY87" s="28"/>
      <c r="XZ87" s="28"/>
      <c r="YA87" s="28"/>
      <c r="YB87" s="28"/>
      <c r="YC87" s="28"/>
      <c r="YD87" s="28"/>
      <c r="YE87" s="28"/>
      <c r="YF87" s="28"/>
      <c r="YG87" s="28"/>
      <c r="YH87" s="28"/>
      <c r="YI87" s="28"/>
      <c r="YJ87" s="28"/>
      <c r="YK87" s="28"/>
      <c r="YL87" s="28"/>
      <c r="YM87" s="28"/>
      <c r="YN87" s="28"/>
      <c r="YO87" s="28"/>
      <c r="YP87" s="28"/>
      <c r="YQ87" s="28"/>
      <c r="YR87" s="28"/>
      <c r="YS87" s="28"/>
      <c r="YT87" s="28"/>
      <c r="YU87" s="28"/>
      <c r="YV87" s="28"/>
      <c r="YW87" s="28"/>
      <c r="YX87" s="28"/>
      <c r="YY87" s="28"/>
      <c r="YZ87" s="28"/>
      <c r="ZA87" s="28"/>
      <c r="ZB87" s="28"/>
      <c r="ZC87" s="28"/>
      <c r="ZD87" s="28"/>
      <c r="ZE87" s="28"/>
      <c r="ZF87" s="28"/>
      <c r="ZG87" s="28"/>
      <c r="ZH87" s="28"/>
      <c r="ZI87" s="28"/>
      <c r="ZJ87" s="28"/>
      <c r="ZK87" s="28"/>
      <c r="ZL87" s="28"/>
      <c r="ZM87" s="28"/>
      <c r="ZN87" s="28"/>
      <c r="ZO87" s="28"/>
      <c r="ZP87" s="28"/>
      <c r="ZQ87" s="28"/>
      <c r="ZR87" s="28"/>
      <c r="ZS87" s="28"/>
      <c r="ZT87" s="28"/>
      <c r="ZU87" s="28"/>
      <c r="ZV87" s="28"/>
      <c r="ZW87" s="28"/>
      <c r="ZX87" s="28"/>
      <c r="ZY87" s="28"/>
      <c r="ZZ87" s="28"/>
      <c r="AAA87" s="28"/>
      <c r="AAB87" s="28"/>
      <c r="AAC87" s="28"/>
      <c r="AAD87" s="28"/>
      <c r="AAE87" s="28"/>
      <c r="AAF87" s="28"/>
      <c r="AAG87" s="28"/>
      <c r="AAH87" s="28"/>
      <c r="AAI87" s="28"/>
      <c r="AAJ87" s="28"/>
      <c r="AAK87" s="28"/>
      <c r="AAL87" s="28"/>
      <c r="AAM87" s="28"/>
      <c r="AAN87" s="28"/>
      <c r="AAO87" s="28"/>
      <c r="AAP87" s="28"/>
      <c r="AAQ87" s="28"/>
      <c r="AAR87" s="28"/>
      <c r="AAS87" s="28"/>
      <c r="AAT87" s="28"/>
      <c r="AAU87" s="28"/>
      <c r="AAV87" s="28"/>
      <c r="AAW87" s="28"/>
      <c r="AAX87" s="28"/>
      <c r="AAY87" s="28"/>
      <c r="AAZ87" s="28"/>
      <c r="ABA87" s="28"/>
      <c r="ABB87" s="28"/>
      <c r="ABC87" s="28"/>
      <c r="ABD87" s="28"/>
      <c r="ABE87" s="28"/>
      <c r="ABF87" s="28"/>
      <c r="ABG87" s="28"/>
      <c r="ABH87" s="28"/>
      <c r="ABI87" s="28"/>
      <c r="ABJ87" s="28"/>
      <c r="ABK87" s="28"/>
      <c r="ABL87" s="28"/>
      <c r="ABM87" s="28"/>
      <c r="ABN87" s="28"/>
      <c r="ABO87" s="28"/>
      <c r="ABP87" s="28"/>
      <c r="ABQ87" s="28"/>
      <c r="ABR87" s="28"/>
      <c r="ABS87" s="28"/>
      <c r="ABT87" s="28"/>
      <c r="ABU87" s="28"/>
      <c r="ABV87" s="28"/>
      <c r="ABW87" s="28"/>
      <c r="ABX87" s="28"/>
      <c r="ABY87" s="28"/>
      <c r="ABZ87" s="28"/>
      <c r="ACA87" s="28"/>
      <c r="ACB87" s="28"/>
      <c r="ACC87" s="28"/>
      <c r="ACD87" s="28"/>
      <c r="ACE87" s="28"/>
      <c r="ACF87" s="28"/>
      <c r="ACG87" s="28"/>
      <c r="ACH87" s="28"/>
      <c r="ACI87" s="28"/>
      <c r="ACJ87" s="28"/>
      <c r="ACK87" s="28"/>
      <c r="ACL87" s="28"/>
      <c r="ACM87" s="28"/>
      <c r="ACN87" s="28"/>
      <c r="ACO87" s="28"/>
      <c r="ACP87" s="28"/>
      <c r="ACQ87" s="28"/>
      <c r="ACR87" s="28"/>
      <c r="ACS87" s="28"/>
      <c r="ACT87" s="28"/>
      <c r="ACU87" s="28"/>
      <c r="ACV87" s="28"/>
      <c r="ACW87" s="28"/>
      <c r="ACX87" s="28"/>
      <c r="ACY87" s="28"/>
      <c r="ACZ87" s="28"/>
      <c r="ADA87" s="28"/>
      <c r="ADB87" s="28"/>
      <c r="ADC87" s="28"/>
      <c r="ADD87" s="28"/>
      <c r="ADE87" s="28"/>
      <c r="ADF87" s="28"/>
      <c r="ADG87" s="28"/>
      <c r="ADH87" s="28"/>
      <c r="ADI87" s="28"/>
      <c r="ADJ87" s="28"/>
      <c r="ADK87" s="28"/>
      <c r="ADL87" s="28"/>
      <c r="ADM87" s="28"/>
      <c r="ADN87" s="28"/>
      <c r="ADO87" s="28"/>
      <c r="ADP87" s="28"/>
      <c r="ADQ87" s="28"/>
      <c r="ADR87" s="28"/>
      <c r="ADS87" s="28"/>
      <c r="ADT87" s="28"/>
      <c r="ADU87" s="28"/>
      <c r="ADV87" s="28"/>
      <c r="ADW87" s="28"/>
      <c r="ADX87" s="28"/>
      <c r="ADY87" s="28"/>
      <c r="ADZ87" s="28"/>
      <c r="AEA87" s="28"/>
      <c r="AEB87" s="28"/>
      <c r="AEC87" s="28"/>
      <c r="AED87" s="28"/>
      <c r="AEE87" s="28"/>
      <c r="AEF87" s="28"/>
      <c r="AEG87" s="28"/>
      <c r="AEH87" s="28"/>
      <c r="AEI87" s="28"/>
      <c r="AEJ87" s="28"/>
      <c r="AEK87" s="28"/>
      <c r="AEL87" s="28"/>
      <c r="AEM87" s="28"/>
      <c r="AEN87" s="28"/>
      <c r="AEO87" s="28"/>
      <c r="AEP87" s="28"/>
      <c r="AEQ87" s="28"/>
      <c r="AER87" s="28"/>
      <c r="AES87" s="28"/>
      <c r="AET87" s="28"/>
      <c r="AEU87" s="28"/>
      <c r="AEV87" s="28"/>
      <c r="AEW87" s="28"/>
      <c r="AEX87" s="28"/>
      <c r="AEY87" s="28"/>
      <c r="AEZ87" s="28"/>
      <c r="AFA87" s="28"/>
      <c r="AFB87" s="28"/>
      <c r="AFC87" s="28"/>
      <c r="AFD87" s="28"/>
      <c r="AFE87" s="28"/>
      <c r="AFF87" s="28"/>
      <c r="AFG87" s="28"/>
      <c r="AFH87" s="28"/>
      <c r="AFI87" s="28"/>
      <c r="AFJ87" s="28"/>
      <c r="AFK87" s="28"/>
      <c r="AFL87" s="28"/>
      <c r="AFM87" s="28"/>
      <c r="AFN87" s="28"/>
      <c r="AFO87" s="28"/>
      <c r="AFP87" s="28"/>
      <c r="AFQ87" s="28"/>
      <c r="AFR87" s="28"/>
      <c r="AFS87" s="28"/>
      <c r="AFT87" s="28"/>
      <c r="AFU87" s="28"/>
      <c r="AFV87" s="28"/>
      <c r="AFW87" s="28"/>
      <c r="AFX87" s="28"/>
      <c r="AFY87" s="28"/>
      <c r="AFZ87" s="28"/>
      <c r="AGA87" s="28"/>
      <c r="AGB87" s="28"/>
      <c r="AGC87" s="28"/>
      <c r="AGD87" s="28"/>
      <c r="AGE87" s="28"/>
      <c r="AGF87" s="28"/>
      <c r="AGG87" s="28"/>
      <c r="AGH87" s="28"/>
      <c r="AGI87" s="28"/>
      <c r="AGJ87" s="28"/>
      <c r="AGK87" s="28"/>
      <c r="AGL87" s="28"/>
      <c r="AGM87" s="28"/>
      <c r="AGN87" s="28"/>
      <c r="AGO87" s="28"/>
      <c r="AGP87" s="28"/>
      <c r="AGQ87" s="28"/>
      <c r="AGR87" s="28"/>
      <c r="AGS87" s="28"/>
      <c r="AGT87" s="28"/>
      <c r="AGU87" s="28"/>
      <c r="AGV87" s="28"/>
      <c r="AGW87" s="28"/>
      <c r="AGX87" s="28"/>
      <c r="AGY87" s="28"/>
      <c r="AGZ87" s="28"/>
      <c r="AHA87" s="28"/>
      <c r="AHB87" s="28"/>
      <c r="AHC87" s="28"/>
      <c r="AHD87" s="28"/>
      <c r="AHE87" s="28"/>
      <c r="AHF87" s="28"/>
      <c r="AHG87" s="28"/>
      <c r="AHH87" s="28"/>
      <c r="AHI87" s="28"/>
      <c r="AHJ87" s="28"/>
      <c r="AHK87" s="28"/>
      <c r="AHL87" s="28"/>
      <c r="AHM87" s="28"/>
      <c r="AHN87" s="28"/>
      <c r="AHO87" s="28"/>
      <c r="AHP87" s="28"/>
      <c r="AHQ87" s="28"/>
      <c r="AHR87" s="28"/>
      <c r="AHS87" s="28"/>
      <c r="AHT87" s="28"/>
      <c r="AHU87" s="28"/>
      <c r="AHV87" s="28"/>
      <c r="AHW87" s="28"/>
      <c r="AHX87" s="28"/>
      <c r="AHY87" s="28"/>
      <c r="AHZ87" s="28"/>
      <c r="AIA87" s="28"/>
      <c r="AIB87" s="28"/>
      <c r="AIC87" s="28"/>
      <c r="AID87" s="28"/>
      <c r="AIE87" s="28"/>
      <c r="AIF87" s="28"/>
      <c r="AIG87" s="28"/>
      <c r="AIH87" s="28"/>
      <c r="AII87" s="28"/>
      <c r="AIJ87" s="28"/>
      <c r="AIK87" s="28"/>
      <c r="AIL87" s="28"/>
      <c r="AIM87" s="28"/>
      <c r="AIN87" s="28"/>
      <c r="AIO87" s="28"/>
      <c r="AIP87" s="28"/>
      <c r="AIQ87" s="28"/>
      <c r="AIR87" s="28"/>
      <c r="AIS87" s="28"/>
      <c r="AIT87" s="28"/>
      <c r="AIU87" s="28"/>
      <c r="AIV87" s="28"/>
      <c r="AIW87" s="28"/>
      <c r="AIX87" s="28"/>
      <c r="AIY87" s="28"/>
      <c r="AIZ87" s="28"/>
      <c r="AJA87" s="28"/>
      <c r="AJB87" s="28"/>
      <c r="AJC87" s="28"/>
      <c r="AJD87" s="28"/>
      <c r="AJE87" s="28"/>
      <c r="AJF87" s="28"/>
      <c r="AJG87" s="28"/>
      <c r="AJH87" s="28"/>
      <c r="AJI87" s="28"/>
      <c r="AJJ87" s="28"/>
      <c r="AJK87" s="28"/>
      <c r="AJL87" s="28"/>
      <c r="AJM87" s="28"/>
      <c r="AJN87" s="28"/>
      <c r="AJO87" s="28"/>
      <c r="AJP87" s="28"/>
      <c r="AJQ87" s="28"/>
      <c r="AJR87" s="28"/>
      <c r="AJS87" s="28"/>
      <c r="AJT87" s="28"/>
      <c r="AJU87" s="28"/>
      <c r="AJV87" s="28"/>
      <c r="AJW87" s="28"/>
      <c r="AJX87" s="28"/>
      <c r="AJY87" s="28"/>
      <c r="AJZ87" s="28"/>
      <c r="AKA87" s="28"/>
      <c r="AKB87" s="28"/>
      <c r="AKC87" s="28"/>
      <c r="AKD87" s="28"/>
      <c r="AKE87" s="28"/>
      <c r="AKF87" s="28"/>
      <c r="AKG87" s="28"/>
      <c r="AKH87" s="28"/>
      <c r="AKI87" s="28"/>
      <c r="AKJ87" s="28"/>
      <c r="AKK87" s="28"/>
      <c r="AKL87" s="28"/>
      <c r="AKM87" s="28"/>
      <c r="AKN87" s="28"/>
      <c r="AKO87" s="28"/>
      <c r="AKP87" s="28"/>
      <c r="AKQ87" s="28"/>
      <c r="AKR87" s="28"/>
      <c r="AKS87" s="28"/>
      <c r="AKT87" s="28"/>
      <c r="AKU87" s="28"/>
      <c r="AKV87" s="28"/>
      <c r="AKW87" s="28"/>
      <c r="AKX87" s="28"/>
      <c r="AKY87" s="28"/>
      <c r="AKZ87" s="28"/>
      <c r="ALA87" s="28"/>
      <c r="ALB87" s="28"/>
      <c r="ALC87" s="28"/>
      <c r="ALD87" s="28"/>
    </row>
    <row r="88" spans="1:992" ht="189" x14ac:dyDescent="0.25">
      <c r="A88" s="23" t="s">
        <v>160</v>
      </c>
      <c r="B88" s="24" t="s">
        <v>161</v>
      </c>
      <c r="C88" s="25" t="s">
        <v>162</v>
      </c>
      <c r="D88" s="26"/>
      <c r="E88" s="82" t="s">
        <v>528</v>
      </c>
      <c r="F88" s="26"/>
      <c r="G88" s="26"/>
      <c r="H88" s="27" t="s">
        <v>5</v>
      </c>
      <c r="I88" s="27" t="s">
        <v>5</v>
      </c>
      <c r="J88" s="27" t="s">
        <v>6</v>
      </c>
      <c r="K88" s="27"/>
      <c r="L88" s="27"/>
      <c r="M88" s="27" t="str">
        <f t="shared" si="6"/>
        <v>x</v>
      </c>
      <c r="N88" s="27" t="str">
        <f t="shared" si="7"/>
        <v>x</v>
      </c>
      <c r="O88" s="27" t="str">
        <f t="shared" si="8"/>
        <v>x</v>
      </c>
      <c r="P88" s="27" t="str">
        <f t="shared" si="9"/>
        <v>x</v>
      </c>
      <c r="Q88" s="27" t="str">
        <f t="shared" si="10"/>
        <v>x</v>
      </c>
      <c r="R88" s="27" t="str">
        <f t="shared" si="11"/>
        <v>x</v>
      </c>
      <c r="S88" s="27" t="s">
        <v>5</v>
      </c>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c r="IS88" s="28"/>
      <c r="IT88" s="28"/>
      <c r="IU88" s="28"/>
      <c r="IV88" s="28"/>
      <c r="IW88" s="28"/>
      <c r="IX88" s="28"/>
      <c r="IY88" s="28"/>
      <c r="IZ88" s="28"/>
      <c r="JA88" s="28"/>
      <c r="JB88" s="28"/>
      <c r="JC88" s="28"/>
      <c r="JD88" s="28"/>
      <c r="JE88" s="28"/>
      <c r="JF88" s="28"/>
      <c r="JG88" s="28"/>
      <c r="JH88" s="28"/>
      <c r="JI88" s="28"/>
      <c r="JJ88" s="28"/>
      <c r="JK88" s="28"/>
      <c r="JL88" s="28"/>
      <c r="JM88" s="28"/>
      <c r="JN88" s="28"/>
      <c r="JO88" s="28"/>
      <c r="JP88" s="28"/>
      <c r="JQ88" s="28"/>
      <c r="JR88" s="28"/>
      <c r="JS88" s="28"/>
      <c r="JT88" s="28"/>
      <c r="JU88" s="28"/>
      <c r="JV88" s="28"/>
      <c r="JW88" s="28"/>
      <c r="JX88" s="28"/>
      <c r="JY88" s="28"/>
      <c r="JZ88" s="28"/>
      <c r="KA88" s="28"/>
      <c r="KB88" s="28"/>
      <c r="KC88" s="28"/>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MI88" s="28"/>
      <c r="MJ88" s="28"/>
      <c r="MK88" s="28"/>
      <c r="ML88" s="28"/>
      <c r="MM88" s="28"/>
      <c r="MN88" s="28"/>
      <c r="MO88" s="28"/>
      <c r="MP88" s="28"/>
      <c r="MQ88" s="28"/>
      <c r="MR88" s="28"/>
      <c r="MS88" s="28"/>
      <c r="MT88" s="28"/>
      <c r="MU88" s="28"/>
      <c r="MV88" s="28"/>
      <c r="MW88" s="28"/>
      <c r="MX88" s="28"/>
      <c r="MY88" s="28"/>
      <c r="MZ88" s="28"/>
      <c r="NA88" s="28"/>
      <c r="NB88" s="28"/>
      <c r="NC88" s="28"/>
      <c r="ND88" s="28"/>
      <c r="NE88" s="28"/>
      <c r="NF88" s="28"/>
      <c r="NG88" s="28"/>
      <c r="NH88" s="28"/>
      <c r="NI88" s="28"/>
      <c r="NJ88" s="28"/>
      <c r="NK88" s="28"/>
      <c r="NL88" s="28"/>
      <c r="NM88" s="28"/>
      <c r="NN88" s="28"/>
      <c r="NO88" s="28"/>
      <c r="NP88" s="28"/>
      <c r="NQ88" s="28"/>
      <c r="NR88" s="28"/>
      <c r="NS88" s="28"/>
      <c r="NT88" s="28"/>
      <c r="NU88" s="28"/>
      <c r="NV88" s="28"/>
      <c r="NW88" s="28"/>
      <c r="NX88" s="28"/>
      <c r="NY88" s="28"/>
      <c r="NZ88" s="28"/>
      <c r="OA88" s="28"/>
      <c r="OB88" s="28"/>
      <c r="OC88" s="28"/>
      <c r="OD88" s="28"/>
      <c r="OE88" s="28"/>
      <c r="OF88" s="28"/>
      <c r="OG88" s="28"/>
      <c r="OH88" s="28"/>
      <c r="OI88" s="28"/>
      <c r="OJ88" s="28"/>
      <c r="OK88" s="28"/>
      <c r="OL88" s="28"/>
      <c r="OM88" s="28"/>
      <c r="ON88" s="28"/>
      <c r="OO88" s="28"/>
      <c r="OP88" s="28"/>
      <c r="OQ88" s="28"/>
      <c r="OR88" s="28"/>
      <c r="OS88" s="28"/>
      <c r="OT88" s="28"/>
      <c r="OU88" s="28"/>
      <c r="OV88" s="28"/>
      <c r="OW88" s="28"/>
      <c r="OX88" s="28"/>
      <c r="OY88" s="28"/>
      <c r="OZ88" s="28"/>
      <c r="PA88" s="28"/>
      <c r="PB88" s="28"/>
      <c r="PC88" s="28"/>
      <c r="PD88" s="28"/>
      <c r="PE88" s="28"/>
      <c r="PF88" s="28"/>
      <c r="PG88" s="28"/>
      <c r="PH88" s="28"/>
      <c r="PI88" s="28"/>
      <c r="PJ88" s="28"/>
      <c r="PK88" s="28"/>
      <c r="PL88" s="28"/>
      <c r="PM88" s="28"/>
      <c r="PN88" s="28"/>
      <c r="PO88" s="28"/>
      <c r="PP88" s="28"/>
      <c r="PQ88" s="28"/>
      <c r="PR88" s="28"/>
      <c r="PS88" s="28"/>
      <c r="PT88" s="28"/>
      <c r="PU88" s="28"/>
      <c r="PV88" s="28"/>
      <c r="PW88" s="28"/>
      <c r="PX88" s="28"/>
      <c r="PY88" s="28"/>
      <c r="PZ88" s="28"/>
      <c r="QA88" s="28"/>
      <c r="QB88" s="28"/>
      <c r="QC88" s="28"/>
      <c r="QD88" s="28"/>
      <c r="QE88" s="28"/>
      <c r="QF88" s="28"/>
      <c r="QG88" s="28"/>
      <c r="QH88" s="28"/>
      <c r="QI88" s="28"/>
      <c r="QJ88" s="28"/>
      <c r="QK88" s="28"/>
      <c r="QL88" s="28"/>
      <c r="QM88" s="28"/>
      <c r="QN88" s="28"/>
      <c r="QO88" s="28"/>
      <c r="QP88" s="28"/>
      <c r="QQ88" s="28"/>
      <c r="QR88" s="28"/>
      <c r="QS88" s="28"/>
      <c r="QT88" s="28"/>
      <c r="QU88" s="28"/>
      <c r="QV88" s="28"/>
      <c r="QW88" s="28"/>
      <c r="QX88" s="28"/>
      <c r="QY88" s="28"/>
      <c r="QZ88" s="28"/>
      <c r="RA88" s="28"/>
      <c r="RB88" s="28"/>
      <c r="RC88" s="28"/>
      <c r="RD88" s="28"/>
      <c r="RE88" s="28"/>
      <c r="RF88" s="28"/>
      <c r="RG88" s="28"/>
      <c r="RH88" s="28"/>
      <c r="RI88" s="28"/>
      <c r="RJ88" s="28"/>
      <c r="RK88" s="28"/>
      <c r="RL88" s="28"/>
      <c r="RM88" s="28"/>
      <c r="RN88" s="28"/>
      <c r="RO88" s="28"/>
      <c r="RP88" s="28"/>
      <c r="RQ88" s="28"/>
      <c r="RR88" s="28"/>
      <c r="RS88" s="28"/>
      <c r="RT88" s="28"/>
      <c r="RU88" s="28"/>
      <c r="RV88" s="28"/>
      <c r="RW88" s="28"/>
      <c r="RX88" s="28"/>
      <c r="RY88" s="28"/>
      <c r="RZ88" s="28"/>
      <c r="SA88" s="28"/>
      <c r="SB88" s="28"/>
      <c r="SC88" s="28"/>
      <c r="SD88" s="28"/>
      <c r="SE88" s="28"/>
      <c r="SF88" s="28"/>
      <c r="SG88" s="28"/>
      <c r="SH88" s="28"/>
      <c r="SI88" s="28"/>
      <c r="SJ88" s="28"/>
      <c r="SK88" s="28"/>
      <c r="SL88" s="28"/>
      <c r="SM88" s="28"/>
      <c r="SN88" s="28"/>
      <c r="SO88" s="28"/>
      <c r="SP88" s="28"/>
      <c r="SQ88" s="28"/>
      <c r="SR88" s="28"/>
      <c r="SS88" s="28"/>
      <c r="ST88" s="28"/>
      <c r="SU88" s="28"/>
      <c r="SV88" s="28"/>
      <c r="SW88" s="28"/>
      <c r="SX88" s="28"/>
      <c r="SY88" s="28"/>
      <c r="SZ88" s="28"/>
      <c r="TA88" s="28"/>
      <c r="TB88" s="28"/>
      <c r="TC88" s="28"/>
      <c r="TD88" s="28"/>
      <c r="TE88" s="28"/>
      <c r="TF88" s="28"/>
      <c r="TG88" s="28"/>
      <c r="TH88" s="28"/>
      <c r="TI88" s="28"/>
      <c r="TJ88" s="28"/>
      <c r="TK88" s="28"/>
      <c r="TL88" s="28"/>
      <c r="TM88" s="28"/>
      <c r="TN88" s="28"/>
      <c r="TO88" s="28"/>
      <c r="TP88" s="28"/>
      <c r="TQ88" s="28"/>
      <c r="TR88" s="28"/>
      <c r="TS88" s="28"/>
      <c r="TT88" s="28"/>
      <c r="TU88" s="28"/>
      <c r="TV88" s="28"/>
      <c r="TW88" s="28"/>
      <c r="TX88" s="28"/>
      <c r="TY88" s="28"/>
      <c r="TZ88" s="28"/>
      <c r="UA88" s="28"/>
      <c r="UB88" s="28"/>
      <c r="UC88" s="28"/>
      <c r="UD88" s="28"/>
      <c r="UE88" s="28"/>
      <c r="UF88" s="28"/>
      <c r="UG88" s="28"/>
      <c r="UH88" s="28"/>
      <c r="UI88" s="28"/>
      <c r="UJ88" s="28"/>
      <c r="UK88" s="28"/>
      <c r="UL88" s="28"/>
      <c r="UM88" s="28"/>
      <c r="UN88" s="28"/>
      <c r="UO88" s="28"/>
      <c r="UP88" s="28"/>
      <c r="UQ88" s="28"/>
      <c r="UR88" s="28"/>
      <c r="US88" s="28"/>
      <c r="UT88" s="28"/>
      <c r="UU88" s="28"/>
      <c r="UV88" s="28"/>
      <c r="UW88" s="28"/>
      <c r="UX88" s="28"/>
      <c r="UY88" s="28"/>
      <c r="UZ88" s="28"/>
      <c r="VA88" s="28"/>
      <c r="VB88" s="28"/>
      <c r="VC88" s="28"/>
      <c r="VD88" s="28"/>
      <c r="VE88" s="28"/>
      <c r="VF88" s="28"/>
      <c r="VG88" s="28"/>
      <c r="VH88" s="28"/>
      <c r="VI88" s="28"/>
      <c r="VJ88" s="28"/>
      <c r="VK88" s="28"/>
      <c r="VL88" s="28"/>
      <c r="VM88" s="28"/>
      <c r="VN88" s="28"/>
      <c r="VO88" s="28"/>
      <c r="VP88" s="28"/>
      <c r="VQ88" s="28"/>
      <c r="VR88" s="28"/>
      <c r="VS88" s="28"/>
      <c r="VT88" s="28"/>
      <c r="VU88" s="28"/>
      <c r="VV88" s="28"/>
      <c r="VW88" s="28"/>
      <c r="VX88" s="28"/>
      <c r="VY88" s="28"/>
      <c r="VZ88" s="28"/>
      <c r="WA88" s="28"/>
      <c r="WB88" s="28"/>
      <c r="WC88" s="28"/>
      <c r="WD88" s="28"/>
      <c r="WE88" s="28"/>
      <c r="WF88" s="28"/>
      <c r="WG88" s="28"/>
      <c r="WH88" s="28"/>
      <c r="WI88" s="28"/>
      <c r="WJ88" s="28"/>
      <c r="WK88" s="28"/>
      <c r="WL88" s="28"/>
      <c r="WM88" s="28"/>
      <c r="WN88" s="28"/>
      <c r="WO88" s="28"/>
      <c r="WP88" s="28"/>
      <c r="WQ88" s="28"/>
      <c r="WR88" s="28"/>
      <c r="WS88" s="28"/>
      <c r="WT88" s="28"/>
      <c r="WU88" s="28"/>
      <c r="WV88" s="28"/>
      <c r="WW88" s="28"/>
      <c r="WX88" s="28"/>
      <c r="WY88" s="28"/>
      <c r="WZ88" s="28"/>
      <c r="XA88" s="28"/>
      <c r="XB88" s="28"/>
      <c r="XC88" s="28"/>
      <c r="XD88" s="28"/>
      <c r="XE88" s="28"/>
      <c r="XF88" s="28"/>
      <c r="XG88" s="28"/>
      <c r="XH88" s="28"/>
      <c r="XI88" s="28"/>
      <c r="XJ88" s="28"/>
      <c r="XK88" s="28"/>
      <c r="XL88" s="28"/>
      <c r="XM88" s="28"/>
      <c r="XN88" s="28"/>
      <c r="XO88" s="28"/>
      <c r="XP88" s="28"/>
      <c r="XQ88" s="28"/>
      <c r="XR88" s="28"/>
      <c r="XS88" s="28"/>
      <c r="XT88" s="28"/>
      <c r="XU88" s="28"/>
      <c r="XV88" s="28"/>
      <c r="XW88" s="28"/>
      <c r="XX88" s="28"/>
      <c r="XY88" s="28"/>
      <c r="XZ88" s="28"/>
      <c r="YA88" s="28"/>
      <c r="YB88" s="28"/>
      <c r="YC88" s="28"/>
      <c r="YD88" s="28"/>
      <c r="YE88" s="28"/>
      <c r="YF88" s="28"/>
      <c r="YG88" s="28"/>
      <c r="YH88" s="28"/>
      <c r="YI88" s="28"/>
      <c r="YJ88" s="28"/>
      <c r="YK88" s="28"/>
      <c r="YL88" s="28"/>
      <c r="YM88" s="28"/>
      <c r="YN88" s="28"/>
      <c r="YO88" s="28"/>
      <c r="YP88" s="28"/>
      <c r="YQ88" s="28"/>
      <c r="YR88" s="28"/>
      <c r="YS88" s="28"/>
      <c r="YT88" s="28"/>
      <c r="YU88" s="28"/>
      <c r="YV88" s="28"/>
      <c r="YW88" s="28"/>
      <c r="YX88" s="28"/>
      <c r="YY88" s="28"/>
      <c r="YZ88" s="28"/>
      <c r="ZA88" s="28"/>
      <c r="ZB88" s="28"/>
      <c r="ZC88" s="28"/>
      <c r="ZD88" s="28"/>
      <c r="ZE88" s="28"/>
      <c r="ZF88" s="28"/>
      <c r="ZG88" s="28"/>
      <c r="ZH88" s="28"/>
      <c r="ZI88" s="28"/>
      <c r="ZJ88" s="28"/>
      <c r="ZK88" s="28"/>
      <c r="ZL88" s="28"/>
      <c r="ZM88" s="28"/>
      <c r="ZN88" s="28"/>
      <c r="ZO88" s="28"/>
      <c r="ZP88" s="28"/>
      <c r="ZQ88" s="28"/>
      <c r="ZR88" s="28"/>
      <c r="ZS88" s="28"/>
      <c r="ZT88" s="28"/>
      <c r="ZU88" s="28"/>
      <c r="ZV88" s="28"/>
      <c r="ZW88" s="28"/>
      <c r="ZX88" s="28"/>
      <c r="ZY88" s="28"/>
      <c r="ZZ88" s="28"/>
      <c r="AAA88" s="28"/>
      <c r="AAB88" s="28"/>
      <c r="AAC88" s="28"/>
      <c r="AAD88" s="28"/>
      <c r="AAE88" s="28"/>
      <c r="AAF88" s="28"/>
      <c r="AAG88" s="28"/>
      <c r="AAH88" s="28"/>
      <c r="AAI88" s="28"/>
      <c r="AAJ88" s="28"/>
      <c r="AAK88" s="28"/>
      <c r="AAL88" s="28"/>
      <c r="AAM88" s="28"/>
      <c r="AAN88" s="28"/>
      <c r="AAO88" s="28"/>
      <c r="AAP88" s="28"/>
      <c r="AAQ88" s="28"/>
      <c r="AAR88" s="28"/>
      <c r="AAS88" s="28"/>
      <c r="AAT88" s="28"/>
      <c r="AAU88" s="28"/>
      <c r="AAV88" s="28"/>
      <c r="AAW88" s="28"/>
      <c r="AAX88" s="28"/>
      <c r="AAY88" s="28"/>
      <c r="AAZ88" s="28"/>
      <c r="ABA88" s="28"/>
      <c r="ABB88" s="28"/>
      <c r="ABC88" s="28"/>
      <c r="ABD88" s="28"/>
      <c r="ABE88" s="28"/>
      <c r="ABF88" s="28"/>
      <c r="ABG88" s="28"/>
      <c r="ABH88" s="28"/>
      <c r="ABI88" s="28"/>
      <c r="ABJ88" s="28"/>
      <c r="ABK88" s="28"/>
      <c r="ABL88" s="28"/>
      <c r="ABM88" s="28"/>
      <c r="ABN88" s="28"/>
      <c r="ABO88" s="28"/>
      <c r="ABP88" s="28"/>
      <c r="ABQ88" s="28"/>
      <c r="ABR88" s="28"/>
      <c r="ABS88" s="28"/>
      <c r="ABT88" s="28"/>
      <c r="ABU88" s="28"/>
      <c r="ABV88" s="28"/>
      <c r="ABW88" s="28"/>
      <c r="ABX88" s="28"/>
      <c r="ABY88" s="28"/>
      <c r="ABZ88" s="28"/>
      <c r="ACA88" s="28"/>
      <c r="ACB88" s="28"/>
      <c r="ACC88" s="28"/>
      <c r="ACD88" s="28"/>
      <c r="ACE88" s="28"/>
      <c r="ACF88" s="28"/>
      <c r="ACG88" s="28"/>
      <c r="ACH88" s="28"/>
      <c r="ACI88" s="28"/>
      <c r="ACJ88" s="28"/>
      <c r="ACK88" s="28"/>
      <c r="ACL88" s="28"/>
      <c r="ACM88" s="28"/>
      <c r="ACN88" s="28"/>
      <c r="ACO88" s="28"/>
      <c r="ACP88" s="28"/>
      <c r="ACQ88" s="28"/>
      <c r="ACR88" s="28"/>
      <c r="ACS88" s="28"/>
      <c r="ACT88" s="28"/>
      <c r="ACU88" s="28"/>
      <c r="ACV88" s="28"/>
      <c r="ACW88" s="28"/>
      <c r="ACX88" s="28"/>
      <c r="ACY88" s="28"/>
      <c r="ACZ88" s="28"/>
      <c r="ADA88" s="28"/>
      <c r="ADB88" s="28"/>
      <c r="ADC88" s="28"/>
      <c r="ADD88" s="28"/>
      <c r="ADE88" s="28"/>
      <c r="ADF88" s="28"/>
      <c r="ADG88" s="28"/>
      <c r="ADH88" s="28"/>
      <c r="ADI88" s="28"/>
      <c r="ADJ88" s="28"/>
      <c r="ADK88" s="28"/>
      <c r="ADL88" s="28"/>
      <c r="ADM88" s="28"/>
      <c r="ADN88" s="28"/>
      <c r="ADO88" s="28"/>
      <c r="ADP88" s="28"/>
      <c r="ADQ88" s="28"/>
      <c r="ADR88" s="28"/>
      <c r="ADS88" s="28"/>
      <c r="ADT88" s="28"/>
      <c r="ADU88" s="28"/>
      <c r="ADV88" s="28"/>
      <c r="ADW88" s="28"/>
      <c r="ADX88" s="28"/>
      <c r="ADY88" s="28"/>
      <c r="ADZ88" s="28"/>
      <c r="AEA88" s="28"/>
      <c r="AEB88" s="28"/>
      <c r="AEC88" s="28"/>
      <c r="AED88" s="28"/>
      <c r="AEE88" s="28"/>
      <c r="AEF88" s="28"/>
      <c r="AEG88" s="28"/>
      <c r="AEH88" s="28"/>
      <c r="AEI88" s="28"/>
      <c r="AEJ88" s="28"/>
      <c r="AEK88" s="28"/>
      <c r="AEL88" s="28"/>
      <c r="AEM88" s="28"/>
      <c r="AEN88" s="28"/>
      <c r="AEO88" s="28"/>
      <c r="AEP88" s="28"/>
      <c r="AEQ88" s="28"/>
      <c r="AER88" s="28"/>
      <c r="AES88" s="28"/>
      <c r="AET88" s="28"/>
      <c r="AEU88" s="28"/>
      <c r="AEV88" s="28"/>
      <c r="AEW88" s="28"/>
      <c r="AEX88" s="28"/>
      <c r="AEY88" s="28"/>
      <c r="AEZ88" s="28"/>
      <c r="AFA88" s="28"/>
      <c r="AFB88" s="28"/>
      <c r="AFC88" s="28"/>
      <c r="AFD88" s="28"/>
      <c r="AFE88" s="28"/>
      <c r="AFF88" s="28"/>
      <c r="AFG88" s="28"/>
      <c r="AFH88" s="28"/>
      <c r="AFI88" s="28"/>
      <c r="AFJ88" s="28"/>
      <c r="AFK88" s="28"/>
      <c r="AFL88" s="28"/>
      <c r="AFM88" s="28"/>
      <c r="AFN88" s="28"/>
      <c r="AFO88" s="28"/>
      <c r="AFP88" s="28"/>
      <c r="AFQ88" s="28"/>
      <c r="AFR88" s="28"/>
      <c r="AFS88" s="28"/>
      <c r="AFT88" s="28"/>
      <c r="AFU88" s="28"/>
      <c r="AFV88" s="28"/>
      <c r="AFW88" s="28"/>
      <c r="AFX88" s="28"/>
      <c r="AFY88" s="28"/>
      <c r="AFZ88" s="28"/>
      <c r="AGA88" s="28"/>
      <c r="AGB88" s="28"/>
      <c r="AGC88" s="28"/>
      <c r="AGD88" s="28"/>
      <c r="AGE88" s="28"/>
      <c r="AGF88" s="28"/>
      <c r="AGG88" s="28"/>
      <c r="AGH88" s="28"/>
      <c r="AGI88" s="28"/>
      <c r="AGJ88" s="28"/>
      <c r="AGK88" s="28"/>
      <c r="AGL88" s="28"/>
      <c r="AGM88" s="28"/>
      <c r="AGN88" s="28"/>
      <c r="AGO88" s="28"/>
      <c r="AGP88" s="28"/>
      <c r="AGQ88" s="28"/>
      <c r="AGR88" s="28"/>
      <c r="AGS88" s="28"/>
      <c r="AGT88" s="28"/>
      <c r="AGU88" s="28"/>
      <c r="AGV88" s="28"/>
      <c r="AGW88" s="28"/>
      <c r="AGX88" s="28"/>
      <c r="AGY88" s="28"/>
      <c r="AGZ88" s="28"/>
      <c r="AHA88" s="28"/>
      <c r="AHB88" s="28"/>
      <c r="AHC88" s="28"/>
      <c r="AHD88" s="28"/>
      <c r="AHE88" s="28"/>
      <c r="AHF88" s="28"/>
      <c r="AHG88" s="28"/>
      <c r="AHH88" s="28"/>
      <c r="AHI88" s="28"/>
      <c r="AHJ88" s="28"/>
      <c r="AHK88" s="28"/>
      <c r="AHL88" s="28"/>
      <c r="AHM88" s="28"/>
      <c r="AHN88" s="28"/>
      <c r="AHO88" s="28"/>
      <c r="AHP88" s="28"/>
      <c r="AHQ88" s="28"/>
      <c r="AHR88" s="28"/>
      <c r="AHS88" s="28"/>
      <c r="AHT88" s="28"/>
      <c r="AHU88" s="28"/>
      <c r="AHV88" s="28"/>
      <c r="AHW88" s="28"/>
      <c r="AHX88" s="28"/>
      <c r="AHY88" s="28"/>
      <c r="AHZ88" s="28"/>
      <c r="AIA88" s="28"/>
      <c r="AIB88" s="28"/>
      <c r="AIC88" s="28"/>
      <c r="AID88" s="28"/>
      <c r="AIE88" s="28"/>
      <c r="AIF88" s="28"/>
      <c r="AIG88" s="28"/>
      <c r="AIH88" s="28"/>
      <c r="AII88" s="28"/>
      <c r="AIJ88" s="28"/>
      <c r="AIK88" s="28"/>
      <c r="AIL88" s="28"/>
      <c r="AIM88" s="28"/>
      <c r="AIN88" s="28"/>
      <c r="AIO88" s="28"/>
      <c r="AIP88" s="28"/>
      <c r="AIQ88" s="28"/>
      <c r="AIR88" s="28"/>
      <c r="AIS88" s="28"/>
      <c r="AIT88" s="28"/>
      <c r="AIU88" s="28"/>
      <c r="AIV88" s="28"/>
      <c r="AIW88" s="28"/>
      <c r="AIX88" s="28"/>
      <c r="AIY88" s="28"/>
      <c r="AIZ88" s="28"/>
      <c r="AJA88" s="28"/>
      <c r="AJB88" s="28"/>
      <c r="AJC88" s="28"/>
      <c r="AJD88" s="28"/>
      <c r="AJE88" s="28"/>
      <c r="AJF88" s="28"/>
      <c r="AJG88" s="28"/>
      <c r="AJH88" s="28"/>
      <c r="AJI88" s="28"/>
      <c r="AJJ88" s="28"/>
      <c r="AJK88" s="28"/>
      <c r="AJL88" s="28"/>
      <c r="AJM88" s="28"/>
      <c r="AJN88" s="28"/>
      <c r="AJO88" s="28"/>
      <c r="AJP88" s="28"/>
      <c r="AJQ88" s="28"/>
      <c r="AJR88" s="28"/>
      <c r="AJS88" s="28"/>
      <c r="AJT88" s="28"/>
      <c r="AJU88" s="28"/>
      <c r="AJV88" s="28"/>
      <c r="AJW88" s="28"/>
      <c r="AJX88" s="28"/>
      <c r="AJY88" s="28"/>
      <c r="AJZ88" s="28"/>
      <c r="AKA88" s="28"/>
      <c r="AKB88" s="28"/>
      <c r="AKC88" s="28"/>
      <c r="AKD88" s="28"/>
      <c r="AKE88" s="28"/>
      <c r="AKF88" s="28"/>
      <c r="AKG88" s="28"/>
      <c r="AKH88" s="28"/>
      <c r="AKI88" s="28"/>
      <c r="AKJ88" s="28"/>
      <c r="AKK88" s="28"/>
      <c r="AKL88" s="28"/>
      <c r="AKM88" s="28"/>
      <c r="AKN88" s="28"/>
      <c r="AKO88" s="28"/>
      <c r="AKP88" s="28"/>
      <c r="AKQ88" s="28"/>
      <c r="AKR88" s="28"/>
      <c r="AKS88" s="28"/>
      <c r="AKT88" s="28"/>
      <c r="AKU88" s="28"/>
      <c r="AKV88" s="28"/>
      <c r="AKW88" s="28"/>
      <c r="AKX88" s="28"/>
      <c r="AKY88" s="28"/>
      <c r="AKZ88" s="28"/>
      <c r="ALA88" s="28"/>
      <c r="ALB88" s="28"/>
      <c r="ALC88" s="28"/>
      <c r="ALD88" s="28"/>
    </row>
    <row r="89" spans="1:992" ht="94.5" x14ac:dyDescent="0.25">
      <c r="A89" s="23" t="s">
        <v>160</v>
      </c>
      <c r="B89" s="24" t="s">
        <v>163</v>
      </c>
      <c r="C89" s="25" t="s">
        <v>164</v>
      </c>
      <c r="D89" s="26"/>
      <c r="E89" s="82" t="s">
        <v>528</v>
      </c>
      <c r="F89" s="26"/>
      <c r="G89" s="26"/>
      <c r="H89" s="27" t="s">
        <v>5</v>
      </c>
      <c r="I89" s="27" t="s">
        <v>5</v>
      </c>
      <c r="J89" s="27" t="s">
        <v>6</v>
      </c>
      <c r="K89" s="27"/>
      <c r="L89" s="27"/>
      <c r="M89" s="27" t="str">
        <f t="shared" si="6"/>
        <v>x</v>
      </c>
      <c r="N89" s="27" t="str">
        <f t="shared" si="7"/>
        <v>x</v>
      </c>
      <c r="O89" s="27" t="str">
        <f t="shared" si="8"/>
        <v>x</v>
      </c>
      <c r="P89" s="27" t="str">
        <f t="shared" si="9"/>
        <v>x</v>
      </c>
      <c r="Q89" s="27" t="str">
        <f t="shared" si="10"/>
        <v>x</v>
      </c>
      <c r="R89" s="27" t="str">
        <f t="shared" si="11"/>
        <v>x</v>
      </c>
      <c r="S89" s="27" t="s">
        <v>5</v>
      </c>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c r="IJ89" s="28"/>
      <c r="IK89" s="28"/>
      <c r="IL89" s="28"/>
      <c r="IM89" s="28"/>
      <c r="IN89" s="28"/>
      <c r="IO89" s="28"/>
      <c r="IP89" s="28"/>
      <c r="IQ89" s="28"/>
      <c r="IR89" s="28"/>
      <c r="IS89" s="28"/>
      <c r="IT89" s="28"/>
      <c r="IU89" s="28"/>
      <c r="IV89" s="28"/>
      <c r="IW89" s="28"/>
      <c r="IX89" s="28"/>
      <c r="IY89" s="28"/>
      <c r="IZ89" s="28"/>
      <c r="JA89" s="28"/>
      <c r="JB89" s="28"/>
      <c r="JC89" s="28"/>
      <c r="JD89" s="28"/>
      <c r="JE89" s="28"/>
      <c r="JF89" s="28"/>
      <c r="JG89" s="28"/>
      <c r="JH89" s="28"/>
      <c r="JI89" s="28"/>
      <c r="JJ89" s="28"/>
      <c r="JK89" s="28"/>
      <c r="JL89" s="28"/>
      <c r="JM89" s="28"/>
      <c r="JN89" s="28"/>
      <c r="JO89" s="28"/>
      <c r="JP89" s="28"/>
      <c r="JQ89" s="28"/>
      <c r="JR89" s="28"/>
      <c r="JS89" s="28"/>
      <c r="JT89" s="28"/>
      <c r="JU89" s="28"/>
      <c r="JV89" s="28"/>
      <c r="JW89" s="28"/>
      <c r="JX89" s="28"/>
      <c r="JY89" s="28"/>
      <c r="JZ89" s="28"/>
      <c r="KA89" s="28"/>
      <c r="KB89" s="28"/>
      <c r="KC89" s="28"/>
      <c r="KD89" s="28"/>
      <c r="KE89" s="28"/>
      <c r="KF89" s="28"/>
      <c r="KG89" s="28"/>
      <c r="KH89" s="28"/>
      <c r="KI89" s="28"/>
      <c r="KJ89" s="28"/>
      <c r="KK89" s="28"/>
      <c r="KL89" s="28"/>
      <c r="KM89" s="28"/>
      <c r="KN89" s="28"/>
      <c r="KO89" s="28"/>
      <c r="KP89" s="28"/>
      <c r="KQ89" s="28"/>
      <c r="KR89" s="28"/>
      <c r="KS89" s="28"/>
      <c r="KT89" s="28"/>
      <c r="KU89" s="28"/>
      <c r="KV89" s="28"/>
      <c r="KW89" s="28"/>
      <c r="KX89" s="28"/>
      <c r="KY89" s="28"/>
      <c r="KZ89" s="28"/>
      <c r="LA89" s="28"/>
      <c r="LB89" s="28"/>
      <c r="LC89" s="28"/>
      <c r="LD89" s="28"/>
      <c r="LE89" s="28"/>
      <c r="LF89" s="28"/>
      <c r="LG89" s="28"/>
      <c r="LH89" s="28"/>
      <c r="LI89" s="28"/>
      <c r="LJ89" s="28"/>
      <c r="LK89" s="28"/>
      <c r="LL89" s="28"/>
      <c r="LM89" s="28"/>
      <c r="LN89" s="28"/>
      <c r="LO89" s="28"/>
      <c r="LP89" s="28"/>
      <c r="LQ89" s="28"/>
      <c r="LR89" s="28"/>
      <c r="LS89" s="28"/>
      <c r="LT89" s="28"/>
      <c r="LU89" s="28"/>
      <c r="LV89" s="28"/>
      <c r="LW89" s="28"/>
      <c r="LX89" s="28"/>
      <c r="LY89" s="28"/>
      <c r="LZ89" s="28"/>
      <c r="MA89" s="28"/>
      <c r="MB89" s="28"/>
      <c r="MC89" s="28"/>
      <c r="MD89" s="28"/>
      <c r="ME89" s="28"/>
      <c r="MF89" s="28"/>
      <c r="MG89" s="28"/>
      <c r="MH89" s="28"/>
      <c r="MI89" s="28"/>
      <c r="MJ89" s="28"/>
      <c r="MK89" s="28"/>
      <c r="ML89" s="28"/>
      <c r="MM89" s="28"/>
      <c r="MN89" s="28"/>
      <c r="MO89" s="28"/>
      <c r="MP89" s="28"/>
      <c r="MQ89" s="28"/>
      <c r="MR89" s="28"/>
      <c r="MS89" s="28"/>
      <c r="MT89" s="28"/>
      <c r="MU89" s="28"/>
      <c r="MV89" s="28"/>
      <c r="MW89" s="28"/>
      <c r="MX89" s="28"/>
      <c r="MY89" s="28"/>
      <c r="MZ89" s="28"/>
      <c r="NA89" s="28"/>
      <c r="NB89" s="28"/>
      <c r="NC89" s="28"/>
      <c r="ND89" s="28"/>
      <c r="NE89" s="28"/>
      <c r="NF89" s="28"/>
      <c r="NG89" s="28"/>
      <c r="NH89" s="28"/>
      <c r="NI89" s="28"/>
      <c r="NJ89" s="28"/>
      <c r="NK89" s="28"/>
      <c r="NL89" s="28"/>
      <c r="NM89" s="28"/>
      <c r="NN89" s="28"/>
      <c r="NO89" s="28"/>
      <c r="NP89" s="28"/>
      <c r="NQ89" s="28"/>
      <c r="NR89" s="28"/>
      <c r="NS89" s="28"/>
      <c r="NT89" s="28"/>
      <c r="NU89" s="28"/>
      <c r="NV89" s="28"/>
      <c r="NW89" s="28"/>
      <c r="NX89" s="28"/>
      <c r="NY89" s="28"/>
      <c r="NZ89" s="28"/>
      <c r="OA89" s="28"/>
      <c r="OB89" s="28"/>
      <c r="OC89" s="28"/>
      <c r="OD89" s="28"/>
      <c r="OE89" s="28"/>
      <c r="OF89" s="28"/>
      <c r="OG89" s="28"/>
      <c r="OH89" s="28"/>
      <c r="OI89" s="28"/>
      <c r="OJ89" s="28"/>
      <c r="OK89" s="28"/>
      <c r="OL89" s="28"/>
      <c r="OM89" s="28"/>
      <c r="ON89" s="28"/>
      <c r="OO89" s="28"/>
      <c r="OP89" s="28"/>
      <c r="OQ89" s="28"/>
      <c r="OR89" s="28"/>
      <c r="OS89" s="28"/>
      <c r="OT89" s="28"/>
      <c r="OU89" s="28"/>
      <c r="OV89" s="28"/>
      <c r="OW89" s="28"/>
      <c r="OX89" s="28"/>
      <c r="OY89" s="28"/>
      <c r="OZ89" s="28"/>
      <c r="PA89" s="28"/>
      <c r="PB89" s="28"/>
      <c r="PC89" s="28"/>
      <c r="PD89" s="28"/>
      <c r="PE89" s="28"/>
      <c r="PF89" s="28"/>
      <c r="PG89" s="28"/>
      <c r="PH89" s="28"/>
      <c r="PI89" s="28"/>
      <c r="PJ89" s="28"/>
      <c r="PK89" s="28"/>
      <c r="PL89" s="28"/>
      <c r="PM89" s="28"/>
      <c r="PN89" s="28"/>
      <c r="PO89" s="28"/>
      <c r="PP89" s="28"/>
      <c r="PQ89" s="28"/>
      <c r="PR89" s="28"/>
      <c r="PS89" s="28"/>
      <c r="PT89" s="28"/>
      <c r="PU89" s="28"/>
      <c r="PV89" s="28"/>
      <c r="PW89" s="28"/>
      <c r="PX89" s="28"/>
      <c r="PY89" s="28"/>
      <c r="PZ89" s="28"/>
      <c r="QA89" s="28"/>
      <c r="QB89" s="28"/>
      <c r="QC89" s="28"/>
      <c r="QD89" s="28"/>
      <c r="QE89" s="28"/>
      <c r="QF89" s="28"/>
      <c r="QG89" s="28"/>
      <c r="QH89" s="28"/>
      <c r="QI89" s="28"/>
      <c r="QJ89" s="28"/>
      <c r="QK89" s="28"/>
      <c r="QL89" s="28"/>
      <c r="QM89" s="28"/>
      <c r="QN89" s="28"/>
      <c r="QO89" s="28"/>
      <c r="QP89" s="28"/>
      <c r="QQ89" s="28"/>
      <c r="QR89" s="28"/>
      <c r="QS89" s="28"/>
      <c r="QT89" s="28"/>
      <c r="QU89" s="28"/>
      <c r="QV89" s="28"/>
      <c r="QW89" s="28"/>
      <c r="QX89" s="28"/>
      <c r="QY89" s="28"/>
      <c r="QZ89" s="28"/>
      <c r="RA89" s="28"/>
      <c r="RB89" s="28"/>
      <c r="RC89" s="28"/>
      <c r="RD89" s="28"/>
      <c r="RE89" s="28"/>
      <c r="RF89" s="28"/>
      <c r="RG89" s="28"/>
      <c r="RH89" s="28"/>
      <c r="RI89" s="28"/>
      <c r="RJ89" s="28"/>
      <c r="RK89" s="28"/>
      <c r="RL89" s="28"/>
      <c r="RM89" s="28"/>
      <c r="RN89" s="28"/>
      <c r="RO89" s="28"/>
      <c r="RP89" s="28"/>
      <c r="RQ89" s="28"/>
      <c r="RR89" s="28"/>
      <c r="RS89" s="28"/>
      <c r="RT89" s="28"/>
      <c r="RU89" s="28"/>
      <c r="RV89" s="28"/>
      <c r="RW89" s="28"/>
      <c r="RX89" s="28"/>
      <c r="RY89" s="28"/>
      <c r="RZ89" s="28"/>
      <c r="SA89" s="28"/>
      <c r="SB89" s="28"/>
      <c r="SC89" s="28"/>
      <c r="SD89" s="28"/>
      <c r="SE89" s="28"/>
      <c r="SF89" s="28"/>
      <c r="SG89" s="28"/>
      <c r="SH89" s="28"/>
      <c r="SI89" s="28"/>
      <c r="SJ89" s="28"/>
      <c r="SK89" s="28"/>
      <c r="SL89" s="28"/>
      <c r="SM89" s="28"/>
      <c r="SN89" s="28"/>
      <c r="SO89" s="28"/>
      <c r="SP89" s="28"/>
      <c r="SQ89" s="28"/>
      <c r="SR89" s="28"/>
      <c r="SS89" s="28"/>
      <c r="ST89" s="28"/>
      <c r="SU89" s="28"/>
      <c r="SV89" s="28"/>
      <c r="SW89" s="28"/>
      <c r="SX89" s="28"/>
      <c r="SY89" s="28"/>
      <c r="SZ89" s="28"/>
      <c r="TA89" s="28"/>
      <c r="TB89" s="28"/>
      <c r="TC89" s="28"/>
      <c r="TD89" s="28"/>
      <c r="TE89" s="28"/>
      <c r="TF89" s="28"/>
      <c r="TG89" s="28"/>
      <c r="TH89" s="28"/>
      <c r="TI89" s="28"/>
      <c r="TJ89" s="28"/>
      <c r="TK89" s="28"/>
      <c r="TL89" s="28"/>
      <c r="TM89" s="28"/>
      <c r="TN89" s="28"/>
      <c r="TO89" s="28"/>
      <c r="TP89" s="28"/>
      <c r="TQ89" s="28"/>
      <c r="TR89" s="28"/>
      <c r="TS89" s="28"/>
      <c r="TT89" s="28"/>
      <c r="TU89" s="28"/>
      <c r="TV89" s="28"/>
      <c r="TW89" s="28"/>
      <c r="TX89" s="28"/>
      <c r="TY89" s="28"/>
      <c r="TZ89" s="28"/>
      <c r="UA89" s="28"/>
      <c r="UB89" s="28"/>
      <c r="UC89" s="28"/>
      <c r="UD89" s="28"/>
      <c r="UE89" s="28"/>
      <c r="UF89" s="28"/>
      <c r="UG89" s="28"/>
      <c r="UH89" s="28"/>
      <c r="UI89" s="28"/>
      <c r="UJ89" s="28"/>
      <c r="UK89" s="28"/>
      <c r="UL89" s="28"/>
      <c r="UM89" s="28"/>
      <c r="UN89" s="28"/>
      <c r="UO89" s="28"/>
      <c r="UP89" s="28"/>
      <c r="UQ89" s="28"/>
      <c r="UR89" s="28"/>
      <c r="US89" s="28"/>
      <c r="UT89" s="28"/>
      <c r="UU89" s="28"/>
      <c r="UV89" s="28"/>
      <c r="UW89" s="28"/>
      <c r="UX89" s="28"/>
      <c r="UY89" s="28"/>
      <c r="UZ89" s="28"/>
      <c r="VA89" s="28"/>
      <c r="VB89" s="28"/>
      <c r="VC89" s="28"/>
      <c r="VD89" s="28"/>
      <c r="VE89" s="28"/>
      <c r="VF89" s="28"/>
      <c r="VG89" s="28"/>
      <c r="VH89" s="28"/>
      <c r="VI89" s="28"/>
      <c r="VJ89" s="28"/>
      <c r="VK89" s="28"/>
      <c r="VL89" s="28"/>
      <c r="VM89" s="28"/>
      <c r="VN89" s="28"/>
      <c r="VO89" s="28"/>
      <c r="VP89" s="28"/>
      <c r="VQ89" s="28"/>
      <c r="VR89" s="28"/>
      <c r="VS89" s="28"/>
      <c r="VT89" s="28"/>
      <c r="VU89" s="28"/>
      <c r="VV89" s="28"/>
      <c r="VW89" s="28"/>
      <c r="VX89" s="28"/>
      <c r="VY89" s="28"/>
      <c r="VZ89" s="28"/>
      <c r="WA89" s="28"/>
      <c r="WB89" s="28"/>
      <c r="WC89" s="28"/>
      <c r="WD89" s="28"/>
      <c r="WE89" s="28"/>
      <c r="WF89" s="28"/>
      <c r="WG89" s="28"/>
      <c r="WH89" s="28"/>
      <c r="WI89" s="28"/>
      <c r="WJ89" s="28"/>
      <c r="WK89" s="28"/>
      <c r="WL89" s="28"/>
      <c r="WM89" s="28"/>
      <c r="WN89" s="28"/>
      <c r="WO89" s="28"/>
      <c r="WP89" s="28"/>
      <c r="WQ89" s="28"/>
      <c r="WR89" s="28"/>
      <c r="WS89" s="28"/>
      <c r="WT89" s="28"/>
      <c r="WU89" s="28"/>
      <c r="WV89" s="28"/>
      <c r="WW89" s="28"/>
      <c r="WX89" s="28"/>
      <c r="WY89" s="28"/>
      <c r="WZ89" s="28"/>
      <c r="XA89" s="28"/>
      <c r="XB89" s="28"/>
      <c r="XC89" s="28"/>
      <c r="XD89" s="28"/>
      <c r="XE89" s="28"/>
      <c r="XF89" s="28"/>
      <c r="XG89" s="28"/>
      <c r="XH89" s="28"/>
      <c r="XI89" s="28"/>
      <c r="XJ89" s="28"/>
      <c r="XK89" s="28"/>
      <c r="XL89" s="28"/>
      <c r="XM89" s="28"/>
      <c r="XN89" s="28"/>
      <c r="XO89" s="28"/>
      <c r="XP89" s="28"/>
      <c r="XQ89" s="28"/>
      <c r="XR89" s="28"/>
      <c r="XS89" s="28"/>
      <c r="XT89" s="28"/>
      <c r="XU89" s="28"/>
      <c r="XV89" s="28"/>
      <c r="XW89" s="28"/>
      <c r="XX89" s="28"/>
      <c r="XY89" s="28"/>
      <c r="XZ89" s="28"/>
      <c r="YA89" s="28"/>
      <c r="YB89" s="28"/>
      <c r="YC89" s="28"/>
      <c r="YD89" s="28"/>
      <c r="YE89" s="28"/>
      <c r="YF89" s="28"/>
      <c r="YG89" s="28"/>
      <c r="YH89" s="28"/>
      <c r="YI89" s="28"/>
      <c r="YJ89" s="28"/>
      <c r="YK89" s="28"/>
      <c r="YL89" s="28"/>
      <c r="YM89" s="28"/>
      <c r="YN89" s="28"/>
      <c r="YO89" s="28"/>
      <c r="YP89" s="28"/>
      <c r="YQ89" s="28"/>
      <c r="YR89" s="28"/>
      <c r="YS89" s="28"/>
      <c r="YT89" s="28"/>
      <c r="YU89" s="28"/>
      <c r="YV89" s="28"/>
      <c r="YW89" s="28"/>
      <c r="YX89" s="28"/>
      <c r="YY89" s="28"/>
      <c r="YZ89" s="28"/>
      <c r="ZA89" s="28"/>
      <c r="ZB89" s="28"/>
      <c r="ZC89" s="28"/>
      <c r="ZD89" s="28"/>
      <c r="ZE89" s="28"/>
      <c r="ZF89" s="28"/>
      <c r="ZG89" s="28"/>
      <c r="ZH89" s="28"/>
      <c r="ZI89" s="28"/>
      <c r="ZJ89" s="28"/>
      <c r="ZK89" s="28"/>
      <c r="ZL89" s="28"/>
      <c r="ZM89" s="28"/>
      <c r="ZN89" s="28"/>
      <c r="ZO89" s="28"/>
      <c r="ZP89" s="28"/>
      <c r="ZQ89" s="28"/>
      <c r="ZR89" s="28"/>
      <c r="ZS89" s="28"/>
      <c r="ZT89" s="28"/>
      <c r="ZU89" s="28"/>
      <c r="ZV89" s="28"/>
      <c r="ZW89" s="28"/>
      <c r="ZX89" s="28"/>
      <c r="ZY89" s="28"/>
      <c r="ZZ89" s="28"/>
      <c r="AAA89" s="28"/>
      <c r="AAB89" s="28"/>
      <c r="AAC89" s="28"/>
      <c r="AAD89" s="28"/>
      <c r="AAE89" s="28"/>
      <c r="AAF89" s="28"/>
      <c r="AAG89" s="28"/>
      <c r="AAH89" s="28"/>
      <c r="AAI89" s="28"/>
      <c r="AAJ89" s="28"/>
      <c r="AAK89" s="28"/>
      <c r="AAL89" s="28"/>
      <c r="AAM89" s="28"/>
      <c r="AAN89" s="28"/>
      <c r="AAO89" s="28"/>
      <c r="AAP89" s="28"/>
      <c r="AAQ89" s="28"/>
      <c r="AAR89" s="28"/>
      <c r="AAS89" s="28"/>
      <c r="AAT89" s="28"/>
      <c r="AAU89" s="28"/>
      <c r="AAV89" s="28"/>
      <c r="AAW89" s="28"/>
      <c r="AAX89" s="28"/>
      <c r="AAY89" s="28"/>
      <c r="AAZ89" s="28"/>
      <c r="ABA89" s="28"/>
      <c r="ABB89" s="28"/>
      <c r="ABC89" s="28"/>
      <c r="ABD89" s="28"/>
      <c r="ABE89" s="28"/>
      <c r="ABF89" s="28"/>
      <c r="ABG89" s="28"/>
      <c r="ABH89" s="28"/>
      <c r="ABI89" s="28"/>
      <c r="ABJ89" s="28"/>
      <c r="ABK89" s="28"/>
      <c r="ABL89" s="28"/>
      <c r="ABM89" s="28"/>
      <c r="ABN89" s="28"/>
      <c r="ABO89" s="28"/>
      <c r="ABP89" s="28"/>
      <c r="ABQ89" s="28"/>
      <c r="ABR89" s="28"/>
      <c r="ABS89" s="28"/>
      <c r="ABT89" s="28"/>
      <c r="ABU89" s="28"/>
      <c r="ABV89" s="28"/>
      <c r="ABW89" s="28"/>
      <c r="ABX89" s="28"/>
      <c r="ABY89" s="28"/>
      <c r="ABZ89" s="28"/>
      <c r="ACA89" s="28"/>
      <c r="ACB89" s="28"/>
      <c r="ACC89" s="28"/>
      <c r="ACD89" s="28"/>
      <c r="ACE89" s="28"/>
      <c r="ACF89" s="28"/>
      <c r="ACG89" s="28"/>
      <c r="ACH89" s="28"/>
      <c r="ACI89" s="28"/>
      <c r="ACJ89" s="28"/>
      <c r="ACK89" s="28"/>
      <c r="ACL89" s="28"/>
      <c r="ACM89" s="28"/>
      <c r="ACN89" s="28"/>
      <c r="ACO89" s="28"/>
      <c r="ACP89" s="28"/>
      <c r="ACQ89" s="28"/>
      <c r="ACR89" s="28"/>
      <c r="ACS89" s="28"/>
      <c r="ACT89" s="28"/>
      <c r="ACU89" s="28"/>
      <c r="ACV89" s="28"/>
      <c r="ACW89" s="28"/>
      <c r="ACX89" s="28"/>
      <c r="ACY89" s="28"/>
      <c r="ACZ89" s="28"/>
      <c r="ADA89" s="28"/>
      <c r="ADB89" s="28"/>
      <c r="ADC89" s="28"/>
      <c r="ADD89" s="28"/>
      <c r="ADE89" s="28"/>
      <c r="ADF89" s="28"/>
      <c r="ADG89" s="28"/>
      <c r="ADH89" s="28"/>
      <c r="ADI89" s="28"/>
      <c r="ADJ89" s="28"/>
      <c r="ADK89" s="28"/>
      <c r="ADL89" s="28"/>
      <c r="ADM89" s="28"/>
      <c r="ADN89" s="28"/>
      <c r="ADO89" s="28"/>
      <c r="ADP89" s="28"/>
      <c r="ADQ89" s="28"/>
      <c r="ADR89" s="28"/>
      <c r="ADS89" s="28"/>
      <c r="ADT89" s="28"/>
      <c r="ADU89" s="28"/>
      <c r="ADV89" s="28"/>
      <c r="ADW89" s="28"/>
      <c r="ADX89" s="28"/>
      <c r="ADY89" s="28"/>
      <c r="ADZ89" s="28"/>
      <c r="AEA89" s="28"/>
      <c r="AEB89" s="28"/>
      <c r="AEC89" s="28"/>
      <c r="AED89" s="28"/>
      <c r="AEE89" s="28"/>
      <c r="AEF89" s="28"/>
      <c r="AEG89" s="28"/>
      <c r="AEH89" s="28"/>
      <c r="AEI89" s="28"/>
      <c r="AEJ89" s="28"/>
      <c r="AEK89" s="28"/>
      <c r="AEL89" s="28"/>
      <c r="AEM89" s="28"/>
      <c r="AEN89" s="28"/>
      <c r="AEO89" s="28"/>
      <c r="AEP89" s="28"/>
      <c r="AEQ89" s="28"/>
      <c r="AER89" s="28"/>
      <c r="AES89" s="28"/>
      <c r="AET89" s="28"/>
      <c r="AEU89" s="28"/>
      <c r="AEV89" s="28"/>
      <c r="AEW89" s="28"/>
      <c r="AEX89" s="28"/>
      <c r="AEY89" s="28"/>
      <c r="AEZ89" s="28"/>
      <c r="AFA89" s="28"/>
      <c r="AFB89" s="28"/>
      <c r="AFC89" s="28"/>
      <c r="AFD89" s="28"/>
      <c r="AFE89" s="28"/>
      <c r="AFF89" s="28"/>
      <c r="AFG89" s="28"/>
      <c r="AFH89" s="28"/>
      <c r="AFI89" s="28"/>
      <c r="AFJ89" s="28"/>
      <c r="AFK89" s="28"/>
      <c r="AFL89" s="28"/>
      <c r="AFM89" s="28"/>
      <c r="AFN89" s="28"/>
      <c r="AFO89" s="28"/>
      <c r="AFP89" s="28"/>
      <c r="AFQ89" s="28"/>
      <c r="AFR89" s="28"/>
      <c r="AFS89" s="28"/>
      <c r="AFT89" s="28"/>
      <c r="AFU89" s="28"/>
      <c r="AFV89" s="28"/>
      <c r="AFW89" s="28"/>
      <c r="AFX89" s="28"/>
      <c r="AFY89" s="28"/>
      <c r="AFZ89" s="28"/>
      <c r="AGA89" s="28"/>
      <c r="AGB89" s="28"/>
      <c r="AGC89" s="28"/>
      <c r="AGD89" s="28"/>
      <c r="AGE89" s="28"/>
      <c r="AGF89" s="28"/>
      <c r="AGG89" s="28"/>
      <c r="AGH89" s="28"/>
      <c r="AGI89" s="28"/>
      <c r="AGJ89" s="28"/>
      <c r="AGK89" s="28"/>
      <c r="AGL89" s="28"/>
      <c r="AGM89" s="28"/>
      <c r="AGN89" s="28"/>
      <c r="AGO89" s="28"/>
      <c r="AGP89" s="28"/>
      <c r="AGQ89" s="28"/>
      <c r="AGR89" s="28"/>
      <c r="AGS89" s="28"/>
      <c r="AGT89" s="28"/>
      <c r="AGU89" s="28"/>
      <c r="AGV89" s="28"/>
      <c r="AGW89" s="28"/>
      <c r="AGX89" s="28"/>
      <c r="AGY89" s="28"/>
      <c r="AGZ89" s="28"/>
      <c r="AHA89" s="28"/>
      <c r="AHB89" s="28"/>
      <c r="AHC89" s="28"/>
      <c r="AHD89" s="28"/>
      <c r="AHE89" s="28"/>
      <c r="AHF89" s="28"/>
      <c r="AHG89" s="28"/>
      <c r="AHH89" s="28"/>
      <c r="AHI89" s="28"/>
      <c r="AHJ89" s="28"/>
      <c r="AHK89" s="28"/>
      <c r="AHL89" s="28"/>
      <c r="AHM89" s="28"/>
      <c r="AHN89" s="28"/>
      <c r="AHO89" s="28"/>
      <c r="AHP89" s="28"/>
      <c r="AHQ89" s="28"/>
      <c r="AHR89" s="28"/>
      <c r="AHS89" s="28"/>
      <c r="AHT89" s="28"/>
      <c r="AHU89" s="28"/>
      <c r="AHV89" s="28"/>
      <c r="AHW89" s="28"/>
      <c r="AHX89" s="28"/>
      <c r="AHY89" s="28"/>
      <c r="AHZ89" s="28"/>
      <c r="AIA89" s="28"/>
      <c r="AIB89" s="28"/>
      <c r="AIC89" s="28"/>
      <c r="AID89" s="28"/>
      <c r="AIE89" s="28"/>
      <c r="AIF89" s="28"/>
      <c r="AIG89" s="28"/>
      <c r="AIH89" s="28"/>
      <c r="AII89" s="28"/>
      <c r="AIJ89" s="28"/>
      <c r="AIK89" s="28"/>
      <c r="AIL89" s="28"/>
      <c r="AIM89" s="28"/>
      <c r="AIN89" s="28"/>
      <c r="AIO89" s="28"/>
      <c r="AIP89" s="28"/>
      <c r="AIQ89" s="28"/>
      <c r="AIR89" s="28"/>
      <c r="AIS89" s="28"/>
      <c r="AIT89" s="28"/>
      <c r="AIU89" s="28"/>
      <c r="AIV89" s="28"/>
      <c r="AIW89" s="28"/>
      <c r="AIX89" s="28"/>
      <c r="AIY89" s="28"/>
      <c r="AIZ89" s="28"/>
      <c r="AJA89" s="28"/>
      <c r="AJB89" s="28"/>
      <c r="AJC89" s="28"/>
      <c r="AJD89" s="28"/>
      <c r="AJE89" s="28"/>
      <c r="AJF89" s="28"/>
      <c r="AJG89" s="28"/>
      <c r="AJH89" s="28"/>
      <c r="AJI89" s="28"/>
      <c r="AJJ89" s="28"/>
      <c r="AJK89" s="28"/>
      <c r="AJL89" s="28"/>
      <c r="AJM89" s="28"/>
      <c r="AJN89" s="28"/>
      <c r="AJO89" s="28"/>
      <c r="AJP89" s="28"/>
      <c r="AJQ89" s="28"/>
      <c r="AJR89" s="28"/>
      <c r="AJS89" s="28"/>
      <c r="AJT89" s="28"/>
      <c r="AJU89" s="28"/>
      <c r="AJV89" s="28"/>
      <c r="AJW89" s="28"/>
      <c r="AJX89" s="28"/>
      <c r="AJY89" s="28"/>
      <c r="AJZ89" s="28"/>
      <c r="AKA89" s="28"/>
      <c r="AKB89" s="28"/>
      <c r="AKC89" s="28"/>
      <c r="AKD89" s="28"/>
      <c r="AKE89" s="28"/>
      <c r="AKF89" s="28"/>
      <c r="AKG89" s="28"/>
      <c r="AKH89" s="28"/>
      <c r="AKI89" s="28"/>
      <c r="AKJ89" s="28"/>
      <c r="AKK89" s="28"/>
      <c r="AKL89" s="28"/>
      <c r="AKM89" s="28"/>
      <c r="AKN89" s="28"/>
      <c r="AKO89" s="28"/>
      <c r="AKP89" s="28"/>
      <c r="AKQ89" s="28"/>
      <c r="AKR89" s="28"/>
      <c r="AKS89" s="28"/>
      <c r="AKT89" s="28"/>
      <c r="AKU89" s="28"/>
      <c r="AKV89" s="28"/>
      <c r="AKW89" s="28"/>
      <c r="AKX89" s="28"/>
      <c r="AKY89" s="28"/>
      <c r="AKZ89" s="28"/>
      <c r="ALA89" s="28"/>
      <c r="ALB89" s="28"/>
      <c r="ALC89" s="28"/>
      <c r="ALD89" s="28"/>
    </row>
    <row r="90" spans="1:992" ht="126" x14ac:dyDescent="0.25">
      <c r="A90" s="23" t="s">
        <v>165</v>
      </c>
      <c r="B90" s="24" t="s">
        <v>166</v>
      </c>
      <c r="C90" s="25" t="s">
        <v>167</v>
      </c>
      <c r="D90" s="26"/>
      <c r="E90" s="82" t="s">
        <v>528</v>
      </c>
      <c r="F90" s="26"/>
      <c r="G90" s="26"/>
      <c r="H90" s="27" t="s">
        <v>5</v>
      </c>
      <c r="I90" s="27" t="s">
        <v>5</v>
      </c>
      <c r="J90" s="27" t="s">
        <v>6</v>
      </c>
      <c r="K90" s="27"/>
      <c r="L90" s="27"/>
      <c r="M90" s="27" t="str">
        <f t="shared" si="6"/>
        <v>x</v>
      </c>
      <c r="N90" s="27" t="str">
        <f t="shared" si="7"/>
        <v>x</v>
      </c>
      <c r="O90" s="27" t="str">
        <f t="shared" si="8"/>
        <v>x</v>
      </c>
      <c r="P90" s="27" t="str">
        <f t="shared" si="9"/>
        <v>x</v>
      </c>
      <c r="Q90" s="27" t="str">
        <f t="shared" si="10"/>
        <v>x</v>
      </c>
      <c r="R90" s="27" t="str">
        <f t="shared" si="11"/>
        <v>x</v>
      </c>
      <c r="S90" s="27" t="s">
        <v>5</v>
      </c>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c r="IJ90" s="28"/>
      <c r="IK90" s="28"/>
      <c r="IL90" s="28"/>
      <c r="IM90" s="28"/>
      <c r="IN90" s="28"/>
      <c r="IO90" s="28"/>
      <c r="IP90" s="28"/>
      <c r="IQ90" s="28"/>
      <c r="IR90" s="28"/>
      <c r="IS90" s="28"/>
      <c r="IT90" s="28"/>
      <c r="IU90" s="28"/>
      <c r="IV90" s="28"/>
      <c r="IW90" s="28"/>
      <c r="IX90" s="28"/>
      <c r="IY90" s="28"/>
      <c r="IZ90" s="28"/>
      <c r="JA90" s="28"/>
      <c r="JB90" s="28"/>
      <c r="JC90" s="28"/>
      <c r="JD90" s="28"/>
      <c r="JE90" s="28"/>
      <c r="JF90" s="28"/>
      <c r="JG90" s="28"/>
      <c r="JH90" s="28"/>
      <c r="JI90" s="28"/>
      <c r="JJ90" s="28"/>
      <c r="JK90" s="28"/>
      <c r="JL90" s="28"/>
      <c r="JM90" s="28"/>
      <c r="JN90" s="28"/>
      <c r="JO90" s="28"/>
      <c r="JP90" s="28"/>
      <c r="JQ90" s="28"/>
      <c r="JR90" s="28"/>
      <c r="JS90" s="28"/>
      <c r="JT90" s="28"/>
      <c r="JU90" s="28"/>
      <c r="JV90" s="28"/>
      <c r="JW90" s="28"/>
      <c r="JX90" s="28"/>
      <c r="JY90" s="28"/>
      <c r="JZ90" s="28"/>
      <c r="KA90" s="28"/>
      <c r="KB90" s="28"/>
      <c r="KC90" s="28"/>
      <c r="KD90" s="28"/>
      <c r="KE90" s="28"/>
      <c r="KF90" s="28"/>
      <c r="KG90" s="28"/>
      <c r="KH90" s="28"/>
      <c r="KI90" s="28"/>
      <c r="KJ90" s="28"/>
      <c r="KK90" s="28"/>
      <c r="KL90" s="28"/>
      <c r="KM90" s="28"/>
      <c r="KN90" s="28"/>
      <c r="KO90" s="28"/>
      <c r="KP90" s="28"/>
      <c r="KQ90" s="28"/>
      <c r="KR90" s="28"/>
      <c r="KS90" s="28"/>
      <c r="KT90" s="28"/>
      <c r="KU90" s="28"/>
      <c r="KV90" s="28"/>
      <c r="KW90" s="28"/>
      <c r="KX90" s="28"/>
      <c r="KY90" s="28"/>
      <c r="KZ90" s="28"/>
      <c r="LA90" s="28"/>
      <c r="LB90" s="28"/>
      <c r="LC90" s="28"/>
      <c r="LD90" s="28"/>
      <c r="LE90" s="28"/>
      <c r="LF90" s="28"/>
      <c r="LG90" s="28"/>
      <c r="LH90" s="28"/>
      <c r="LI90" s="28"/>
      <c r="LJ90" s="28"/>
      <c r="LK90" s="28"/>
      <c r="LL90" s="28"/>
      <c r="LM90" s="28"/>
      <c r="LN90" s="28"/>
      <c r="LO90" s="28"/>
      <c r="LP90" s="28"/>
      <c r="LQ90" s="28"/>
      <c r="LR90" s="28"/>
      <c r="LS90" s="28"/>
      <c r="LT90" s="28"/>
      <c r="LU90" s="28"/>
      <c r="LV90" s="28"/>
      <c r="LW90" s="28"/>
      <c r="LX90" s="28"/>
      <c r="LY90" s="28"/>
      <c r="LZ90" s="28"/>
      <c r="MA90" s="28"/>
      <c r="MB90" s="28"/>
      <c r="MC90" s="28"/>
      <c r="MD90" s="28"/>
      <c r="ME90" s="28"/>
      <c r="MF90" s="28"/>
      <c r="MG90" s="28"/>
      <c r="MH90" s="28"/>
      <c r="MI90" s="28"/>
      <c r="MJ90" s="28"/>
      <c r="MK90" s="28"/>
      <c r="ML90" s="28"/>
      <c r="MM90" s="28"/>
      <c r="MN90" s="28"/>
      <c r="MO90" s="28"/>
      <c r="MP90" s="28"/>
      <c r="MQ90" s="28"/>
      <c r="MR90" s="28"/>
      <c r="MS90" s="28"/>
      <c r="MT90" s="28"/>
      <c r="MU90" s="28"/>
      <c r="MV90" s="28"/>
      <c r="MW90" s="28"/>
      <c r="MX90" s="28"/>
      <c r="MY90" s="28"/>
      <c r="MZ90" s="28"/>
      <c r="NA90" s="28"/>
      <c r="NB90" s="28"/>
      <c r="NC90" s="28"/>
      <c r="ND90" s="28"/>
      <c r="NE90" s="28"/>
      <c r="NF90" s="28"/>
      <c r="NG90" s="28"/>
      <c r="NH90" s="28"/>
      <c r="NI90" s="28"/>
      <c r="NJ90" s="28"/>
      <c r="NK90" s="28"/>
      <c r="NL90" s="28"/>
      <c r="NM90" s="28"/>
      <c r="NN90" s="28"/>
      <c r="NO90" s="28"/>
      <c r="NP90" s="28"/>
      <c r="NQ90" s="28"/>
      <c r="NR90" s="28"/>
      <c r="NS90" s="28"/>
      <c r="NT90" s="28"/>
      <c r="NU90" s="28"/>
      <c r="NV90" s="28"/>
      <c r="NW90" s="28"/>
      <c r="NX90" s="28"/>
      <c r="NY90" s="28"/>
      <c r="NZ90" s="28"/>
      <c r="OA90" s="28"/>
      <c r="OB90" s="28"/>
      <c r="OC90" s="28"/>
      <c r="OD90" s="28"/>
      <c r="OE90" s="28"/>
      <c r="OF90" s="28"/>
      <c r="OG90" s="28"/>
      <c r="OH90" s="28"/>
      <c r="OI90" s="28"/>
      <c r="OJ90" s="28"/>
      <c r="OK90" s="28"/>
      <c r="OL90" s="28"/>
      <c r="OM90" s="28"/>
      <c r="ON90" s="28"/>
      <c r="OO90" s="28"/>
      <c r="OP90" s="28"/>
      <c r="OQ90" s="28"/>
      <c r="OR90" s="28"/>
      <c r="OS90" s="28"/>
      <c r="OT90" s="28"/>
      <c r="OU90" s="28"/>
      <c r="OV90" s="28"/>
      <c r="OW90" s="28"/>
      <c r="OX90" s="28"/>
      <c r="OY90" s="28"/>
      <c r="OZ90" s="28"/>
      <c r="PA90" s="28"/>
      <c r="PB90" s="28"/>
      <c r="PC90" s="28"/>
      <c r="PD90" s="28"/>
      <c r="PE90" s="28"/>
      <c r="PF90" s="28"/>
      <c r="PG90" s="28"/>
      <c r="PH90" s="28"/>
      <c r="PI90" s="28"/>
      <c r="PJ90" s="28"/>
      <c r="PK90" s="28"/>
      <c r="PL90" s="28"/>
      <c r="PM90" s="28"/>
      <c r="PN90" s="28"/>
      <c r="PO90" s="28"/>
      <c r="PP90" s="28"/>
      <c r="PQ90" s="28"/>
      <c r="PR90" s="28"/>
      <c r="PS90" s="28"/>
      <c r="PT90" s="28"/>
      <c r="PU90" s="28"/>
      <c r="PV90" s="28"/>
      <c r="PW90" s="28"/>
      <c r="PX90" s="28"/>
      <c r="PY90" s="28"/>
      <c r="PZ90" s="28"/>
      <c r="QA90" s="28"/>
      <c r="QB90" s="28"/>
      <c r="QC90" s="28"/>
      <c r="QD90" s="28"/>
      <c r="QE90" s="28"/>
      <c r="QF90" s="28"/>
      <c r="QG90" s="28"/>
      <c r="QH90" s="28"/>
      <c r="QI90" s="28"/>
      <c r="QJ90" s="28"/>
      <c r="QK90" s="28"/>
      <c r="QL90" s="28"/>
      <c r="QM90" s="28"/>
      <c r="QN90" s="28"/>
      <c r="QO90" s="28"/>
      <c r="QP90" s="28"/>
      <c r="QQ90" s="28"/>
      <c r="QR90" s="28"/>
      <c r="QS90" s="28"/>
      <c r="QT90" s="28"/>
      <c r="QU90" s="28"/>
      <c r="QV90" s="28"/>
      <c r="QW90" s="28"/>
      <c r="QX90" s="28"/>
      <c r="QY90" s="28"/>
      <c r="QZ90" s="28"/>
      <c r="RA90" s="28"/>
      <c r="RB90" s="28"/>
      <c r="RC90" s="28"/>
      <c r="RD90" s="28"/>
      <c r="RE90" s="28"/>
      <c r="RF90" s="28"/>
      <c r="RG90" s="28"/>
      <c r="RH90" s="28"/>
      <c r="RI90" s="28"/>
      <c r="RJ90" s="28"/>
      <c r="RK90" s="28"/>
      <c r="RL90" s="28"/>
      <c r="RM90" s="28"/>
      <c r="RN90" s="28"/>
      <c r="RO90" s="28"/>
      <c r="RP90" s="28"/>
      <c r="RQ90" s="28"/>
      <c r="RR90" s="28"/>
      <c r="RS90" s="28"/>
      <c r="RT90" s="28"/>
      <c r="RU90" s="28"/>
      <c r="RV90" s="28"/>
      <c r="RW90" s="28"/>
      <c r="RX90" s="28"/>
      <c r="RY90" s="28"/>
      <c r="RZ90" s="28"/>
      <c r="SA90" s="28"/>
      <c r="SB90" s="28"/>
      <c r="SC90" s="28"/>
      <c r="SD90" s="28"/>
      <c r="SE90" s="28"/>
      <c r="SF90" s="28"/>
      <c r="SG90" s="28"/>
      <c r="SH90" s="28"/>
      <c r="SI90" s="28"/>
      <c r="SJ90" s="28"/>
      <c r="SK90" s="28"/>
      <c r="SL90" s="28"/>
      <c r="SM90" s="28"/>
      <c r="SN90" s="28"/>
      <c r="SO90" s="28"/>
      <c r="SP90" s="28"/>
      <c r="SQ90" s="28"/>
      <c r="SR90" s="28"/>
      <c r="SS90" s="28"/>
      <c r="ST90" s="28"/>
      <c r="SU90" s="28"/>
      <c r="SV90" s="28"/>
      <c r="SW90" s="28"/>
      <c r="SX90" s="28"/>
      <c r="SY90" s="28"/>
      <c r="SZ90" s="28"/>
      <c r="TA90" s="28"/>
      <c r="TB90" s="28"/>
      <c r="TC90" s="28"/>
      <c r="TD90" s="28"/>
      <c r="TE90" s="28"/>
      <c r="TF90" s="28"/>
      <c r="TG90" s="28"/>
      <c r="TH90" s="28"/>
      <c r="TI90" s="28"/>
      <c r="TJ90" s="28"/>
      <c r="TK90" s="28"/>
      <c r="TL90" s="28"/>
      <c r="TM90" s="28"/>
      <c r="TN90" s="28"/>
      <c r="TO90" s="28"/>
      <c r="TP90" s="28"/>
      <c r="TQ90" s="28"/>
      <c r="TR90" s="28"/>
      <c r="TS90" s="28"/>
      <c r="TT90" s="28"/>
      <c r="TU90" s="28"/>
      <c r="TV90" s="28"/>
      <c r="TW90" s="28"/>
      <c r="TX90" s="28"/>
      <c r="TY90" s="28"/>
      <c r="TZ90" s="28"/>
      <c r="UA90" s="28"/>
      <c r="UB90" s="28"/>
      <c r="UC90" s="28"/>
      <c r="UD90" s="28"/>
      <c r="UE90" s="28"/>
      <c r="UF90" s="28"/>
      <c r="UG90" s="28"/>
      <c r="UH90" s="28"/>
      <c r="UI90" s="28"/>
      <c r="UJ90" s="28"/>
      <c r="UK90" s="28"/>
      <c r="UL90" s="28"/>
      <c r="UM90" s="28"/>
      <c r="UN90" s="28"/>
      <c r="UO90" s="28"/>
      <c r="UP90" s="28"/>
      <c r="UQ90" s="28"/>
      <c r="UR90" s="28"/>
      <c r="US90" s="28"/>
      <c r="UT90" s="28"/>
      <c r="UU90" s="28"/>
      <c r="UV90" s="28"/>
      <c r="UW90" s="28"/>
      <c r="UX90" s="28"/>
      <c r="UY90" s="28"/>
      <c r="UZ90" s="28"/>
      <c r="VA90" s="28"/>
      <c r="VB90" s="28"/>
      <c r="VC90" s="28"/>
      <c r="VD90" s="28"/>
      <c r="VE90" s="28"/>
      <c r="VF90" s="28"/>
      <c r="VG90" s="28"/>
      <c r="VH90" s="28"/>
      <c r="VI90" s="28"/>
      <c r="VJ90" s="28"/>
      <c r="VK90" s="28"/>
      <c r="VL90" s="28"/>
      <c r="VM90" s="28"/>
      <c r="VN90" s="28"/>
      <c r="VO90" s="28"/>
      <c r="VP90" s="28"/>
      <c r="VQ90" s="28"/>
      <c r="VR90" s="28"/>
      <c r="VS90" s="28"/>
      <c r="VT90" s="28"/>
      <c r="VU90" s="28"/>
      <c r="VV90" s="28"/>
      <c r="VW90" s="28"/>
      <c r="VX90" s="28"/>
      <c r="VY90" s="28"/>
      <c r="VZ90" s="28"/>
      <c r="WA90" s="28"/>
      <c r="WB90" s="28"/>
      <c r="WC90" s="28"/>
      <c r="WD90" s="28"/>
      <c r="WE90" s="28"/>
      <c r="WF90" s="28"/>
      <c r="WG90" s="28"/>
      <c r="WH90" s="28"/>
      <c r="WI90" s="28"/>
      <c r="WJ90" s="28"/>
      <c r="WK90" s="28"/>
      <c r="WL90" s="28"/>
      <c r="WM90" s="28"/>
      <c r="WN90" s="28"/>
      <c r="WO90" s="28"/>
      <c r="WP90" s="28"/>
      <c r="WQ90" s="28"/>
      <c r="WR90" s="28"/>
      <c r="WS90" s="28"/>
      <c r="WT90" s="28"/>
      <c r="WU90" s="28"/>
      <c r="WV90" s="28"/>
      <c r="WW90" s="28"/>
      <c r="WX90" s="28"/>
      <c r="WY90" s="28"/>
      <c r="WZ90" s="28"/>
      <c r="XA90" s="28"/>
      <c r="XB90" s="28"/>
      <c r="XC90" s="28"/>
      <c r="XD90" s="28"/>
      <c r="XE90" s="28"/>
      <c r="XF90" s="28"/>
      <c r="XG90" s="28"/>
      <c r="XH90" s="28"/>
      <c r="XI90" s="28"/>
      <c r="XJ90" s="28"/>
      <c r="XK90" s="28"/>
      <c r="XL90" s="28"/>
      <c r="XM90" s="28"/>
      <c r="XN90" s="28"/>
      <c r="XO90" s="28"/>
      <c r="XP90" s="28"/>
      <c r="XQ90" s="28"/>
      <c r="XR90" s="28"/>
      <c r="XS90" s="28"/>
      <c r="XT90" s="28"/>
      <c r="XU90" s="28"/>
      <c r="XV90" s="28"/>
      <c r="XW90" s="28"/>
      <c r="XX90" s="28"/>
      <c r="XY90" s="28"/>
      <c r="XZ90" s="28"/>
      <c r="YA90" s="28"/>
      <c r="YB90" s="28"/>
      <c r="YC90" s="28"/>
      <c r="YD90" s="28"/>
      <c r="YE90" s="28"/>
      <c r="YF90" s="28"/>
      <c r="YG90" s="28"/>
      <c r="YH90" s="28"/>
      <c r="YI90" s="28"/>
      <c r="YJ90" s="28"/>
      <c r="YK90" s="28"/>
      <c r="YL90" s="28"/>
      <c r="YM90" s="28"/>
      <c r="YN90" s="28"/>
      <c r="YO90" s="28"/>
      <c r="YP90" s="28"/>
      <c r="YQ90" s="28"/>
      <c r="YR90" s="28"/>
      <c r="YS90" s="28"/>
      <c r="YT90" s="28"/>
      <c r="YU90" s="28"/>
      <c r="YV90" s="28"/>
      <c r="YW90" s="28"/>
      <c r="YX90" s="28"/>
      <c r="YY90" s="28"/>
      <c r="YZ90" s="28"/>
      <c r="ZA90" s="28"/>
      <c r="ZB90" s="28"/>
      <c r="ZC90" s="28"/>
      <c r="ZD90" s="28"/>
      <c r="ZE90" s="28"/>
      <c r="ZF90" s="28"/>
      <c r="ZG90" s="28"/>
      <c r="ZH90" s="28"/>
      <c r="ZI90" s="28"/>
      <c r="ZJ90" s="28"/>
      <c r="ZK90" s="28"/>
      <c r="ZL90" s="28"/>
      <c r="ZM90" s="28"/>
      <c r="ZN90" s="28"/>
      <c r="ZO90" s="28"/>
      <c r="ZP90" s="28"/>
      <c r="ZQ90" s="28"/>
      <c r="ZR90" s="28"/>
      <c r="ZS90" s="28"/>
      <c r="ZT90" s="28"/>
      <c r="ZU90" s="28"/>
      <c r="ZV90" s="28"/>
      <c r="ZW90" s="28"/>
      <c r="ZX90" s="28"/>
      <c r="ZY90" s="28"/>
      <c r="ZZ90" s="28"/>
      <c r="AAA90" s="28"/>
      <c r="AAB90" s="28"/>
      <c r="AAC90" s="28"/>
      <c r="AAD90" s="28"/>
      <c r="AAE90" s="28"/>
      <c r="AAF90" s="28"/>
      <c r="AAG90" s="28"/>
      <c r="AAH90" s="28"/>
      <c r="AAI90" s="28"/>
      <c r="AAJ90" s="28"/>
      <c r="AAK90" s="28"/>
      <c r="AAL90" s="28"/>
      <c r="AAM90" s="28"/>
      <c r="AAN90" s="28"/>
      <c r="AAO90" s="28"/>
      <c r="AAP90" s="28"/>
      <c r="AAQ90" s="28"/>
      <c r="AAR90" s="28"/>
      <c r="AAS90" s="28"/>
      <c r="AAT90" s="28"/>
      <c r="AAU90" s="28"/>
      <c r="AAV90" s="28"/>
      <c r="AAW90" s="28"/>
      <c r="AAX90" s="28"/>
      <c r="AAY90" s="28"/>
      <c r="AAZ90" s="28"/>
      <c r="ABA90" s="28"/>
      <c r="ABB90" s="28"/>
      <c r="ABC90" s="28"/>
      <c r="ABD90" s="28"/>
      <c r="ABE90" s="28"/>
      <c r="ABF90" s="28"/>
      <c r="ABG90" s="28"/>
      <c r="ABH90" s="28"/>
      <c r="ABI90" s="28"/>
      <c r="ABJ90" s="28"/>
      <c r="ABK90" s="28"/>
      <c r="ABL90" s="28"/>
      <c r="ABM90" s="28"/>
      <c r="ABN90" s="28"/>
      <c r="ABO90" s="28"/>
      <c r="ABP90" s="28"/>
      <c r="ABQ90" s="28"/>
      <c r="ABR90" s="28"/>
      <c r="ABS90" s="28"/>
      <c r="ABT90" s="28"/>
      <c r="ABU90" s="28"/>
      <c r="ABV90" s="28"/>
      <c r="ABW90" s="28"/>
      <c r="ABX90" s="28"/>
      <c r="ABY90" s="28"/>
      <c r="ABZ90" s="28"/>
      <c r="ACA90" s="28"/>
      <c r="ACB90" s="28"/>
      <c r="ACC90" s="28"/>
      <c r="ACD90" s="28"/>
      <c r="ACE90" s="28"/>
      <c r="ACF90" s="28"/>
      <c r="ACG90" s="28"/>
      <c r="ACH90" s="28"/>
      <c r="ACI90" s="28"/>
      <c r="ACJ90" s="28"/>
      <c r="ACK90" s="28"/>
      <c r="ACL90" s="28"/>
      <c r="ACM90" s="28"/>
      <c r="ACN90" s="28"/>
      <c r="ACO90" s="28"/>
      <c r="ACP90" s="28"/>
      <c r="ACQ90" s="28"/>
      <c r="ACR90" s="28"/>
      <c r="ACS90" s="28"/>
      <c r="ACT90" s="28"/>
      <c r="ACU90" s="28"/>
      <c r="ACV90" s="28"/>
      <c r="ACW90" s="28"/>
      <c r="ACX90" s="28"/>
      <c r="ACY90" s="28"/>
      <c r="ACZ90" s="28"/>
      <c r="ADA90" s="28"/>
      <c r="ADB90" s="28"/>
      <c r="ADC90" s="28"/>
      <c r="ADD90" s="28"/>
      <c r="ADE90" s="28"/>
      <c r="ADF90" s="28"/>
      <c r="ADG90" s="28"/>
      <c r="ADH90" s="28"/>
      <c r="ADI90" s="28"/>
      <c r="ADJ90" s="28"/>
      <c r="ADK90" s="28"/>
      <c r="ADL90" s="28"/>
      <c r="ADM90" s="28"/>
      <c r="ADN90" s="28"/>
      <c r="ADO90" s="28"/>
      <c r="ADP90" s="28"/>
      <c r="ADQ90" s="28"/>
      <c r="ADR90" s="28"/>
      <c r="ADS90" s="28"/>
      <c r="ADT90" s="28"/>
      <c r="ADU90" s="28"/>
      <c r="ADV90" s="28"/>
      <c r="ADW90" s="28"/>
      <c r="ADX90" s="28"/>
      <c r="ADY90" s="28"/>
      <c r="ADZ90" s="28"/>
      <c r="AEA90" s="28"/>
      <c r="AEB90" s="28"/>
      <c r="AEC90" s="28"/>
      <c r="AED90" s="28"/>
      <c r="AEE90" s="28"/>
      <c r="AEF90" s="28"/>
      <c r="AEG90" s="28"/>
      <c r="AEH90" s="28"/>
      <c r="AEI90" s="28"/>
      <c r="AEJ90" s="28"/>
      <c r="AEK90" s="28"/>
      <c r="AEL90" s="28"/>
      <c r="AEM90" s="28"/>
      <c r="AEN90" s="28"/>
      <c r="AEO90" s="28"/>
      <c r="AEP90" s="28"/>
      <c r="AEQ90" s="28"/>
      <c r="AER90" s="28"/>
      <c r="AES90" s="28"/>
      <c r="AET90" s="28"/>
      <c r="AEU90" s="28"/>
      <c r="AEV90" s="28"/>
      <c r="AEW90" s="28"/>
      <c r="AEX90" s="28"/>
      <c r="AEY90" s="28"/>
      <c r="AEZ90" s="28"/>
      <c r="AFA90" s="28"/>
      <c r="AFB90" s="28"/>
      <c r="AFC90" s="28"/>
      <c r="AFD90" s="28"/>
      <c r="AFE90" s="28"/>
      <c r="AFF90" s="28"/>
      <c r="AFG90" s="28"/>
      <c r="AFH90" s="28"/>
      <c r="AFI90" s="28"/>
      <c r="AFJ90" s="28"/>
      <c r="AFK90" s="28"/>
      <c r="AFL90" s="28"/>
      <c r="AFM90" s="28"/>
      <c r="AFN90" s="28"/>
      <c r="AFO90" s="28"/>
      <c r="AFP90" s="28"/>
      <c r="AFQ90" s="28"/>
      <c r="AFR90" s="28"/>
      <c r="AFS90" s="28"/>
      <c r="AFT90" s="28"/>
      <c r="AFU90" s="28"/>
      <c r="AFV90" s="28"/>
      <c r="AFW90" s="28"/>
      <c r="AFX90" s="28"/>
      <c r="AFY90" s="28"/>
      <c r="AFZ90" s="28"/>
      <c r="AGA90" s="28"/>
      <c r="AGB90" s="28"/>
      <c r="AGC90" s="28"/>
      <c r="AGD90" s="28"/>
      <c r="AGE90" s="28"/>
      <c r="AGF90" s="28"/>
      <c r="AGG90" s="28"/>
      <c r="AGH90" s="28"/>
      <c r="AGI90" s="28"/>
      <c r="AGJ90" s="28"/>
      <c r="AGK90" s="28"/>
      <c r="AGL90" s="28"/>
      <c r="AGM90" s="28"/>
      <c r="AGN90" s="28"/>
      <c r="AGO90" s="28"/>
      <c r="AGP90" s="28"/>
      <c r="AGQ90" s="28"/>
      <c r="AGR90" s="28"/>
      <c r="AGS90" s="28"/>
      <c r="AGT90" s="28"/>
      <c r="AGU90" s="28"/>
      <c r="AGV90" s="28"/>
      <c r="AGW90" s="28"/>
      <c r="AGX90" s="28"/>
      <c r="AGY90" s="28"/>
      <c r="AGZ90" s="28"/>
      <c r="AHA90" s="28"/>
      <c r="AHB90" s="28"/>
      <c r="AHC90" s="28"/>
      <c r="AHD90" s="28"/>
      <c r="AHE90" s="28"/>
      <c r="AHF90" s="28"/>
      <c r="AHG90" s="28"/>
      <c r="AHH90" s="28"/>
      <c r="AHI90" s="28"/>
      <c r="AHJ90" s="28"/>
      <c r="AHK90" s="28"/>
      <c r="AHL90" s="28"/>
      <c r="AHM90" s="28"/>
      <c r="AHN90" s="28"/>
      <c r="AHO90" s="28"/>
      <c r="AHP90" s="28"/>
      <c r="AHQ90" s="28"/>
      <c r="AHR90" s="28"/>
      <c r="AHS90" s="28"/>
      <c r="AHT90" s="28"/>
      <c r="AHU90" s="28"/>
      <c r="AHV90" s="28"/>
      <c r="AHW90" s="28"/>
      <c r="AHX90" s="28"/>
      <c r="AHY90" s="28"/>
      <c r="AHZ90" s="28"/>
      <c r="AIA90" s="28"/>
      <c r="AIB90" s="28"/>
      <c r="AIC90" s="28"/>
      <c r="AID90" s="28"/>
      <c r="AIE90" s="28"/>
      <c r="AIF90" s="28"/>
      <c r="AIG90" s="28"/>
      <c r="AIH90" s="28"/>
      <c r="AII90" s="28"/>
      <c r="AIJ90" s="28"/>
      <c r="AIK90" s="28"/>
      <c r="AIL90" s="28"/>
      <c r="AIM90" s="28"/>
      <c r="AIN90" s="28"/>
      <c r="AIO90" s="28"/>
      <c r="AIP90" s="28"/>
      <c r="AIQ90" s="28"/>
      <c r="AIR90" s="28"/>
      <c r="AIS90" s="28"/>
      <c r="AIT90" s="28"/>
      <c r="AIU90" s="28"/>
      <c r="AIV90" s="28"/>
      <c r="AIW90" s="28"/>
      <c r="AIX90" s="28"/>
      <c r="AIY90" s="28"/>
      <c r="AIZ90" s="28"/>
      <c r="AJA90" s="28"/>
      <c r="AJB90" s="28"/>
      <c r="AJC90" s="28"/>
      <c r="AJD90" s="28"/>
      <c r="AJE90" s="28"/>
      <c r="AJF90" s="28"/>
      <c r="AJG90" s="28"/>
      <c r="AJH90" s="28"/>
      <c r="AJI90" s="28"/>
      <c r="AJJ90" s="28"/>
      <c r="AJK90" s="28"/>
      <c r="AJL90" s="28"/>
      <c r="AJM90" s="28"/>
      <c r="AJN90" s="28"/>
      <c r="AJO90" s="28"/>
      <c r="AJP90" s="28"/>
      <c r="AJQ90" s="28"/>
      <c r="AJR90" s="28"/>
      <c r="AJS90" s="28"/>
      <c r="AJT90" s="28"/>
      <c r="AJU90" s="28"/>
      <c r="AJV90" s="28"/>
      <c r="AJW90" s="28"/>
      <c r="AJX90" s="28"/>
      <c r="AJY90" s="28"/>
      <c r="AJZ90" s="28"/>
      <c r="AKA90" s="28"/>
      <c r="AKB90" s="28"/>
      <c r="AKC90" s="28"/>
      <c r="AKD90" s="28"/>
      <c r="AKE90" s="28"/>
      <c r="AKF90" s="28"/>
      <c r="AKG90" s="28"/>
      <c r="AKH90" s="28"/>
      <c r="AKI90" s="28"/>
      <c r="AKJ90" s="28"/>
      <c r="AKK90" s="28"/>
      <c r="AKL90" s="28"/>
      <c r="AKM90" s="28"/>
      <c r="AKN90" s="28"/>
      <c r="AKO90" s="28"/>
      <c r="AKP90" s="28"/>
      <c r="AKQ90" s="28"/>
      <c r="AKR90" s="28"/>
      <c r="AKS90" s="28"/>
      <c r="AKT90" s="28"/>
      <c r="AKU90" s="28"/>
      <c r="AKV90" s="28"/>
      <c r="AKW90" s="28"/>
      <c r="AKX90" s="28"/>
      <c r="AKY90" s="28"/>
      <c r="AKZ90" s="28"/>
      <c r="ALA90" s="28"/>
      <c r="ALB90" s="28"/>
      <c r="ALC90" s="28"/>
      <c r="ALD90" s="28"/>
    </row>
    <row r="91" spans="1:992" ht="94.5" x14ac:dyDescent="0.25">
      <c r="A91" s="23" t="s">
        <v>168</v>
      </c>
      <c r="B91" s="24" t="s">
        <v>169</v>
      </c>
      <c r="C91" s="25" t="s">
        <v>170</v>
      </c>
      <c r="D91" s="26"/>
      <c r="E91" s="82" t="s">
        <v>528</v>
      </c>
      <c r="F91" s="26"/>
      <c r="G91" s="26"/>
      <c r="H91" s="27" t="s">
        <v>5</v>
      </c>
      <c r="I91" s="27" t="s">
        <v>5</v>
      </c>
      <c r="J91" s="27" t="s">
        <v>6</v>
      </c>
      <c r="K91" s="27"/>
      <c r="L91" s="27"/>
      <c r="M91" s="27" t="str">
        <f t="shared" ref="M91:M133" si="12" xml:space="preserve"> IF(OR(H91="x",J91="B"),"x","")</f>
        <v>x</v>
      </c>
      <c r="N91" s="27" t="str">
        <f t="shared" si="7"/>
        <v>x</v>
      </c>
      <c r="O91" s="27" t="str">
        <f t="shared" si="8"/>
        <v>x</v>
      </c>
      <c r="P91" s="27" t="str">
        <f t="shared" si="9"/>
        <v>x</v>
      </c>
      <c r="Q91" s="27" t="str">
        <f t="shared" si="10"/>
        <v>x</v>
      </c>
      <c r="R91" s="27" t="str">
        <f t="shared" si="11"/>
        <v>x</v>
      </c>
      <c r="S91" s="27" t="s">
        <v>5</v>
      </c>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c r="IJ91" s="28"/>
      <c r="IK91" s="28"/>
      <c r="IL91" s="28"/>
      <c r="IM91" s="28"/>
      <c r="IN91" s="28"/>
      <c r="IO91" s="28"/>
      <c r="IP91" s="28"/>
      <c r="IQ91" s="28"/>
      <c r="IR91" s="28"/>
      <c r="IS91" s="28"/>
      <c r="IT91" s="28"/>
      <c r="IU91" s="28"/>
      <c r="IV91" s="28"/>
      <c r="IW91" s="28"/>
      <c r="IX91" s="28"/>
      <c r="IY91" s="28"/>
      <c r="IZ91" s="28"/>
      <c r="JA91" s="28"/>
      <c r="JB91" s="28"/>
      <c r="JC91" s="28"/>
      <c r="JD91" s="28"/>
      <c r="JE91" s="28"/>
      <c r="JF91" s="28"/>
      <c r="JG91" s="28"/>
      <c r="JH91" s="28"/>
      <c r="JI91" s="28"/>
      <c r="JJ91" s="28"/>
      <c r="JK91" s="28"/>
      <c r="JL91" s="28"/>
      <c r="JM91" s="28"/>
      <c r="JN91" s="28"/>
      <c r="JO91" s="28"/>
      <c r="JP91" s="28"/>
      <c r="JQ91" s="28"/>
      <c r="JR91" s="28"/>
      <c r="JS91" s="28"/>
      <c r="JT91" s="28"/>
      <c r="JU91" s="28"/>
      <c r="JV91" s="28"/>
      <c r="JW91" s="28"/>
      <c r="JX91" s="28"/>
      <c r="JY91" s="28"/>
      <c r="JZ91" s="28"/>
      <c r="KA91" s="28"/>
      <c r="KB91" s="28"/>
      <c r="KC91" s="28"/>
      <c r="KD91" s="28"/>
      <c r="KE91" s="28"/>
      <c r="KF91" s="28"/>
      <c r="KG91" s="28"/>
      <c r="KH91" s="28"/>
      <c r="KI91" s="28"/>
      <c r="KJ91" s="28"/>
      <c r="KK91" s="28"/>
      <c r="KL91" s="28"/>
      <c r="KM91" s="28"/>
      <c r="KN91" s="28"/>
      <c r="KO91" s="28"/>
      <c r="KP91" s="28"/>
      <c r="KQ91" s="28"/>
      <c r="KR91" s="28"/>
      <c r="KS91" s="28"/>
      <c r="KT91" s="28"/>
      <c r="KU91" s="28"/>
      <c r="KV91" s="28"/>
      <c r="KW91" s="28"/>
      <c r="KX91" s="28"/>
      <c r="KY91" s="28"/>
      <c r="KZ91" s="28"/>
      <c r="LA91" s="28"/>
      <c r="LB91" s="28"/>
      <c r="LC91" s="28"/>
      <c r="LD91" s="28"/>
      <c r="LE91" s="28"/>
      <c r="LF91" s="28"/>
      <c r="LG91" s="28"/>
      <c r="LH91" s="28"/>
      <c r="LI91" s="28"/>
      <c r="LJ91" s="28"/>
      <c r="LK91" s="28"/>
      <c r="LL91" s="28"/>
      <c r="LM91" s="28"/>
      <c r="LN91" s="28"/>
      <c r="LO91" s="28"/>
      <c r="LP91" s="28"/>
      <c r="LQ91" s="28"/>
      <c r="LR91" s="28"/>
      <c r="LS91" s="28"/>
      <c r="LT91" s="28"/>
      <c r="LU91" s="28"/>
      <c r="LV91" s="28"/>
      <c r="LW91" s="28"/>
      <c r="LX91" s="28"/>
      <c r="LY91" s="28"/>
      <c r="LZ91" s="28"/>
      <c r="MA91" s="28"/>
      <c r="MB91" s="28"/>
      <c r="MC91" s="28"/>
      <c r="MD91" s="28"/>
      <c r="ME91" s="28"/>
      <c r="MF91" s="28"/>
      <c r="MG91" s="28"/>
      <c r="MH91" s="28"/>
      <c r="MI91" s="28"/>
      <c r="MJ91" s="28"/>
      <c r="MK91" s="28"/>
      <c r="ML91" s="28"/>
      <c r="MM91" s="28"/>
      <c r="MN91" s="28"/>
      <c r="MO91" s="28"/>
      <c r="MP91" s="28"/>
      <c r="MQ91" s="28"/>
      <c r="MR91" s="28"/>
      <c r="MS91" s="28"/>
      <c r="MT91" s="28"/>
      <c r="MU91" s="28"/>
      <c r="MV91" s="28"/>
      <c r="MW91" s="28"/>
      <c r="MX91" s="28"/>
      <c r="MY91" s="28"/>
      <c r="MZ91" s="28"/>
      <c r="NA91" s="28"/>
      <c r="NB91" s="28"/>
      <c r="NC91" s="28"/>
      <c r="ND91" s="28"/>
      <c r="NE91" s="28"/>
      <c r="NF91" s="28"/>
      <c r="NG91" s="28"/>
      <c r="NH91" s="28"/>
      <c r="NI91" s="28"/>
      <c r="NJ91" s="28"/>
      <c r="NK91" s="28"/>
      <c r="NL91" s="28"/>
      <c r="NM91" s="28"/>
      <c r="NN91" s="28"/>
      <c r="NO91" s="28"/>
      <c r="NP91" s="28"/>
      <c r="NQ91" s="28"/>
      <c r="NR91" s="28"/>
      <c r="NS91" s="28"/>
      <c r="NT91" s="28"/>
      <c r="NU91" s="28"/>
      <c r="NV91" s="28"/>
      <c r="NW91" s="28"/>
      <c r="NX91" s="28"/>
      <c r="NY91" s="28"/>
      <c r="NZ91" s="28"/>
      <c r="OA91" s="28"/>
      <c r="OB91" s="28"/>
      <c r="OC91" s="28"/>
      <c r="OD91" s="28"/>
      <c r="OE91" s="28"/>
      <c r="OF91" s="28"/>
      <c r="OG91" s="28"/>
      <c r="OH91" s="28"/>
      <c r="OI91" s="28"/>
      <c r="OJ91" s="28"/>
      <c r="OK91" s="28"/>
      <c r="OL91" s="28"/>
      <c r="OM91" s="28"/>
      <c r="ON91" s="28"/>
      <c r="OO91" s="28"/>
      <c r="OP91" s="28"/>
      <c r="OQ91" s="28"/>
      <c r="OR91" s="28"/>
      <c r="OS91" s="28"/>
      <c r="OT91" s="28"/>
      <c r="OU91" s="28"/>
      <c r="OV91" s="28"/>
      <c r="OW91" s="28"/>
      <c r="OX91" s="28"/>
      <c r="OY91" s="28"/>
      <c r="OZ91" s="28"/>
      <c r="PA91" s="28"/>
      <c r="PB91" s="28"/>
      <c r="PC91" s="28"/>
      <c r="PD91" s="28"/>
      <c r="PE91" s="28"/>
      <c r="PF91" s="28"/>
      <c r="PG91" s="28"/>
      <c r="PH91" s="28"/>
      <c r="PI91" s="28"/>
      <c r="PJ91" s="28"/>
      <c r="PK91" s="28"/>
      <c r="PL91" s="28"/>
      <c r="PM91" s="28"/>
      <c r="PN91" s="28"/>
      <c r="PO91" s="28"/>
      <c r="PP91" s="28"/>
      <c r="PQ91" s="28"/>
      <c r="PR91" s="28"/>
      <c r="PS91" s="28"/>
      <c r="PT91" s="28"/>
      <c r="PU91" s="28"/>
      <c r="PV91" s="28"/>
      <c r="PW91" s="28"/>
      <c r="PX91" s="28"/>
      <c r="PY91" s="28"/>
      <c r="PZ91" s="28"/>
      <c r="QA91" s="28"/>
      <c r="QB91" s="28"/>
      <c r="QC91" s="28"/>
      <c r="QD91" s="28"/>
      <c r="QE91" s="28"/>
      <c r="QF91" s="28"/>
      <c r="QG91" s="28"/>
      <c r="QH91" s="28"/>
      <c r="QI91" s="28"/>
      <c r="QJ91" s="28"/>
      <c r="QK91" s="28"/>
      <c r="QL91" s="28"/>
      <c r="QM91" s="28"/>
      <c r="QN91" s="28"/>
      <c r="QO91" s="28"/>
      <c r="QP91" s="28"/>
      <c r="QQ91" s="28"/>
      <c r="QR91" s="28"/>
      <c r="QS91" s="28"/>
      <c r="QT91" s="28"/>
      <c r="QU91" s="28"/>
      <c r="QV91" s="28"/>
      <c r="QW91" s="28"/>
      <c r="QX91" s="28"/>
      <c r="QY91" s="28"/>
      <c r="QZ91" s="28"/>
      <c r="RA91" s="28"/>
      <c r="RB91" s="28"/>
      <c r="RC91" s="28"/>
      <c r="RD91" s="28"/>
      <c r="RE91" s="28"/>
      <c r="RF91" s="28"/>
      <c r="RG91" s="28"/>
      <c r="RH91" s="28"/>
      <c r="RI91" s="28"/>
      <c r="RJ91" s="28"/>
      <c r="RK91" s="28"/>
      <c r="RL91" s="28"/>
      <c r="RM91" s="28"/>
      <c r="RN91" s="28"/>
      <c r="RO91" s="28"/>
      <c r="RP91" s="28"/>
      <c r="RQ91" s="28"/>
      <c r="RR91" s="28"/>
      <c r="RS91" s="28"/>
      <c r="RT91" s="28"/>
      <c r="RU91" s="28"/>
      <c r="RV91" s="28"/>
      <c r="RW91" s="28"/>
      <c r="RX91" s="28"/>
      <c r="RY91" s="28"/>
      <c r="RZ91" s="28"/>
      <c r="SA91" s="28"/>
      <c r="SB91" s="28"/>
      <c r="SC91" s="28"/>
      <c r="SD91" s="28"/>
      <c r="SE91" s="28"/>
      <c r="SF91" s="28"/>
      <c r="SG91" s="28"/>
      <c r="SH91" s="28"/>
      <c r="SI91" s="28"/>
      <c r="SJ91" s="28"/>
      <c r="SK91" s="28"/>
      <c r="SL91" s="28"/>
      <c r="SM91" s="28"/>
      <c r="SN91" s="28"/>
      <c r="SO91" s="28"/>
      <c r="SP91" s="28"/>
      <c r="SQ91" s="28"/>
      <c r="SR91" s="28"/>
      <c r="SS91" s="28"/>
      <c r="ST91" s="28"/>
      <c r="SU91" s="28"/>
      <c r="SV91" s="28"/>
      <c r="SW91" s="28"/>
      <c r="SX91" s="28"/>
      <c r="SY91" s="28"/>
      <c r="SZ91" s="28"/>
      <c r="TA91" s="28"/>
      <c r="TB91" s="28"/>
      <c r="TC91" s="28"/>
      <c r="TD91" s="28"/>
      <c r="TE91" s="28"/>
      <c r="TF91" s="28"/>
      <c r="TG91" s="28"/>
      <c r="TH91" s="28"/>
      <c r="TI91" s="28"/>
      <c r="TJ91" s="28"/>
      <c r="TK91" s="28"/>
      <c r="TL91" s="28"/>
      <c r="TM91" s="28"/>
      <c r="TN91" s="28"/>
      <c r="TO91" s="28"/>
      <c r="TP91" s="28"/>
      <c r="TQ91" s="28"/>
      <c r="TR91" s="28"/>
      <c r="TS91" s="28"/>
      <c r="TT91" s="28"/>
      <c r="TU91" s="28"/>
      <c r="TV91" s="28"/>
      <c r="TW91" s="28"/>
      <c r="TX91" s="28"/>
      <c r="TY91" s="28"/>
      <c r="TZ91" s="28"/>
      <c r="UA91" s="28"/>
      <c r="UB91" s="28"/>
      <c r="UC91" s="28"/>
      <c r="UD91" s="28"/>
      <c r="UE91" s="28"/>
      <c r="UF91" s="28"/>
      <c r="UG91" s="28"/>
      <c r="UH91" s="28"/>
      <c r="UI91" s="28"/>
      <c r="UJ91" s="28"/>
      <c r="UK91" s="28"/>
      <c r="UL91" s="28"/>
      <c r="UM91" s="28"/>
      <c r="UN91" s="28"/>
      <c r="UO91" s="28"/>
      <c r="UP91" s="28"/>
      <c r="UQ91" s="28"/>
      <c r="UR91" s="28"/>
      <c r="US91" s="28"/>
      <c r="UT91" s="28"/>
      <c r="UU91" s="28"/>
      <c r="UV91" s="28"/>
      <c r="UW91" s="28"/>
      <c r="UX91" s="28"/>
      <c r="UY91" s="28"/>
      <c r="UZ91" s="28"/>
      <c r="VA91" s="28"/>
      <c r="VB91" s="28"/>
      <c r="VC91" s="28"/>
      <c r="VD91" s="28"/>
      <c r="VE91" s="28"/>
      <c r="VF91" s="28"/>
      <c r="VG91" s="28"/>
      <c r="VH91" s="28"/>
      <c r="VI91" s="28"/>
      <c r="VJ91" s="28"/>
      <c r="VK91" s="28"/>
      <c r="VL91" s="28"/>
      <c r="VM91" s="28"/>
      <c r="VN91" s="28"/>
      <c r="VO91" s="28"/>
      <c r="VP91" s="28"/>
      <c r="VQ91" s="28"/>
      <c r="VR91" s="28"/>
      <c r="VS91" s="28"/>
      <c r="VT91" s="28"/>
      <c r="VU91" s="28"/>
      <c r="VV91" s="28"/>
      <c r="VW91" s="28"/>
      <c r="VX91" s="28"/>
      <c r="VY91" s="28"/>
      <c r="VZ91" s="28"/>
      <c r="WA91" s="28"/>
      <c r="WB91" s="28"/>
      <c r="WC91" s="28"/>
      <c r="WD91" s="28"/>
      <c r="WE91" s="28"/>
      <c r="WF91" s="28"/>
      <c r="WG91" s="28"/>
      <c r="WH91" s="28"/>
      <c r="WI91" s="28"/>
      <c r="WJ91" s="28"/>
      <c r="WK91" s="28"/>
      <c r="WL91" s="28"/>
      <c r="WM91" s="28"/>
      <c r="WN91" s="28"/>
      <c r="WO91" s="28"/>
      <c r="WP91" s="28"/>
      <c r="WQ91" s="28"/>
      <c r="WR91" s="28"/>
      <c r="WS91" s="28"/>
      <c r="WT91" s="28"/>
      <c r="WU91" s="28"/>
      <c r="WV91" s="28"/>
      <c r="WW91" s="28"/>
      <c r="WX91" s="28"/>
      <c r="WY91" s="28"/>
      <c r="WZ91" s="28"/>
      <c r="XA91" s="28"/>
      <c r="XB91" s="28"/>
      <c r="XC91" s="28"/>
      <c r="XD91" s="28"/>
      <c r="XE91" s="28"/>
      <c r="XF91" s="28"/>
      <c r="XG91" s="28"/>
      <c r="XH91" s="28"/>
      <c r="XI91" s="28"/>
      <c r="XJ91" s="28"/>
      <c r="XK91" s="28"/>
      <c r="XL91" s="28"/>
      <c r="XM91" s="28"/>
      <c r="XN91" s="28"/>
      <c r="XO91" s="28"/>
      <c r="XP91" s="28"/>
      <c r="XQ91" s="28"/>
      <c r="XR91" s="28"/>
      <c r="XS91" s="28"/>
      <c r="XT91" s="28"/>
      <c r="XU91" s="28"/>
      <c r="XV91" s="28"/>
      <c r="XW91" s="28"/>
      <c r="XX91" s="28"/>
      <c r="XY91" s="28"/>
      <c r="XZ91" s="28"/>
      <c r="YA91" s="28"/>
      <c r="YB91" s="28"/>
      <c r="YC91" s="28"/>
      <c r="YD91" s="28"/>
      <c r="YE91" s="28"/>
      <c r="YF91" s="28"/>
      <c r="YG91" s="28"/>
      <c r="YH91" s="28"/>
      <c r="YI91" s="28"/>
      <c r="YJ91" s="28"/>
      <c r="YK91" s="28"/>
      <c r="YL91" s="28"/>
      <c r="YM91" s="28"/>
      <c r="YN91" s="28"/>
      <c r="YO91" s="28"/>
      <c r="YP91" s="28"/>
      <c r="YQ91" s="28"/>
      <c r="YR91" s="28"/>
      <c r="YS91" s="28"/>
      <c r="YT91" s="28"/>
      <c r="YU91" s="28"/>
      <c r="YV91" s="28"/>
      <c r="YW91" s="28"/>
      <c r="YX91" s="28"/>
      <c r="YY91" s="28"/>
      <c r="YZ91" s="28"/>
      <c r="ZA91" s="28"/>
      <c r="ZB91" s="28"/>
      <c r="ZC91" s="28"/>
      <c r="ZD91" s="28"/>
      <c r="ZE91" s="28"/>
      <c r="ZF91" s="28"/>
      <c r="ZG91" s="28"/>
      <c r="ZH91" s="28"/>
      <c r="ZI91" s="28"/>
      <c r="ZJ91" s="28"/>
      <c r="ZK91" s="28"/>
      <c r="ZL91" s="28"/>
      <c r="ZM91" s="28"/>
      <c r="ZN91" s="28"/>
      <c r="ZO91" s="28"/>
      <c r="ZP91" s="28"/>
      <c r="ZQ91" s="28"/>
      <c r="ZR91" s="28"/>
      <c r="ZS91" s="28"/>
      <c r="ZT91" s="28"/>
      <c r="ZU91" s="28"/>
      <c r="ZV91" s="28"/>
      <c r="ZW91" s="28"/>
      <c r="ZX91" s="28"/>
      <c r="ZY91" s="28"/>
      <c r="ZZ91" s="28"/>
      <c r="AAA91" s="28"/>
      <c r="AAB91" s="28"/>
      <c r="AAC91" s="28"/>
      <c r="AAD91" s="28"/>
      <c r="AAE91" s="28"/>
      <c r="AAF91" s="28"/>
      <c r="AAG91" s="28"/>
      <c r="AAH91" s="28"/>
      <c r="AAI91" s="28"/>
      <c r="AAJ91" s="28"/>
      <c r="AAK91" s="28"/>
      <c r="AAL91" s="28"/>
      <c r="AAM91" s="28"/>
      <c r="AAN91" s="28"/>
      <c r="AAO91" s="28"/>
      <c r="AAP91" s="28"/>
      <c r="AAQ91" s="28"/>
      <c r="AAR91" s="28"/>
      <c r="AAS91" s="28"/>
      <c r="AAT91" s="28"/>
      <c r="AAU91" s="28"/>
      <c r="AAV91" s="28"/>
      <c r="AAW91" s="28"/>
      <c r="AAX91" s="28"/>
      <c r="AAY91" s="28"/>
      <c r="AAZ91" s="28"/>
      <c r="ABA91" s="28"/>
      <c r="ABB91" s="28"/>
      <c r="ABC91" s="28"/>
      <c r="ABD91" s="28"/>
      <c r="ABE91" s="28"/>
      <c r="ABF91" s="28"/>
      <c r="ABG91" s="28"/>
      <c r="ABH91" s="28"/>
      <c r="ABI91" s="28"/>
      <c r="ABJ91" s="28"/>
      <c r="ABK91" s="28"/>
      <c r="ABL91" s="28"/>
      <c r="ABM91" s="28"/>
      <c r="ABN91" s="28"/>
      <c r="ABO91" s="28"/>
      <c r="ABP91" s="28"/>
      <c r="ABQ91" s="28"/>
      <c r="ABR91" s="28"/>
      <c r="ABS91" s="28"/>
      <c r="ABT91" s="28"/>
      <c r="ABU91" s="28"/>
      <c r="ABV91" s="28"/>
      <c r="ABW91" s="28"/>
      <c r="ABX91" s="28"/>
      <c r="ABY91" s="28"/>
      <c r="ABZ91" s="28"/>
      <c r="ACA91" s="28"/>
      <c r="ACB91" s="28"/>
      <c r="ACC91" s="28"/>
      <c r="ACD91" s="28"/>
      <c r="ACE91" s="28"/>
      <c r="ACF91" s="28"/>
      <c r="ACG91" s="28"/>
      <c r="ACH91" s="28"/>
      <c r="ACI91" s="28"/>
      <c r="ACJ91" s="28"/>
      <c r="ACK91" s="28"/>
      <c r="ACL91" s="28"/>
      <c r="ACM91" s="28"/>
      <c r="ACN91" s="28"/>
      <c r="ACO91" s="28"/>
      <c r="ACP91" s="28"/>
      <c r="ACQ91" s="28"/>
      <c r="ACR91" s="28"/>
      <c r="ACS91" s="28"/>
      <c r="ACT91" s="28"/>
      <c r="ACU91" s="28"/>
      <c r="ACV91" s="28"/>
      <c r="ACW91" s="28"/>
      <c r="ACX91" s="28"/>
      <c r="ACY91" s="28"/>
      <c r="ACZ91" s="28"/>
      <c r="ADA91" s="28"/>
      <c r="ADB91" s="28"/>
      <c r="ADC91" s="28"/>
      <c r="ADD91" s="28"/>
      <c r="ADE91" s="28"/>
      <c r="ADF91" s="28"/>
      <c r="ADG91" s="28"/>
      <c r="ADH91" s="28"/>
      <c r="ADI91" s="28"/>
      <c r="ADJ91" s="28"/>
      <c r="ADK91" s="28"/>
      <c r="ADL91" s="28"/>
      <c r="ADM91" s="28"/>
      <c r="ADN91" s="28"/>
      <c r="ADO91" s="28"/>
      <c r="ADP91" s="28"/>
      <c r="ADQ91" s="28"/>
      <c r="ADR91" s="28"/>
      <c r="ADS91" s="28"/>
      <c r="ADT91" s="28"/>
      <c r="ADU91" s="28"/>
      <c r="ADV91" s="28"/>
      <c r="ADW91" s="28"/>
      <c r="ADX91" s="28"/>
      <c r="ADY91" s="28"/>
      <c r="ADZ91" s="28"/>
      <c r="AEA91" s="28"/>
      <c r="AEB91" s="28"/>
      <c r="AEC91" s="28"/>
      <c r="AED91" s="28"/>
      <c r="AEE91" s="28"/>
      <c r="AEF91" s="28"/>
      <c r="AEG91" s="28"/>
      <c r="AEH91" s="28"/>
      <c r="AEI91" s="28"/>
      <c r="AEJ91" s="28"/>
      <c r="AEK91" s="28"/>
      <c r="AEL91" s="28"/>
      <c r="AEM91" s="28"/>
      <c r="AEN91" s="28"/>
      <c r="AEO91" s="28"/>
      <c r="AEP91" s="28"/>
      <c r="AEQ91" s="28"/>
      <c r="AER91" s="28"/>
      <c r="AES91" s="28"/>
      <c r="AET91" s="28"/>
      <c r="AEU91" s="28"/>
      <c r="AEV91" s="28"/>
      <c r="AEW91" s="28"/>
      <c r="AEX91" s="28"/>
      <c r="AEY91" s="28"/>
      <c r="AEZ91" s="28"/>
      <c r="AFA91" s="28"/>
      <c r="AFB91" s="28"/>
      <c r="AFC91" s="28"/>
      <c r="AFD91" s="28"/>
      <c r="AFE91" s="28"/>
      <c r="AFF91" s="28"/>
      <c r="AFG91" s="28"/>
      <c r="AFH91" s="28"/>
      <c r="AFI91" s="28"/>
      <c r="AFJ91" s="28"/>
      <c r="AFK91" s="28"/>
      <c r="AFL91" s="28"/>
      <c r="AFM91" s="28"/>
      <c r="AFN91" s="28"/>
      <c r="AFO91" s="28"/>
      <c r="AFP91" s="28"/>
      <c r="AFQ91" s="28"/>
      <c r="AFR91" s="28"/>
      <c r="AFS91" s="28"/>
      <c r="AFT91" s="28"/>
      <c r="AFU91" s="28"/>
      <c r="AFV91" s="28"/>
      <c r="AFW91" s="28"/>
      <c r="AFX91" s="28"/>
      <c r="AFY91" s="28"/>
      <c r="AFZ91" s="28"/>
      <c r="AGA91" s="28"/>
      <c r="AGB91" s="28"/>
      <c r="AGC91" s="28"/>
      <c r="AGD91" s="28"/>
      <c r="AGE91" s="28"/>
      <c r="AGF91" s="28"/>
      <c r="AGG91" s="28"/>
      <c r="AGH91" s="28"/>
      <c r="AGI91" s="28"/>
      <c r="AGJ91" s="28"/>
      <c r="AGK91" s="28"/>
      <c r="AGL91" s="28"/>
      <c r="AGM91" s="28"/>
      <c r="AGN91" s="28"/>
      <c r="AGO91" s="28"/>
      <c r="AGP91" s="28"/>
      <c r="AGQ91" s="28"/>
      <c r="AGR91" s="28"/>
      <c r="AGS91" s="28"/>
      <c r="AGT91" s="28"/>
      <c r="AGU91" s="28"/>
      <c r="AGV91" s="28"/>
      <c r="AGW91" s="28"/>
      <c r="AGX91" s="28"/>
      <c r="AGY91" s="28"/>
      <c r="AGZ91" s="28"/>
      <c r="AHA91" s="28"/>
      <c r="AHB91" s="28"/>
      <c r="AHC91" s="28"/>
      <c r="AHD91" s="28"/>
      <c r="AHE91" s="28"/>
      <c r="AHF91" s="28"/>
      <c r="AHG91" s="28"/>
      <c r="AHH91" s="28"/>
      <c r="AHI91" s="28"/>
      <c r="AHJ91" s="28"/>
      <c r="AHK91" s="28"/>
      <c r="AHL91" s="28"/>
      <c r="AHM91" s="28"/>
      <c r="AHN91" s="28"/>
      <c r="AHO91" s="28"/>
      <c r="AHP91" s="28"/>
      <c r="AHQ91" s="28"/>
      <c r="AHR91" s="28"/>
      <c r="AHS91" s="28"/>
      <c r="AHT91" s="28"/>
      <c r="AHU91" s="28"/>
      <c r="AHV91" s="28"/>
      <c r="AHW91" s="28"/>
      <c r="AHX91" s="28"/>
      <c r="AHY91" s="28"/>
      <c r="AHZ91" s="28"/>
      <c r="AIA91" s="28"/>
      <c r="AIB91" s="28"/>
      <c r="AIC91" s="28"/>
      <c r="AID91" s="28"/>
      <c r="AIE91" s="28"/>
      <c r="AIF91" s="28"/>
      <c r="AIG91" s="28"/>
      <c r="AIH91" s="28"/>
      <c r="AII91" s="28"/>
      <c r="AIJ91" s="28"/>
      <c r="AIK91" s="28"/>
      <c r="AIL91" s="28"/>
      <c r="AIM91" s="28"/>
      <c r="AIN91" s="28"/>
      <c r="AIO91" s="28"/>
      <c r="AIP91" s="28"/>
      <c r="AIQ91" s="28"/>
      <c r="AIR91" s="28"/>
      <c r="AIS91" s="28"/>
      <c r="AIT91" s="28"/>
      <c r="AIU91" s="28"/>
      <c r="AIV91" s="28"/>
      <c r="AIW91" s="28"/>
      <c r="AIX91" s="28"/>
      <c r="AIY91" s="28"/>
      <c r="AIZ91" s="28"/>
      <c r="AJA91" s="28"/>
      <c r="AJB91" s="28"/>
      <c r="AJC91" s="28"/>
      <c r="AJD91" s="28"/>
      <c r="AJE91" s="28"/>
      <c r="AJF91" s="28"/>
      <c r="AJG91" s="28"/>
      <c r="AJH91" s="28"/>
      <c r="AJI91" s="28"/>
      <c r="AJJ91" s="28"/>
      <c r="AJK91" s="28"/>
      <c r="AJL91" s="28"/>
      <c r="AJM91" s="28"/>
      <c r="AJN91" s="28"/>
      <c r="AJO91" s="28"/>
      <c r="AJP91" s="28"/>
      <c r="AJQ91" s="28"/>
      <c r="AJR91" s="28"/>
      <c r="AJS91" s="28"/>
      <c r="AJT91" s="28"/>
      <c r="AJU91" s="28"/>
      <c r="AJV91" s="28"/>
      <c r="AJW91" s="28"/>
      <c r="AJX91" s="28"/>
      <c r="AJY91" s="28"/>
      <c r="AJZ91" s="28"/>
      <c r="AKA91" s="28"/>
      <c r="AKB91" s="28"/>
      <c r="AKC91" s="28"/>
      <c r="AKD91" s="28"/>
      <c r="AKE91" s="28"/>
      <c r="AKF91" s="28"/>
      <c r="AKG91" s="28"/>
      <c r="AKH91" s="28"/>
      <c r="AKI91" s="28"/>
      <c r="AKJ91" s="28"/>
      <c r="AKK91" s="28"/>
      <c r="AKL91" s="28"/>
      <c r="AKM91" s="28"/>
      <c r="AKN91" s="28"/>
      <c r="AKO91" s="28"/>
      <c r="AKP91" s="28"/>
      <c r="AKQ91" s="28"/>
      <c r="AKR91" s="28"/>
      <c r="AKS91" s="28"/>
      <c r="AKT91" s="28"/>
      <c r="AKU91" s="28"/>
      <c r="AKV91" s="28"/>
      <c r="AKW91" s="28"/>
      <c r="AKX91" s="28"/>
      <c r="AKY91" s="28"/>
      <c r="AKZ91" s="28"/>
      <c r="ALA91" s="28"/>
      <c r="ALB91" s="28"/>
      <c r="ALC91" s="28"/>
      <c r="ALD91" s="28"/>
    </row>
    <row r="92" spans="1:992" ht="157.5" x14ac:dyDescent="0.25">
      <c r="A92" s="23" t="s">
        <v>168</v>
      </c>
      <c r="B92" s="24" t="s">
        <v>171</v>
      </c>
      <c r="C92" s="25" t="s">
        <v>172</v>
      </c>
      <c r="D92" s="26"/>
      <c r="E92" s="82" t="s">
        <v>528</v>
      </c>
      <c r="F92" s="26"/>
      <c r="G92" s="26"/>
      <c r="H92" s="27" t="s">
        <v>5</v>
      </c>
      <c r="I92" s="27" t="s">
        <v>5</v>
      </c>
      <c r="J92" s="27" t="s">
        <v>6</v>
      </c>
      <c r="K92" s="27"/>
      <c r="L92" s="27"/>
      <c r="M92" s="27" t="str">
        <f t="shared" si="12"/>
        <v>x</v>
      </c>
      <c r="N92" s="27" t="str">
        <f t="shared" si="7"/>
        <v>x</v>
      </c>
      <c r="O92" s="27" t="str">
        <f t="shared" si="8"/>
        <v>x</v>
      </c>
      <c r="P92" s="27" t="str">
        <f t="shared" si="9"/>
        <v>x</v>
      </c>
      <c r="Q92" s="27" t="str">
        <f t="shared" si="10"/>
        <v>x</v>
      </c>
      <c r="R92" s="27" t="str">
        <f t="shared" si="11"/>
        <v>x</v>
      </c>
      <c r="S92" s="27" t="s">
        <v>5</v>
      </c>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c r="IJ92" s="28"/>
      <c r="IK92" s="28"/>
      <c r="IL92" s="28"/>
      <c r="IM92" s="28"/>
      <c r="IN92" s="28"/>
      <c r="IO92" s="28"/>
      <c r="IP92" s="28"/>
      <c r="IQ92" s="28"/>
      <c r="IR92" s="28"/>
      <c r="IS92" s="28"/>
      <c r="IT92" s="28"/>
      <c r="IU92" s="28"/>
      <c r="IV92" s="28"/>
      <c r="IW92" s="28"/>
      <c r="IX92" s="28"/>
      <c r="IY92" s="28"/>
      <c r="IZ92" s="28"/>
      <c r="JA92" s="28"/>
      <c r="JB92" s="28"/>
      <c r="JC92" s="28"/>
      <c r="JD92" s="28"/>
      <c r="JE92" s="28"/>
      <c r="JF92" s="28"/>
      <c r="JG92" s="28"/>
      <c r="JH92" s="28"/>
      <c r="JI92" s="28"/>
      <c r="JJ92" s="28"/>
      <c r="JK92" s="28"/>
      <c r="JL92" s="28"/>
      <c r="JM92" s="28"/>
      <c r="JN92" s="28"/>
      <c r="JO92" s="28"/>
      <c r="JP92" s="28"/>
      <c r="JQ92" s="28"/>
      <c r="JR92" s="28"/>
      <c r="JS92" s="28"/>
      <c r="JT92" s="28"/>
      <c r="JU92" s="28"/>
      <c r="JV92" s="28"/>
      <c r="JW92" s="28"/>
      <c r="JX92" s="28"/>
      <c r="JY92" s="28"/>
      <c r="JZ92" s="28"/>
      <c r="KA92" s="28"/>
      <c r="KB92" s="28"/>
      <c r="KC92" s="28"/>
      <c r="KD92" s="28"/>
      <c r="KE92" s="28"/>
      <c r="KF92" s="28"/>
      <c r="KG92" s="28"/>
      <c r="KH92" s="28"/>
      <c r="KI92" s="28"/>
      <c r="KJ92" s="28"/>
      <c r="KK92" s="28"/>
      <c r="KL92" s="28"/>
      <c r="KM92" s="28"/>
      <c r="KN92" s="28"/>
      <c r="KO92" s="28"/>
      <c r="KP92" s="28"/>
      <c r="KQ92" s="28"/>
      <c r="KR92" s="28"/>
      <c r="KS92" s="28"/>
      <c r="KT92" s="28"/>
      <c r="KU92" s="28"/>
      <c r="KV92" s="28"/>
      <c r="KW92" s="28"/>
      <c r="KX92" s="28"/>
      <c r="KY92" s="28"/>
      <c r="KZ92" s="28"/>
      <c r="LA92" s="28"/>
      <c r="LB92" s="28"/>
      <c r="LC92" s="28"/>
      <c r="LD92" s="28"/>
      <c r="LE92" s="28"/>
      <c r="LF92" s="28"/>
      <c r="LG92" s="28"/>
      <c r="LH92" s="28"/>
      <c r="LI92" s="28"/>
      <c r="LJ92" s="28"/>
      <c r="LK92" s="28"/>
      <c r="LL92" s="28"/>
      <c r="LM92" s="28"/>
      <c r="LN92" s="28"/>
      <c r="LO92" s="28"/>
      <c r="LP92" s="28"/>
      <c r="LQ92" s="28"/>
      <c r="LR92" s="28"/>
      <c r="LS92" s="28"/>
      <c r="LT92" s="28"/>
      <c r="LU92" s="28"/>
      <c r="LV92" s="28"/>
      <c r="LW92" s="28"/>
      <c r="LX92" s="28"/>
      <c r="LY92" s="28"/>
      <c r="LZ92" s="28"/>
      <c r="MA92" s="28"/>
      <c r="MB92" s="28"/>
      <c r="MC92" s="28"/>
      <c r="MD92" s="28"/>
      <c r="ME92" s="28"/>
      <c r="MF92" s="28"/>
      <c r="MG92" s="28"/>
      <c r="MH92" s="28"/>
      <c r="MI92" s="28"/>
      <c r="MJ92" s="28"/>
      <c r="MK92" s="28"/>
      <c r="ML92" s="28"/>
      <c r="MM92" s="28"/>
      <c r="MN92" s="28"/>
      <c r="MO92" s="28"/>
      <c r="MP92" s="28"/>
      <c r="MQ92" s="28"/>
      <c r="MR92" s="28"/>
      <c r="MS92" s="28"/>
      <c r="MT92" s="28"/>
      <c r="MU92" s="28"/>
      <c r="MV92" s="28"/>
      <c r="MW92" s="28"/>
      <c r="MX92" s="28"/>
      <c r="MY92" s="28"/>
      <c r="MZ92" s="28"/>
      <c r="NA92" s="28"/>
      <c r="NB92" s="28"/>
      <c r="NC92" s="28"/>
      <c r="ND92" s="28"/>
      <c r="NE92" s="28"/>
      <c r="NF92" s="28"/>
      <c r="NG92" s="28"/>
      <c r="NH92" s="28"/>
      <c r="NI92" s="28"/>
      <c r="NJ92" s="28"/>
      <c r="NK92" s="28"/>
      <c r="NL92" s="28"/>
      <c r="NM92" s="28"/>
      <c r="NN92" s="28"/>
      <c r="NO92" s="28"/>
      <c r="NP92" s="28"/>
      <c r="NQ92" s="28"/>
      <c r="NR92" s="28"/>
      <c r="NS92" s="28"/>
      <c r="NT92" s="28"/>
      <c r="NU92" s="28"/>
      <c r="NV92" s="28"/>
      <c r="NW92" s="28"/>
      <c r="NX92" s="28"/>
      <c r="NY92" s="28"/>
      <c r="NZ92" s="28"/>
      <c r="OA92" s="28"/>
      <c r="OB92" s="28"/>
      <c r="OC92" s="28"/>
      <c r="OD92" s="28"/>
      <c r="OE92" s="28"/>
      <c r="OF92" s="28"/>
      <c r="OG92" s="28"/>
      <c r="OH92" s="28"/>
      <c r="OI92" s="28"/>
      <c r="OJ92" s="28"/>
      <c r="OK92" s="28"/>
      <c r="OL92" s="28"/>
      <c r="OM92" s="28"/>
      <c r="ON92" s="28"/>
      <c r="OO92" s="28"/>
      <c r="OP92" s="28"/>
      <c r="OQ92" s="28"/>
      <c r="OR92" s="28"/>
      <c r="OS92" s="28"/>
      <c r="OT92" s="28"/>
      <c r="OU92" s="28"/>
      <c r="OV92" s="28"/>
      <c r="OW92" s="28"/>
      <c r="OX92" s="28"/>
      <c r="OY92" s="28"/>
      <c r="OZ92" s="28"/>
      <c r="PA92" s="28"/>
      <c r="PB92" s="28"/>
      <c r="PC92" s="28"/>
      <c r="PD92" s="28"/>
      <c r="PE92" s="28"/>
      <c r="PF92" s="28"/>
      <c r="PG92" s="28"/>
      <c r="PH92" s="28"/>
      <c r="PI92" s="28"/>
      <c r="PJ92" s="28"/>
      <c r="PK92" s="28"/>
      <c r="PL92" s="28"/>
      <c r="PM92" s="28"/>
      <c r="PN92" s="28"/>
      <c r="PO92" s="28"/>
      <c r="PP92" s="28"/>
      <c r="PQ92" s="28"/>
      <c r="PR92" s="28"/>
      <c r="PS92" s="28"/>
      <c r="PT92" s="28"/>
      <c r="PU92" s="28"/>
      <c r="PV92" s="28"/>
      <c r="PW92" s="28"/>
      <c r="PX92" s="28"/>
      <c r="PY92" s="28"/>
      <c r="PZ92" s="28"/>
      <c r="QA92" s="28"/>
      <c r="QB92" s="28"/>
      <c r="QC92" s="28"/>
      <c r="QD92" s="28"/>
      <c r="QE92" s="28"/>
      <c r="QF92" s="28"/>
      <c r="QG92" s="28"/>
      <c r="QH92" s="28"/>
      <c r="QI92" s="28"/>
      <c r="QJ92" s="28"/>
      <c r="QK92" s="28"/>
      <c r="QL92" s="28"/>
      <c r="QM92" s="28"/>
      <c r="QN92" s="28"/>
      <c r="QO92" s="28"/>
      <c r="QP92" s="28"/>
      <c r="QQ92" s="28"/>
      <c r="QR92" s="28"/>
      <c r="QS92" s="28"/>
      <c r="QT92" s="28"/>
      <c r="QU92" s="28"/>
      <c r="QV92" s="28"/>
      <c r="QW92" s="28"/>
      <c r="QX92" s="28"/>
      <c r="QY92" s="28"/>
      <c r="QZ92" s="28"/>
      <c r="RA92" s="28"/>
      <c r="RB92" s="28"/>
      <c r="RC92" s="28"/>
      <c r="RD92" s="28"/>
      <c r="RE92" s="28"/>
      <c r="RF92" s="28"/>
      <c r="RG92" s="28"/>
      <c r="RH92" s="28"/>
      <c r="RI92" s="28"/>
      <c r="RJ92" s="28"/>
      <c r="RK92" s="28"/>
      <c r="RL92" s="28"/>
      <c r="RM92" s="28"/>
      <c r="RN92" s="28"/>
      <c r="RO92" s="28"/>
      <c r="RP92" s="28"/>
      <c r="RQ92" s="28"/>
      <c r="RR92" s="28"/>
      <c r="RS92" s="28"/>
      <c r="RT92" s="28"/>
      <c r="RU92" s="28"/>
      <c r="RV92" s="28"/>
      <c r="RW92" s="28"/>
      <c r="RX92" s="28"/>
      <c r="RY92" s="28"/>
      <c r="RZ92" s="28"/>
      <c r="SA92" s="28"/>
      <c r="SB92" s="28"/>
      <c r="SC92" s="28"/>
      <c r="SD92" s="28"/>
      <c r="SE92" s="28"/>
      <c r="SF92" s="28"/>
      <c r="SG92" s="28"/>
      <c r="SH92" s="28"/>
      <c r="SI92" s="28"/>
      <c r="SJ92" s="28"/>
      <c r="SK92" s="28"/>
      <c r="SL92" s="28"/>
      <c r="SM92" s="28"/>
      <c r="SN92" s="28"/>
      <c r="SO92" s="28"/>
      <c r="SP92" s="28"/>
      <c r="SQ92" s="28"/>
      <c r="SR92" s="28"/>
      <c r="SS92" s="28"/>
      <c r="ST92" s="28"/>
      <c r="SU92" s="28"/>
      <c r="SV92" s="28"/>
      <c r="SW92" s="28"/>
      <c r="SX92" s="28"/>
      <c r="SY92" s="28"/>
      <c r="SZ92" s="28"/>
      <c r="TA92" s="28"/>
      <c r="TB92" s="28"/>
      <c r="TC92" s="28"/>
      <c r="TD92" s="28"/>
      <c r="TE92" s="28"/>
      <c r="TF92" s="28"/>
      <c r="TG92" s="28"/>
      <c r="TH92" s="28"/>
      <c r="TI92" s="28"/>
      <c r="TJ92" s="28"/>
      <c r="TK92" s="28"/>
      <c r="TL92" s="28"/>
      <c r="TM92" s="28"/>
      <c r="TN92" s="28"/>
      <c r="TO92" s="28"/>
      <c r="TP92" s="28"/>
      <c r="TQ92" s="28"/>
      <c r="TR92" s="28"/>
      <c r="TS92" s="28"/>
      <c r="TT92" s="28"/>
      <c r="TU92" s="28"/>
      <c r="TV92" s="28"/>
      <c r="TW92" s="28"/>
      <c r="TX92" s="28"/>
      <c r="TY92" s="28"/>
      <c r="TZ92" s="28"/>
      <c r="UA92" s="28"/>
      <c r="UB92" s="28"/>
      <c r="UC92" s="28"/>
      <c r="UD92" s="28"/>
      <c r="UE92" s="28"/>
      <c r="UF92" s="28"/>
      <c r="UG92" s="28"/>
      <c r="UH92" s="28"/>
      <c r="UI92" s="28"/>
      <c r="UJ92" s="28"/>
      <c r="UK92" s="28"/>
      <c r="UL92" s="28"/>
      <c r="UM92" s="28"/>
      <c r="UN92" s="28"/>
      <c r="UO92" s="28"/>
      <c r="UP92" s="28"/>
      <c r="UQ92" s="28"/>
      <c r="UR92" s="28"/>
      <c r="US92" s="28"/>
      <c r="UT92" s="28"/>
      <c r="UU92" s="28"/>
      <c r="UV92" s="28"/>
      <c r="UW92" s="28"/>
      <c r="UX92" s="28"/>
      <c r="UY92" s="28"/>
      <c r="UZ92" s="28"/>
      <c r="VA92" s="28"/>
      <c r="VB92" s="28"/>
      <c r="VC92" s="28"/>
      <c r="VD92" s="28"/>
      <c r="VE92" s="28"/>
      <c r="VF92" s="28"/>
      <c r="VG92" s="28"/>
      <c r="VH92" s="28"/>
      <c r="VI92" s="28"/>
      <c r="VJ92" s="28"/>
      <c r="VK92" s="28"/>
      <c r="VL92" s="28"/>
      <c r="VM92" s="28"/>
      <c r="VN92" s="28"/>
      <c r="VO92" s="28"/>
      <c r="VP92" s="28"/>
      <c r="VQ92" s="28"/>
      <c r="VR92" s="28"/>
      <c r="VS92" s="28"/>
      <c r="VT92" s="28"/>
      <c r="VU92" s="28"/>
      <c r="VV92" s="28"/>
      <c r="VW92" s="28"/>
      <c r="VX92" s="28"/>
      <c r="VY92" s="28"/>
      <c r="VZ92" s="28"/>
      <c r="WA92" s="28"/>
      <c r="WB92" s="28"/>
      <c r="WC92" s="28"/>
      <c r="WD92" s="28"/>
      <c r="WE92" s="28"/>
      <c r="WF92" s="28"/>
      <c r="WG92" s="28"/>
      <c r="WH92" s="28"/>
      <c r="WI92" s="28"/>
      <c r="WJ92" s="28"/>
      <c r="WK92" s="28"/>
      <c r="WL92" s="28"/>
      <c r="WM92" s="28"/>
      <c r="WN92" s="28"/>
      <c r="WO92" s="28"/>
      <c r="WP92" s="28"/>
      <c r="WQ92" s="28"/>
      <c r="WR92" s="28"/>
      <c r="WS92" s="28"/>
      <c r="WT92" s="28"/>
      <c r="WU92" s="28"/>
      <c r="WV92" s="28"/>
      <c r="WW92" s="28"/>
      <c r="WX92" s="28"/>
      <c r="WY92" s="28"/>
      <c r="WZ92" s="28"/>
      <c r="XA92" s="28"/>
      <c r="XB92" s="28"/>
      <c r="XC92" s="28"/>
      <c r="XD92" s="28"/>
      <c r="XE92" s="28"/>
      <c r="XF92" s="28"/>
      <c r="XG92" s="28"/>
      <c r="XH92" s="28"/>
      <c r="XI92" s="28"/>
      <c r="XJ92" s="28"/>
      <c r="XK92" s="28"/>
      <c r="XL92" s="28"/>
      <c r="XM92" s="28"/>
      <c r="XN92" s="28"/>
      <c r="XO92" s="28"/>
      <c r="XP92" s="28"/>
      <c r="XQ92" s="28"/>
      <c r="XR92" s="28"/>
      <c r="XS92" s="28"/>
      <c r="XT92" s="28"/>
      <c r="XU92" s="28"/>
      <c r="XV92" s="28"/>
      <c r="XW92" s="28"/>
      <c r="XX92" s="28"/>
      <c r="XY92" s="28"/>
      <c r="XZ92" s="28"/>
      <c r="YA92" s="28"/>
      <c r="YB92" s="28"/>
      <c r="YC92" s="28"/>
      <c r="YD92" s="28"/>
      <c r="YE92" s="28"/>
      <c r="YF92" s="28"/>
      <c r="YG92" s="28"/>
      <c r="YH92" s="28"/>
      <c r="YI92" s="28"/>
      <c r="YJ92" s="28"/>
      <c r="YK92" s="28"/>
      <c r="YL92" s="28"/>
      <c r="YM92" s="28"/>
      <c r="YN92" s="28"/>
      <c r="YO92" s="28"/>
      <c r="YP92" s="28"/>
      <c r="YQ92" s="28"/>
      <c r="YR92" s="28"/>
      <c r="YS92" s="28"/>
      <c r="YT92" s="28"/>
      <c r="YU92" s="28"/>
      <c r="YV92" s="28"/>
      <c r="YW92" s="28"/>
      <c r="YX92" s="28"/>
      <c r="YY92" s="28"/>
      <c r="YZ92" s="28"/>
      <c r="ZA92" s="28"/>
      <c r="ZB92" s="28"/>
      <c r="ZC92" s="28"/>
      <c r="ZD92" s="28"/>
      <c r="ZE92" s="28"/>
      <c r="ZF92" s="28"/>
      <c r="ZG92" s="28"/>
      <c r="ZH92" s="28"/>
      <c r="ZI92" s="28"/>
      <c r="ZJ92" s="28"/>
      <c r="ZK92" s="28"/>
      <c r="ZL92" s="28"/>
      <c r="ZM92" s="28"/>
      <c r="ZN92" s="28"/>
      <c r="ZO92" s="28"/>
      <c r="ZP92" s="28"/>
      <c r="ZQ92" s="28"/>
      <c r="ZR92" s="28"/>
      <c r="ZS92" s="28"/>
      <c r="ZT92" s="28"/>
      <c r="ZU92" s="28"/>
      <c r="ZV92" s="28"/>
      <c r="ZW92" s="28"/>
      <c r="ZX92" s="28"/>
      <c r="ZY92" s="28"/>
      <c r="ZZ92" s="28"/>
      <c r="AAA92" s="28"/>
      <c r="AAB92" s="28"/>
      <c r="AAC92" s="28"/>
      <c r="AAD92" s="28"/>
      <c r="AAE92" s="28"/>
      <c r="AAF92" s="28"/>
      <c r="AAG92" s="28"/>
      <c r="AAH92" s="28"/>
      <c r="AAI92" s="28"/>
      <c r="AAJ92" s="28"/>
      <c r="AAK92" s="28"/>
      <c r="AAL92" s="28"/>
      <c r="AAM92" s="28"/>
      <c r="AAN92" s="28"/>
      <c r="AAO92" s="28"/>
      <c r="AAP92" s="28"/>
      <c r="AAQ92" s="28"/>
      <c r="AAR92" s="28"/>
      <c r="AAS92" s="28"/>
      <c r="AAT92" s="28"/>
      <c r="AAU92" s="28"/>
      <c r="AAV92" s="28"/>
      <c r="AAW92" s="28"/>
      <c r="AAX92" s="28"/>
      <c r="AAY92" s="28"/>
      <c r="AAZ92" s="28"/>
      <c r="ABA92" s="28"/>
      <c r="ABB92" s="28"/>
      <c r="ABC92" s="28"/>
      <c r="ABD92" s="28"/>
      <c r="ABE92" s="28"/>
      <c r="ABF92" s="28"/>
      <c r="ABG92" s="28"/>
      <c r="ABH92" s="28"/>
      <c r="ABI92" s="28"/>
      <c r="ABJ92" s="28"/>
      <c r="ABK92" s="28"/>
      <c r="ABL92" s="28"/>
      <c r="ABM92" s="28"/>
      <c r="ABN92" s="28"/>
      <c r="ABO92" s="28"/>
      <c r="ABP92" s="28"/>
      <c r="ABQ92" s="28"/>
      <c r="ABR92" s="28"/>
      <c r="ABS92" s="28"/>
      <c r="ABT92" s="28"/>
      <c r="ABU92" s="28"/>
      <c r="ABV92" s="28"/>
      <c r="ABW92" s="28"/>
      <c r="ABX92" s="28"/>
      <c r="ABY92" s="28"/>
      <c r="ABZ92" s="28"/>
      <c r="ACA92" s="28"/>
      <c r="ACB92" s="28"/>
      <c r="ACC92" s="28"/>
      <c r="ACD92" s="28"/>
      <c r="ACE92" s="28"/>
      <c r="ACF92" s="28"/>
      <c r="ACG92" s="28"/>
      <c r="ACH92" s="28"/>
      <c r="ACI92" s="28"/>
      <c r="ACJ92" s="28"/>
      <c r="ACK92" s="28"/>
      <c r="ACL92" s="28"/>
      <c r="ACM92" s="28"/>
      <c r="ACN92" s="28"/>
      <c r="ACO92" s="28"/>
      <c r="ACP92" s="28"/>
      <c r="ACQ92" s="28"/>
      <c r="ACR92" s="28"/>
      <c r="ACS92" s="28"/>
      <c r="ACT92" s="28"/>
      <c r="ACU92" s="28"/>
      <c r="ACV92" s="28"/>
      <c r="ACW92" s="28"/>
      <c r="ACX92" s="28"/>
      <c r="ACY92" s="28"/>
      <c r="ACZ92" s="28"/>
      <c r="ADA92" s="28"/>
      <c r="ADB92" s="28"/>
      <c r="ADC92" s="28"/>
      <c r="ADD92" s="28"/>
      <c r="ADE92" s="28"/>
      <c r="ADF92" s="28"/>
      <c r="ADG92" s="28"/>
      <c r="ADH92" s="28"/>
      <c r="ADI92" s="28"/>
      <c r="ADJ92" s="28"/>
      <c r="ADK92" s="28"/>
      <c r="ADL92" s="28"/>
      <c r="ADM92" s="28"/>
      <c r="ADN92" s="28"/>
      <c r="ADO92" s="28"/>
      <c r="ADP92" s="28"/>
      <c r="ADQ92" s="28"/>
      <c r="ADR92" s="28"/>
      <c r="ADS92" s="28"/>
      <c r="ADT92" s="28"/>
      <c r="ADU92" s="28"/>
      <c r="ADV92" s="28"/>
      <c r="ADW92" s="28"/>
      <c r="ADX92" s="28"/>
      <c r="ADY92" s="28"/>
      <c r="ADZ92" s="28"/>
      <c r="AEA92" s="28"/>
      <c r="AEB92" s="28"/>
      <c r="AEC92" s="28"/>
      <c r="AED92" s="28"/>
      <c r="AEE92" s="28"/>
      <c r="AEF92" s="28"/>
      <c r="AEG92" s="28"/>
      <c r="AEH92" s="28"/>
      <c r="AEI92" s="28"/>
      <c r="AEJ92" s="28"/>
      <c r="AEK92" s="28"/>
      <c r="AEL92" s="28"/>
      <c r="AEM92" s="28"/>
      <c r="AEN92" s="28"/>
      <c r="AEO92" s="28"/>
      <c r="AEP92" s="28"/>
      <c r="AEQ92" s="28"/>
      <c r="AER92" s="28"/>
      <c r="AES92" s="28"/>
      <c r="AET92" s="28"/>
      <c r="AEU92" s="28"/>
      <c r="AEV92" s="28"/>
      <c r="AEW92" s="28"/>
      <c r="AEX92" s="28"/>
      <c r="AEY92" s="28"/>
      <c r="AEZ92" s="28"/>
      <c r="AFA92" s="28"/>
      <c r="AFB92" s="28"/>
      <c r="AFC92" s="28"/>
      <c r="AFD92" s="28"/>
      <c r="AFE92" s="28"/>
      <c r="AFF92" s="28"/>
      <c r="AFG92" s="28"/>
      <c r="AFH92" s="28"/>
      <c r="AFI92" s="28"/>
      <c r="AFJ92" s="28"/>
      <c r="AFK92" s="28"/>
      <c r="AFL92" s="28"/>
      <c r="AFM92" s="28"/>
      <c r="AFN92" s="28"/>
      <c r="AFO92" s="28"/>
      <c r="AFP92" s="28"/>
      <c r="AFQ92" s="28"/>
      <c r="AFR92" s="28"/>
      <c r="AFS92" s="28"/>
      <c r="AFT92" s="28"/>
      <c r="AFU92" s="28"/>
      <c r="AFV92" s="28"/>
      <c r="AFW92" s="28"/>
      <c r="AFX92" s="28"/>
      <c r="AFY92" s="28"/>
      <c r="AFZ92" s="28"/>
      <c r="AGA92" s="28"/>
      <c r="AGB92" s="28"/>
      <c r="AGC92" s="28"/>
      <c r="AGD92" s="28"/>
      <c r="AGE92" s="28"/>
      <c r="AGF92" s="28"/>
      <c r="AGG92" s="28"/>
      <c r="AGH92" s="28"/>
      <c r="AGI92" s="28"/>
      <c r="AGJ92" s="28"/>
      <c r="AGK92" s="28"/>
      <c r="AGL92" s="28"/>
      <c r="AGM92" s="28"/>
      <c r="AGN92" s="28"/>
      <c r="AGO92" s="28"/>
      <c r="AGP92" s="28"/>
      <c r="AGQ92" s="28"/>
      <c r="AGR92" s="28"/>
      <c r="AGS92" s="28"/>
      <c r="AGT92" s="28"/>
      <c r="AGU92" s="28"/>
      <c r="AGV92" s="28"/>
      <c r="AGW92" s="28"/>
      <c r="AGX92" s="28"/>
      <c r="AGY92" s="28"/>
      <c r="AGZ92" s="28"/>
      <c r="AHA92" s="28"/>
      <c r="AHB92" s="28"/>
      <c r="AHC92" s="28"/>
      <c r="AHD92" s="28"/>
      <c r="AHE92" s="28"/>
      <c r="AHF92" s="28"/>
      <c r="AHG92" s="28"/>
      <c r="AHH92" s="28"/>
      <c r="AHI92" s="28"/>
      <c r="AHJ92" s="28"/>
      <c r="AHK92" s="28"/>
      <c r="AHL92" s="28"/>
      <c r="AHM92" s="28"/>
      <c r="AHN92" s="28"/>
      <c r="AHO92" s="28"/>
      <c r="AHP92" s="28"/>
      <c r="AHQ92" s="28"/>
      <c r="AHR92" s="28"/>
      <c r="AHS92" s="28"/>
      <c r="AHT92" s="28"/>
      <c r="AHU92" s="28"/>
      <c r="AHV92" s="28"/>
      <c r="AHW92" s="28"/>
      <c r="AHX92" s="28"/>
      <c r="AHY92" s="28"/>
      <c r="AHZ92" s="28"/>
      <c r="AIA92" s="28"/>
      <c r="AIB92" s="28"/>
      <c r="AIC92" s="28"/>
      <c r="AID92" s="28"/>
      <c r="AIE92" s="28"/>
      <c r="AIF92" s="28"/>
      <c r="AIG92" s="28"/>
      <c r="AIH92" s="28"/>
      <c r="AII92" s="28"/>
      <c r="AIJ92" s="28"/>
      <c r="AIK92" s="28"/>
      <c r="AIL92" s="28"/>
      <c r="AIM92" s="28"/>
      <c r="AIN92" s="28"/>
      <c r="AIO92" s="28"/>
      <c r="AIP92" s="28"/>
      <c r="AIQ92" s="28"/>
      <c r="AIR92" s="28"/>
      <c r="AIS92" s="28"/>
      <c r="AIT92" s="28"/>
      <c r="AIU92" s="28"/>
      <c r="AIV92" s="28"/>
      <c r="AIW92" s="28"/>
      <c r="AIX92" s="28"/>
      <c r="AIY92" s="28"/>
      <c r="AIZ92" s="28"/>
      <c r="AJA92" s="28"/>
      <c r="AJB92" s="28"/>
      <c r="AJC92" s="28"/>
      <c r="AJD92" s="28"/>
      <c r="AJE92" s="28"/>
      <c r="AJF92" s="28"/>
      <c r="AJG92" s="28"/>
      <c r="AJH92" s="28"/>
      <c r="AJI92" s="28"/>
      <c r="AJJ92" s="28"/>
      <c r="AJK92" s="28"/>
      <c r="AJL92" s="28"/>
      <c r="AJM92" s="28"/>
      <c r="AJN92" s="28"/>
      <c r="AJO92" s="28"/>
      <c r="AJP92" s="28"/>
      <c r="AJQ92" s="28"/>
      <c r="AJR92" s="28"/>
      <c r="AJS92" s="28"/>
      <c r="AJT92" s="28"/>
      <c r="AJU92" s="28"/>
      <c r="AJV92" s="28"/>
      <c r="AJW92" s="28"/>
      <c r="AJX92" s="28"/>
      <c r="AJY92" s="28"/>
      <c r="AJZ92" s="28"/>
      <c r="AKA92" s="28"/>
      <c r="AKB92" s="28"/>
      <c r="AKC92" s="28"/>
      <c r="AKD92" s="28"/>
      <c r="AKE92" s="28"/>
      <c r="AKF92" s="28"/>
      <c r="AKG92" s="28"/>
      <c r="AKH92" s="28"/>
      <c r="AKI92" s="28"/>
      <c r="AKJ92" s="28"/>
      <c r="AKK92" s="28"/>
      <c r="AKL92" s="28"/>
      <c r="AKM92" s="28"/>
      <c r="AKN92" s="28"/>
      <c r="AKO92" s="28"/>
      <c r="AKP92" s="28"/>
      <c r="AKQ92" s="28"/>
      <c r="AKR92" s="28"/>
      <c r="AKS92" s="28"/>
      <c r="AKT92" s="28"/>
      <c r="AKU92" s="28"/>
      <c r="AKV92" s="28"/>
      <c r="AKW92" s="28"/>
      <c r="AKX92" s="28"/>
      <c r="AKY92" s="28"/>
      <c r="AKZ92" s="28"/>
      <c r="ALA92" s="28"/>
      <c r="ALB92" s="28"/>
      <c r="ALC92" s="28"/>
      <c r="ALD92" s="28"/>
    </row>
    <row r="93" spans="1:992" ht="94.5" x14ac:dyDescent="0.25">
      <c r="A93" s="23" t="s">
        <v>168</v>
      </c>
      <c r="B93" s="24" t="s">
        <v>173</v>
      </c>
      <c r="C93" s="25" t="s">
        <v>174</v>
      </c>
      <c r="D93" s="26"/>
      <c r="E93" s="82" t="s">
        <v>528</v>
      </c>
      <c r="F93" s="26"/>
      <c r="G93" s="26"/>
      <c r="H93" s="27" t="s">
        <v>5</v>
      </c>
      <c r="I93" s="27" t="s">
        <v>5</v>
      </c>
      <c r="J93" s="27"/>
      <c r="K93" s="27"/>
      <c r="L93" s="27" t="s">
        <v>8</v>
      </c>
      <c r="M93" s="27" t="str">
        <f t="shared" si="12"/>
        <v>x</v>
      </c>
      <c r="N93" s="27" t="str">
        <f t="shared" si="7"/>
        <v>x</v>
      </c>
      <c r="O93" s="27" t="str">
        <f t="shared" si="8"/>
        <v>x</v>
      </c>
      <c r="P93" s="27" t="str">
        <f t="shared" si="9"/>
        <v>x</v>
      </c>
      <c r="Q93" s="27" t="str">
        <f t="shared" si="10"/>
        <v>x</v>
      </c>
      <c r="R93" s="27" t="str">
        <f t="shared" si="11"/>
        <v>x</v>
      </c>
      <c r="S93" s="27" t="s">
        <v>5</v>
      </c>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c r="IJ93" s="28"/>
      <c r="IK93" s="28"/>
      <c r="IL93" s="28"/>
      <c r="IM93" s="28"/>
      <c r="IN93" s="28"/>
      <c r="IO93" s="28"/>
      <c r="IP93" s="28"/>
      <c r="IQ93" s="28"/>
      <c r="IR93" s="28"/>
      <c r="IS93" s="28"/>
      <c r="IT93" s="28"/>
      <c r="IU93" s="28"/>
      <c r="IV93" s="28"/>
      <c r="IW93" s="28"/>
      <c r="IX93" s="28"/>
      <c r="IY93" s="28"/>
      <c r="IZ93" s="28"/>
      <c r="JA93" s="28"/>
      <c r="JB93" s="28"/>
      <c r="JC93" s="28"/>
      <c r="JD93" s="28"/>
      <c r="JE93" s="28"/>
      <c r="JF93" s="28"/>
      <c r="JG93" s="28"/>
      <c r="JH93" s="28"/>
      <c r="JI93" s="28"/>
      <c r="JJ93" s="28"/>
      <c r="JK93" s="28"/>
      <c r="JL93" s="28"/>
      <c r="JM93" s="28"/>
      <c r="JN93" s="28"/>
      <c r="JO93" s="28"/>
      <c r="JP93" s="28"/>
      <c r="JQ93" s="28"/>
      <c r="JR93" s="28"/>
      <c r="JS93" s="28"/>
      <c r="JT93" s="28"/>
      <c r="JU93" s="28"/>
      <c r="JV93" s="28"/>
      <c r="JW93" s="28"/>
      <c r="JX93" s="28"/>
      <c r="JY93" s="28"/>
      <c r="JZ93" s="28"/>
      <c r="KA93" s="28"/>
      <c r="KB93" s="28"/>
      <c r="KC93" s="28"/>
      <c r="KD93" s="28"/>
      <c r="KE93" s="28"/>
      <c r="KF93" s="28"/>
      <c r="KG93" s="28"/>
      <c r="KH93" s="28"/>
      <c r="KI93" s="28"/>
      <c r="KJ93" s="28"/>
      <c r="KK93" s="28"/>
      <c r="KL93" s="28"/>
      <c r="KM93" s="28"/>
      <c r="KN93" s="28"/>
      <c r="KO93" s="28"/>
      <c r="KP93" s="28"/>
      <c r="KQ93" s="28"/>
      <c r="KR93" s="28"/>
      <c r="KS93" s="28"/>
      <c r="KT93" s="28"/>
      <c r="KU93" s="28"/>
      <c r="KV93" s="28"/>
      <c r="KW93" s="28"/>
      <c r="KX93" s="28"/>
      <c r="KY93" s="28"/>
      <c r="KZ93" s="28"/>
      <c r="LA93" s="28"/>
      <c r="LB93" s="28"/>
      <c r="LC93" s="28"/>
      <c r="LD93" s="28"/>
      <c r="LE93" s="28"/>
      <c r="LF93" s="28"/>
      <c r="LG93" s="28"/>
      <c r="LH93" s="28"/>
      <c r="LI93" s="28"/>
      <c r="LJ93" s="28"/>
      <c r="LK93" s="28"/>
      <c r="LL93" s="28"/>
      <c r="LM93" s="28"/>
      <c r="LN93" s="28"/>
      <c r="LO93" s="28"/>
      <c r="LP93" s="28"/>
      <c r="LQ93" s="28"/>
      <c r="LR93" s="28"/>
      <c r="LS93" s="28"/>
      <c r="LT93" s="28"/>
      <c r="LU93" s="28"/>
      <c r="LV93" s="28"/>
      <c r="LW93" s="28"/>
      <c r="LX93" s="28"/>
      <c r="LY93" s="28"/>
      <c r="LZ93" s="28"/>
      <c r="MA93" s="28"/>
      <c r="MB93" s="28"/>
      <c r="MC93" s="28"/>
      <c r="MD93" s="28"/>
      <c r="ME93" s="28"/>
      <c r="MF93" s="28"/>
      <c r="MG93" s="28"/>
      <c r="MH93" s="28"/>
      <c r="MI93" s="28"/>
      <c r="MJ93" s="28"/>
      <c r="MK93" s="28"/>
      <c r="ML93" s="28"/>
      <c r="MM93" s="28"/>
      <c r="MN93" s="28"/>
      <c r="MO93" s="28"/>
      <c r="MP93" s="28"/>
      <c r="MQ93" s="28"/>
      <c r="MR93" s="28"/>
      <c r="MS93" s="28"/>
      <c r="MT93" s="28"/>
      <c r="MU93" s="28"/>
      <c r="MV93" s="28"/>
      <c r="MW93" s="28"/>
      <c r="MX93" s="28"/>
      <c r="MY93" s="28"/>
      <c r="MZ93" s="28"/>
      <c r="NA93" s="28"/>
      <c r="NB93" s="28"/>
      <c r="NC93" s="28"/>
      <c r="ND93" s="28"/>
      <c r="NE93" s="28"/>
      <c r="NF93" s="28"/>
      <c r="NG93" s="28"/>
      <c r="NH93" s="28"/>
      <c r="NI93" s="28"/>
      <c r="NJ93" s="28"/>
      <c r="NK93" s="28"/>
      <c r="NL93" s="28"/>
      <c r="NM93" s="28"/>
      <c r="NN93" s="28"/>
      <c r="NO93" s="28"/>
      <c r="NP93" s="28"/>
      <c r="NQ93" s="28"/>
      <c r="NR93" s="28"/>
      <c r="NS93" s="28"/>
      <c r="NT93" s="28"/>
      <c r="NU93" s="28"/>
      <c r="NV93" s="28"/>
      <c r="NW93" s="28"/>
      <c r="NX93" s="28"/>
      <c r="NY93" s="28"/>
      <c r="NZ93" s="28"/>
      <c r="OA93" s="28"/>
      <c r="OB93" s="28"/>
      <c r="OC93" s="28"/>
      <c r="OD93" s="28"/>
      <c r="OE93" s="28"/>
      <c r="OF93" s="28"/>
      <c r="OG93" s="28"/>
      <c r="OH93" s="28"/>
      <c r="OI93" s="28"/>
      <c r="OJ93" s="28"/>
      <c r="OK93" s="28"/>
      <c r="OL93" s="28"/>
      <c r="OM93" s="28"/>
      <c r="ON93" s="28"/>
      <c r="OO93" s="28"/>
      <c r="OP93" s="28"/>
      <c r="OQ93" s="28"/>
      <c r="OR93" s="28"/>
      <c r="OS93" s="28"/>
      <c r="OT93" s="28"/>
      <c r="OU93" s="28"/>
      <c r="OV93" s="28"/>
      <c r="OW93" s="28"/>
      <c r="OX93" s="28"/>
      <c r="OY93" s="28"/>
      <c r="OZ93" s="28"/>
      <c r="PA93" s="28"/>
      <c r="PB93" s="28"/>
      <c r="PC93" s="28"/>
      <c r="PD93" s="28"/>
      <c r="PE93" s="28"/>
      <c r="PF93" s="28"/>
      <c r="PG93" s="28"/>
      <c r="PH93" s="28"/>
      <c r="PI93" s="28"/>
      <c r="PJ93" s="28"/>
      <c r="PK93" s="28"/>
      <c r="PL93" s="28"/>
      <c r="PM93" s="28"/>
      <c r="PN93" s="28"/>
      <c r="PO93" s="28"/>
      <c r="PP93" s="28"/>
      <c r="PQ93" s="28"/>
      <c r="PR93" s="28"/>
      <c r="PS93" s="28"/>
      <c r="PT93" s="28"/>
      <c r="PU93" s="28"/>
      <c r="PV93" s="28"/>
      <c r="PW93" s="28"/>
      <c r="PX93" s="28"/>
      <c r="PY93" s="28"/>
      <c r="PZ93" s="28"/>
      <c r="QA93" s="28"/>
      <c r="QB93" s="28"/>
      <c r="QC93" s="28"/>
      <c r="QD93" s="28"/>
      <c r="QE93" s="28"/>
      <c r="QF93" s="28"/>
      <c r="QG93" s="28"/>
      <c r="QH93" s="28"/>
      <c r="QI93" s="28"/>
      <c r="QJ93" s="28"/>
      <c r="QK93" s="28"/>
      <c r="QL93" s="28"/>
      <c r="QM93" s="28"/>
      <c r="QN93" s="28"/>
      <c r="QO93" s="28"/>
      <c r="QP93" s="28"/>
      <c r="QQ93" s="28"/>
      <c r="QR93" s="28"/>
      <c r="QS93" s="28"/>
      <c r="QT93" s="28"/>
      <c r="QU93" s="28"/>
      <c r="QV93" s="28"/>
      <c r="QW93" s="28"/>
      <c r="QX93" s="28"/>
      <c r="QY93" s="28"/>
      <c r="QZ93" s="28"/>
      <c r="RA93" s="28"/>
      <c r="RB93" s="28"/>
      <c r="RC93" s="28"/>
      <c r="RD93" s="28"/>
      <c r="RE93" s="28"/>
      <c r="RF93" s="28"/>
      <c r="RG93" s="28"/>
      <c r="RH93" s="28"/>
      <c r="RI93" s="28"/>
      <c r="RJ93" s="28"/>
      <c r="RK93" s="28"/>
      <c r="RL93" s="28"/>
      <c r="RM93" s="28"/>
      <c r="RN93" s="28"/>
      <c r="RO93" s="28"/>
      <c r="RP93" s="28"/>
      <c r="RQ93" s="28"/>
      <c r="RR93" s="28"/>
      <c r="RS93" s="28"/>
      <c r="RT93" s="28"/>
      <c r="RU93" s="28"/>
      <c r="RV93" s="28"/>
      <c r="RW93" s="28"/>
      <c r="RX93" s="28"/>
      <c r="RY93" s="28"/>
      <c r="RZ93" s="28"/>
      <c r="SA93" s="28"/>
      <c r="SB93" s="28"/>
      <c r="SC93" s="28"/>
      <c r="SD93" s="28"/>
      <c r="SE93" s="28"/>
      <c r="SF93" s="28"/>
      <c r="SG93" s="28"/>
      <c r="SH93" s="28"/>
      <c r="SI93" s="28"/>
      <c r="SJ93" s="28"/>
      <c r="SK93" s="28"/>
      <c r="SL93" s="28"/>
      <c r="SM93" s="28"/>
      <c r="SN93" s="28"/>
      <c r="SO93" s="28"/>
      <c r="SP93" s="28"/>
      <c r="SQ93" s="28"/>
      <c r="SR93" s="28"/>
      <c r="SS93" s="28"/>
      <c r="ST93" s="28"/>
      <c r="SU93" s="28"/>
      <c r="SV93" s="28"/>
      <c r="SW93" s="28"/>
      <c r="SX93" s="28"/>
      <c r="SY93" s="28"/>
      <c r="SZ93" s="28"/>
      <c r="TA93" s="28"/>
      <c r="TB93" s="28"/>
      <c r="TC93" s="28"/>
      <c r="TD93" s="28"/>
      <c r="TE93" s="28"/>
      <c r="TF93" s="28"/>
      <c r="TG93" s="28"/>
      <c r="TH93" s="28"/>
      <c r="TI93" s="28"/>
      <c r="TJ93" s="28"/>
      <c r="TK93" s="28"/>
      <c r="TL93" s="28"/>
      <c r="TM93" s="28"/>
      <c r="TN93" s="28"/>
      <c r="TO93" s="28"/>
      <c r="TP93" s="28"/>
      <c r="TQ93" s="28"/>
      <c r="TR93" s="28"/>
      <c r="TS93" s="28"/>
      <c r="TT93" s="28"/>
      <c r="TU93" s="28"/>
      <c r="TV93" s="28"/>
      <c r="TW93" s="28"/>
      <c r="TX93" s="28"/>
      <c r="TY93" s="28"/>
      <c r="TZ93" s="28"/>
      <c r="UA93" s="28"/>
      <c r="UB93" s="28"/>
      <c r="UC93" s="28"/>
      <c r="UD93" s="28"/>
      <c r="UE93" s="28"/>
      <c r="UF93" s="28"/>
      <c r="UG93" s="28"/>
      <c r="UH93" s="28"/>
      <c r="UI93" s="28"/>
      <c r="UJ93" s="28"/>
      <c r="UK93" s="28"/>
      <c r="UL93" s="28"/>
      <c r="UM93" s="28"/>
      <c r="UN93" s="28"/>
      <c r="UO93" s="28"/>
      <c r="UP93" s="28"/>
      <c r="UQ93" s="28"/>
      <c r="UR93" s="28"/>
      <c r="US93" s="28"/>
      <c r="UT93" s="28"/>
      <c r="UU93" s="28"/>
      <c r="UV93" s="28"/>
      <c r="UW93" s="28"/>
      <c r="UX93" s="28"/>
      <c r="UY93" s="28"/>
      <c r="UZ93" s="28"/>
      <c r="VA93" s="28"/>
      <c r="VB93" s="28"/>
      <c r="VC93" s="28"/>
      <c r="VD93" s="28"/>
      <c r="VE93" s="28"/>
      <c r="VF93" s="28"/>
      <c r="VG93" s="28"/>
      <c r="VH93" s="28"/>
      <c r="VI93" s="28"/>
      <c r="VJ93" s="28"/>
      <c r="VK93" s="28"/>
      <c r="VL93" s="28"/>
      <c r="VM93" s="28"/>
      <c r="VN93" s="28"/>
      <c r="VO93" s="28"/>
      <c r="VP93" s="28"/>
      <c r="VQ93" s="28"/>
      <c r="VR93" s="28"/>
      <c r="VS93" s="28"/>
      <c r="VT93" s="28"/>
      <c r="VU93" s="28"/>
      <c r="VV93" s="28"/>
      <c r="VW93" s="28"/>
      <c r="VX93" s="28"/>
      <c r="VY93" s="28"/>
      <c r="VZ93" s="28"/>
      <c r="WA93" s="28"/>
      <c r="WB93" s="28"/>
      <c r="WC93" s="28"/>
      <c r="WD93" s="28"/>
      <c r="WE93" s="28"/>
      <c r="WF93" s="28"/>
      <c r="WG93" s="28"/>
      <c r="WH93" s="28"/>
      <c r="WI93" s="28"/>
      <c r="WJ93" s="28"/>
      <c r="WK93" s="28"/>
      <c r="WL93" s="28"/>
      <c r="WM93" s="28"/>
      <c r="WN93" s="28"/>
      <c r="WO93" s="28"/>
      <c r="WP93" s="28"/>
      <c r="WQ93" s="28"/>
      <c r="WR93" s="28"/>
      <c r="WS93" s="28"/>
      <c r="WT93" s="28"/>
      <c r="WU93" s="28"/>
      <c r="WV93" s="28"/>
      <c r="WW93" s="28"/>
      <c r="WX93" s="28"/>
      <c r="WY93" s="28"/>
      <c r="WZ93" s="28"/>
      <c r="XA93" s="28"/>
      <c r="XB93" s="28"/>
      <c r="XC93" s="28"/>
      <c r="XD93" s="28"/>
      <c r="XE93" s="28"/>
      <c r="XF93" s="28"/>
      <c r="XG93" s="28"/>
      <c r="XH93" s="28"/>
      <c r="XI93" s="28"/>
      <c r="XJ93" s="28"/>
      <c r="XK93" s="28"/>
      <c r="XL93" s="28"/>
      <c r="XM93" s="28"/>
      <c r="XN93" s="28"/>
      <c r="XO93" s="28"/>
      <c r="XP93" s="28"/>
      <c r="XQ93" s="28"/>
      <c r="XR93" s="28"/>
      <c r="XS93" s="28"/>
      <c r="XT93" s="28"/>
      <c r="XU93" s="28"/>
      <c r="XV93" s="28"/>
      <c r="XW93" s="28"/>
      <c r="XX93" s="28"/>
      <c r="XY93" s="28"/>
      <c r="XZ93" s="28"/>
      <c r="YA93" s="28"/>
      <c r="YB93" s="28"/>
      <c r="YC93" s="28"/>
      <c r="YD93" s="28"/>
      <c r="YE93" s="28"/>
      <c r="YF93" s="28"/>
      <c r="YG93" s="28"/>
      <c r="YH93" s="28"/>
      <c r="YI93" s="28"/>
      <c r="YJ93" s="28"/>
      <c r="YK93" s="28"/>
      <c r="YL93" s="28"/>
      <c r="YM93" s="28"/>
      <c r="YN93" s="28"/>
      <c r="YO93" s="28"/>
      <c r="YP93" s="28"/>
      <c r="YQ93" s="28"/>
      <c r="YR93" s="28"/>
      <c r="YS93" s="28"/>
      <c r="YT93" s="28"/>
      <c r="YU93" s="28"/>
      <c r="YV93" s="28"/>
      <c r="YW93" s="28"/>
      <c r="YX93" s="28"/>
      <c r="YY93" s="28"/>
      <c r="YZ93" s="28"/>
      <c r="ZA93" s="28"/>
      <c r="ZB93" s="28"/>
      <c r="ZC93" s="28"/>
      <c r="ZD93" s="28"/>
      <c r="ZE93" s="28"/>
      <c r="ZF93" s="28"/>
      <c r="ZG93" s="28"/>
      <c r="ZH93" s="28"/>
      <c r="ZI93" s="28"/>
      <c r="ZJ93" s="28"/>
      <c r="ZK93" s="28"/>
      <c r="ZL93" s="28"/>
      <c r="ZM93" s="28"/>
      <c r="ZN93" s="28"/>
      <c r="ZO93" s="28"/>
      <c r="ZP93" s="28"/>
      <c r="ZQ93" s="28"/>
      <c r="ZR93" s="28"/>
      <c r="ZS93" s="28"/>
      <c r="ZT93" s="28"/>
      <c r="ZU93" s="28"/>
      <c r="ZV93" s="28"/>
      <c r="ZW93" s="28"/>
      <c r="ZX93" s="28"/>
      <c r="ZY93" s="28"/>
      <c r="ZZ93" s="28"/>
      <c r="AAA93" s="28"/>
      <c r="AAB93" s="28"/>
      <c r="AAC93" s="28"/>
      <c r="AAD93" s="28"/>
      <c r="AAE93" s="28"/>
      <c r="AAF93" s="28"/>
      <c r="AAG93" s="28"/>
      <c r="AAH93" s="28"/>
      <c r="AAI93" s="28"/>
      <c r="AAJ93" s="28"/>
      <c r="AAK93" s="28"/>
      <c r="AAL93" s="28"/>
      <c r="AAM93" s="28"/>
      <c r="AAN93" s="28"/>
      <c r="AAO93" s="28"/>
      <c r="AAP93" s="28"/>
      <c r="AAQ93" s="28"/>
      <c r="AAR93" s="28"/>
      <c r="AAS93" s="28"/>
      <c r="AAT93" s="28"/>
      <c r="AAU93" s="28"/>
      <c r="AAV93" s="28"/>
      <c r="AAW93" s="28"/>
      <c r="AAX93" s="28"/>
      <c r="AAY93" s="28"/>
      <c r="AAZ93" s="28"/>
      <c r="ABA93" s="28"/>
      <c r="ABB93" s="28"/>
      <c r="ABC93" s="28"/>
      <c r="ABD93" s="28"/>
      <c r="ABE93" s="28"/>
      <c r="ABF93" s="28"/>
      <c r="ABG93" s="28"/>
      <c r="ABH93" s="28"/>
      <c r="ABI93" s="28"/>
      <c r="ABJ93" s="28"/>
      <c r="ABK93" s="28"/>
      <c r="ABL93" s="28"/>
      <c r="ABM93" s="28"/>
      <c r="ABN93" s="28"/>
      <c r="ABO93" s="28"/>
      <c r="ABP93" s="28"/>
      <c r="ABQ93" s="28"/>
      <c r="ABR93" s="28"/>
      <c r="ABS93" s="28"/>
      <c r="ABT93" s="28"/>
      <c r="ABU93" s="28"/>
      <c r="ABV93" s="28"/>
      <c r="ABW93" s="28"/>
      <c r="ABX93" s="28"/>
      <c r="ABY93" s="28"/>
      <c r="ABZ93" s="28"/>
      <c r="ACA93" s="28"/>
      <c r="ACB93" s="28"/>
      <c r="ACC93" s="28"/>
      <c r="ACD93" s="28"/>
      <c r="ACE93" s="28"/>
      <c r="ACF93" s="28"/>
      <c r="ACG93" s="28"/>
      <c r="ACH93" s="28"/>
      <c r="ACI93" s="28"/>
      <c r="ACJ93" s="28"/>
      <c r="ACK93" s="28"/>
      <c r="ACL93" s="28"/>
      <c r="ACM93" s="28"/>
      <c r="ACN93" s="28"/>
      <c r="ACO93" s="28"/>
      <c r="ACP93" s="28"/>
      <c r="ACQ93" s="28"/>
      <c r="ACR93" s="28"/>
      <c r="ACS93" s="28"/>
      <c r="ACT93" s="28"/>
      <c r="ACU93" s="28"/>
      <c r="ACV93" s="28"/>
      <c r="ACW93" s="28"/>
      <c r="ACX93" s="28"/>
      <c r="ACY93" s="28"/>
      <c r="ACZ93" s="28"/>
      <c r="ADA93" s="28"/>
      <c r="ADB93" s="28"/>
      <c r="ADC93" s="28"/>
      <c r="ADD93" s="28"/>
      <c r="ADE93" s="28"/>
      <c r="ADF93" s="28"/>
      <c r="ADG93" s="28"/>
      <c r="ADH93" s="28"/>
      <c r="ADI93" s="28"/>
      <c r="ADJ93" s="28"/>
      <c r="ADK93" s="28"/>
      <c r="ADL93" s="28"/>
      <c r="ADM93" s="28"/>
      <c r="ADN93" s="28"/>
      <c r="ADO93" s="28"/>
      <c r="ADP93" s="28"/>
      <c r="ADQ93" s="28"/>
      <c r="ADR93" s="28"/>
      <c r="ADS93" s="28"/>
      <c r="ADT93" s="28"/>
      <c r="ADU93" s="28"/>
      <c r="ADV93" s="28"/>
      <c r="ADW93" s="28"/>
      <c r="ADX93" s="28"/>
      <c r="ADY93" s="28"/>
      <c r="ADZ93" s="28"/>
      <c r="AEA93" s="28"/>
      <c r="AEB93" s="28"/>
      <c r="AEC93" s="28"/>
      <c r="AED93" s="28"/>
      <c r="AEE93" s="28"/>
      <c r="AEF93" s="28"/>
      <c r="AEG93" s="28"/>
      <c r="AEH93" s="28"/>
      <c r="AEI93" s="28"/>
      <c r="AEJ93" s="28"/>
      <c r="AEK93" s="28"/>
      <c r="AEL93" s="28"/>
      <c r="AEM93" s="28"/>
      <c r="AEN93" s="28"/>
      <c r="AEO93" s="28"/>
      <c r="AEP93" s="28"/>
      <c r="AEQ93" s="28"/>
      <c r="AER93" s="28"/>
      <c r="AES93" s="28"/>
      <c r="AET93" s="28"/>
      <c r="AEU93" s="28"/>
      <c r="AEV93" s="28"/>
      <c r="AEW93" s="28"/>
      <c r="AEX93" s="28"/>
      <c r="AEY93" s="28"/>
      <c r="AEZ93" s="28"/>
      <c r="AFA93" s="28"/>
      <c r="AFB93" s="28"/>
      <c r="AFC93" s="28"/>
      <c r="AFD93" s="28"/>
      <c r="AFE93" s="28"/>
      <c r="AFF93" s="28"/>
      <c r="AFG93" s="28"/>
      <c r="AFH93" s="28"/>
      <c r="AFI93" s="28"/>
      <c r="AFJ93" s="28"/>
      <c r="AFK93" s="28"/>
      <c r="AFL93" s="28"/>
      <c r="AFM93" s="28"/>
      <c r="AFN93" s="28"/>
      <c r="AFO93" s="28"/>
      <c r="AFP93" s="28"/>
      <c r="AFQ93" s="28"/>
      <c r="AFR93" s="28"/>
      <c r="AFS93" s="28"/>
      <c r="AFT93" s="28"/>
      <c r="AFU93" s="28"/>
      <c r="AFV93" s="28"/>
      <c r="AFW93" s="28"/>
      <c r="AFX93" s="28"/>
      <c r="AFY93" s="28"/>
      <c r="AFZ93" s="28"/>
      <c r="AGA93" s="28"/>
      <c r="AGB93" s="28"/>
      <c r="AGC93" s="28"/>
      <c r="AGD93" s="28"/>
      <c r="AGE93" s="28"/>
      <c r="AGF93" s="28"/>
      <c r="AGG93" s="28"/>
      <c r="AGH93" s="28"/>
      <c r="AGI93" s="28"/>
      <c r="AGJ93" s="28"/>
      <c r="AGK93" s="28"/>
      <c r="AGL93" s="28"/>
      <c r="AGM93" s="28"/>
      <c r="AGN93" s="28"/>
      <c r="AGO93" s="28"/>
      <c r="AGP93" s="28"/>
      <c r="AGQ93" s="28"/>
      <c r="AGR93" s="28"/>
      <c r="AGS93" s="28"/>
      <c r="AGT93" s="28"/>
      <c r="AGU93" s="28"/>
      <c r="AGV93" s="28"/>
      <c r="AGW93" s="28"/>
      <c r="AGX93" s="28"/>
      <c r="AGY93" s="28"/>
      <c r="AGZ93" s="28"/>
      <c r="AHA93" s="28"/>
      <c r="AHB93" s="28"/>
      <c r="AHC93" s="28"/>
      <c r="AHD93" s="28"/>
      <c r="AHE93" s="28"/>
      <c r="AHF93" s="28"/>
      <c r="AHG93" s="28"/>
      <c r="AHH93" s="28"/>
      <c r="AHI93" s="28"/>
      <c r="AHJ93" s="28"/>
      <c r="AHK93" s="28"/>
      <c r="AHL93" s="28"/>
      <c r="AHM93" s="28"/>
      <c r="AHN93" s="28"/>
      <c r="AHO93" s="28"/>
      <c r="AHP93" s="28"/>
      <c r="AHQ93" s="28"/>
      <c r="AHR93" s="28"/>
      <c r="AHS93" s="28"/>
      <c r="AHT93" s="28"/>
      <c r="AHU93" s="28"/>
      <c r="AHV93" s="28"/>
      <c r="AHW93" s="28"/>
      <c r="AHX93" s="28"/>
      <c r="AHY93" s="28"/>
      <c r="AHZ93" s="28"/>
      <c r="AIA93" s="28"/>
      <c r="AIB93" s="28"/>
      <c r="AIC93" s="28"/>
      <c r="AID93" s="28"/>
      <c r="AIE93" s="28"/>
      <c r="AIF93" s="28"/>
      <c r="AIG93" s="28"/>
      <c r="AIH93" s="28"/>
      <c r="AII93" s="28"/>
      <c r="AIJ93" s="28"/>
      <c r="AIK93" s="28"/>
      <c r="AIL93" s="28"/>
      <c r="AIM93" s="28"/>
      <c r="AIN93" s="28"/>
      <c r="AIO93" s="28"/>
      <c r="AIP93" s="28"/>
      <c r="AIQ93" s="28"/>
      <c r="AIR93" s="28"/>
      <c r="AIS93" s="28"/>
      <c r="AIT93" s="28"/>
      <c r="AIU93" s="28"/>
      <c r="AIV93" s="28"/>
      <c r="AIW93" s="28"/>
      <c r="AIX93" s="28"/>
      <c r="AIY93" s="28"/>
      <c r="AIZ93" s="28"/>
      <c r="AJA93" s="28"/>
      <c r="AJB93" s="28"/>
      <c r="AJC93" s="28"/>
      <c r="AJD93" s="28"/>
      <c r="AJE93" s="28"/>
      <c r="AJF93" s="28"/>
      <c r="AJG93" s="28"/>
      <c r="AJH93" s="28"/>
      <c r="AJI93" s="28"/>
      <c r="AJJ93" s="28"/>
      <c r="AJK93" s="28"/>
      <c r="AJL93" s="28"/>
      <c r="AJM93" s="28"/>
      <c r="AJN93" s="28"/>
      <c r="AJO93" s="28"/>
      <c r="AJP93" s="28"/>
      <c r="AJQ93" s="28"/>
      <c r="AJR93" s="28"/>
      <c r="AJS93" s="28"/>
      <c r="AJT93" s="28"/>
      <c r="AJU93" s="28"/>
      <c r="AJV93" s="28"/>
      <c r="AJW93" s="28"/>
      <c r="AJX93" s="28"/>
      <c r="AJY93" s="28"/>
      <c r="AJZ93" s="28"/>
      <c r="AKA93" s="28"/>
      <c r="AKB93" s="28"/>
      <c r="AKC93" s="28"/>
      <c r="AKD93" s="28"/>
      <c r="AKE93" s="28"/>
      <c r="AKF93" s="28"/>
      <c r="AKG93" s="28"/>
      <c r="AKH93" s="28"/>
      <c r="AKI93" s="28"/>
      <c r="AKJ93" s="28"/>
      <c r="AKK93" s="28"/>
      <c r="AKL93" s="28"/>
      <c r="AKM93" s="28"/>
      <c r="AKN93" s="28"/>
      <c r="AKO93" s="28"/>
      <c r="AKP93" s="28"/>
      <c r="AKQ93" s="28"/>
      <c r="AKR93" s="28"/>
      <c r="AKS93" s="28"/>
      <c r="AKT93" s="28"/>
      <c r="AKU93" s="28"/>
      <c r="AKV93" s="28"/>
      <c r="AKW93" s="28"/>
      <c r="AKX93" s="28"/>
      <c r="AKY93" s="28"/>
      <c r="AKZ93" s="28"/>
      <c r="ALA93" s="28"/>
      <c r="ALB93" s="28"/>
      <c r="ALC93" s="28"/>
      <c r="ALD93" s="28"/>
    </row>
    <row r="94" spans="1:992" ht="126" x14ac:dyDescent="0.25">
      <c r="A94" s="23" t="s">
        <v>175</v>
      </c>
      <c r="B94" s="24" t="s">
        <v>176</v>
      </c>
      <c r="C94" s="25" t="s">
        <v>177</v>
      </c>
      <c r="D94" s="26"/>
      <c r="E94" s="82" t="s">
        <v>528</v>
      </c>
      <c r="F94" s="26"/>
      <c r="G94" s="26"/>
      <c r="H94" s="27" t="s">
        <v>5</v>
      </c>
      <c r="I94" s="27" t="s">
        <v>5</v>
      </c>
      <c r="J94" s="27"/>
      <c r="K94" s="27"/>
      <c r="L94" s="27" t="s">
        <v>8</v>
      </c>
      <c r="M94" s="27" t="str">
        <f t="shared" si="12"/>
        <v>x</v>
      </c>
      <c r="N94" s="27" t="str">
        <f t="shared" si="7"/>
        <v>x</v>
      </c>
      <c r="O94" s="27" t="str">
        <f t="shared" si="8"/>
        <v>x</v>
      </c>
      <c r="P94" s="27" t="str">
        <f t="shared" si="9"/>
        <v>x</v>
      </c>
      <c r="Q94" s="27" t="str">
        <f t="shared" si="10"/>
        <v>x</v>
      </c>
      <c r="R94" s="27" t="str">
        <f t="shared" si="11"/>
        <v>x</v>
      </c>
      <c r="S94" s="27" t="s">
        <v>5</v>
      </c>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c r="IJ94" s="28"/>
      <c r="IK94" s="28"/>
      <c r="IL94" s="28"/>
      <c r="IM94" s="28"/>
      <c r="IN94" s="28"/>
      <c r="IO94" s="28"/>
      <c r="IP94" s="28"/>
      <c r="IQ94" s="28"/>
      <c r="IR94" s="28"/>
      <c r="IS94" s="28"/>
      <c r="IT94" s="28"/>
      <c r="IU94" s="28"/>
      <c r="IV94" s="28"/>
      <c r="IW94" s="28"/>
      <c r="IX94" s="28"/>
      <c r="IY94" s="28"/>
      <c r="IZ94" s="28"/>
      <c r="JA94" s="28"/>
      <c r="JB94" s="28"/>
      <c r="JC94" s="28"/>
      <c r="JD94" s="28"/>
      <c r="JE94" s="28"/>
      <c r="JF94" s="28"/>
      <c r="JG94" s="28"/>
      <c r="JH94" s="28"/>
      <c r="JI94" s="28"/>
      <c r="JJ94" s="28"/>
      <c r="JK94" s="28"/>
      <c r="JL94" s="28"/>
      <c r="JM94" s="28"/>
      <c r="JN94" s="28"/>
      <c r="JO94" s="28"/>
      <c r="JP94" s="28"/>
      <c r="JQ94" s="28"/>
      <c r="JR94" s="28"/>
      <c r="JS94" s="28"/>
      <c r="JT94" s="28"/>
      <c r="JU94" s="28"/>
      <c r="JV94" s="28"/>
      <c r="JW94" s="28"/>
      <c r="JX94" s="28"/>
      <c r="JY94" s="28"/>
      <c r="JZ94" s="28"/>
      <c r="KA94" s="28"/>
      <c r="KB94" s="28"/>
      <c r="KC94" s="28"/>
      <c r="KD94" s="28"/>
      <c r="KE94" s="28"/>
      <c r="KF94" s="28"/>
      <c r="KG94" s="28"/>
      <c r="KH94" s="28"/>
      <c r="KI94" s="28"/>
      <c r="KJ94" s="28"/>
      <c r="KK94" s="28"/>
      <c r="KL94" s="28"/>
      <c r="KM94" s="28"/>
      <c r="KN94" s="28"/>
      <c r="KO94" s="28"/>
      <c r="KP94" s="28"/>
      <c r="KQ94" s="28"/>
      <c r="KR94" s="28"/>
      <c r="KS94" s="28"/>
      <c r="KT94" s="28"/>
      <c r="KU94" s="28"/>
      <c r="KV94" s="28"/>
      <c r="KW94" s="28"/>
      <c r="KX94" s="28"/>
      <c r="KY94" s="28"/>
      <c r="KZ94" s="28"/>
      <c r="LA94" s="28"/>
      <c r="LB94" s="28"/>
      <c r="LC94" s="28"/>
      <c r="LD94" s="28"/>
      <c r="LE94" s="28"/>
      <c r="LF94" s="28"/>
      <c r="LG94" s="28"/>
      <c r="LH94" s="28"/>
      <c r="LI94" s="28"/>
      <c r="LJ94" s="28"/>
      <c r="LK94" s="28"/>
      <c r="LL94" s="28"/>
      <c r="LM94" s="28"/>
      <c r="LN94" s="28"/>
      <c r="LO94" s="28"/>
      <c r="LP94" s="28"/>
      <c r="LQ94" s="28"/>
      <c r="LR94" s="28"/>
      <c r="LS94" s="28"/>
      <c r="LT94" s="28"/>
      <c r="LU94" s="28"/>
      <c r="LV94" s="28"/>
      <c r="LW94" s="28"/>
      <c r="LX94" s="28"/>
      <c r="LY94" s="28"/>
      <c r="LZ94" s="28"/>
      <c r="MA94" s="28"/>
      <c r="MB94" s="28"/>
      <c r="MC94" s="28"/>
      <c r="MD94" s="28"/>
      <c r="ME94" s="28"/>
      <c r="MF94" s="28"/>
      <c r="MG94" s="28"/>
      <c r="MH94" s="28"/>
      <c r="MI94" s="28"/>
      <c r="MJ94" s="28"/>
      <c r="MK94" s="28"/>
      <c r="ML94" s="28"/>
      <c r="MM94" s="28"/>
      <c r="MN94" s="28"/>
      <c r="MO94" s="28"/>
      <c r="MP94" s="28"/>
      <c r="MQ94" s="28"/>
      <c r="MR94" s="28"/>
      <c r="MS94" s="28"/>
      <c r="MT94" s="28"/>
      <c r="MU94" s="28"/>
      <c r="MV94" s="28"/>
      <c r="MW94" s="28"/>
      <c r="MX94" s="28"/>
      <c r="MY94" s="28"/>
      <c r="MZ94" s="28"/>
      <c r="NA94" s="28"/>
      <c r="NB94" s="28"/>
      <c r="NC94" s="28"/>
      <c r="ND94" s="28"/>
      <c r="NE94" s="28"/>
      <c r="NF94" s="28"/>
      <c r="NG94" s="28"/>
      <c r="NH94" s="28"/>
      <c r="NI94" s="28"/>
      <c r="NJ94" s="28"/>
      <c r="NK94" s="28"/>
      <c r="NL94" s="28"/>
      <c r="NM94" s="28"/>
      <c r="NN94" s="28"/>
      <c r="NO94" s="28"/>
      <c r="NP94" s="28"/>
      <c r="NQ94" s="28"/>
      <c r="NR94" s="28"/>
      <c r="NS94" s="28"/>
      <c r="NT94" s="28"/>
      <c r="NU94" s="28"/>
      <c r="NV94" s="28"/>
      <c r="NW94" s="28"/>
      <c r="NX94" s="28"/>
      <c r="NY94" s="28"/>
      <c r="NZ94" s="28"/>
      <c r="OA94" s="28"/>
      <c r="OB94" s="28"/>
      <c r="OC94" s="28"/>
      <c r="OD94" s="28"/>
      <c r="OE94" s="28"/>
      <c r="OF94" s="28"/>
      <c r="OG94" s="28"/>
      <c r="OH94" s="28"/>
      <c r="OI94" s="28"/>
      <c r="OJ94" s="28"/>
      <c r="OK94" s="28"/>
      <c r="OL94" s="28"/>
      <c r="OM94" s="28"/>
      <c r="ON94" s="28"/>
      <c r="OO94" s="28"/>
      <c r="OP94" s="28"/>
      <c r="OQ94" s="28"/>
      <c r="OR94" s="28"/>
      <c r="OS94" s="28"/>
      <c r="OT94" s="28"/>
      <c r="OU94" s="28"/>
      <c r="OV94" s="28"/>
      <c r="OW94" s="28"/>
      <c r="OX94" s="28"/>
      <c r="OY94" s="28"/>
      <c r="OZ94" s="28"/>
      <c r="PA94" s="28"/>
      <c r="PB94" s="28"/>
      <c r="PC94" s="28"/>
      <c r="PD94" s="28"/>
      <c r="PE94" s="28"/>
      <c r="PF94" s="28"/>
      <c r="PG94" s="28"/>
      <c r="PH94" s="28"/>
      <c r="PI94" s="28"/>
      <c r="PJ94" s="28"/>
      <c r="PK94" s="28"/>
      <c r="PL94" s="28"/>
      <c r="PM94" s="28"/>
      <c r="PN94" s="28"/>
      <c r="PO94" s="28"/>
      <c r="PP94" s="28"/>
      <c r="PQ94" s="28"/>
      <c r="PR94" s="28"/>
      <c r="PS94" s="28"/>
      <c r="PT94" s="28"/>
      <c r="PU94" s="28"/>
      <c r="PV94" s="28"/>
      <c r="PW94" s="28"/>
      <c r="PX94" s="28"/>
      <c r="PY94" s="28"/>
      <c r="PZ94" s="28"/>
      <c r="QA94" s="28"/>
      <c r="QB94" s="28"/>
      <c r="QC94" s="28"/>
      <c r="QD94" s="28"/>
      <c r="QE94" s="28"/>
      <c r="QF94" s="28"/>
      <c r="QG94" s="28"/>
      <c r="QH94" s="28"/>
      <c r="QI94" s="28"/>
      <c r="QJ94" s="28"/>
      <c r="QK94" s="28"/>
      <c r="QL94" s="28"/>
      <c r="QM94" s="28"/>
      <c r="QN94" s="28"/>
      <c r="QO94" s="28"/>
      <c r="QP94" s="28"/>
      <c r="QQ94" s="28"/>
      <c r="QR94" s="28"/>
      <c r="QS94" s="28"/>
      <c r="QT94" s="28"/>
      <c r="QU94" s="28"/>
      <c r="QV94" s="28"/>
      <c r="QW94" s="28"/>
      <c r="QX94" s="28"/>
      <c r="QY94" s="28"/>
      <c r="QZ94" s="28"/>
      <c r="RA94" s="28"/>
      <c r="RB94" s="28"/>
      <c r="RC94" s="28"/>
      <c r="RD94" s="28"/>
      <c r="RE94" s="28"/>
      <c r="RF94" s="28"/>
      <c r="RG94" s="28"/>
      <c r="RH94" s="28"/>
      <c r="RI94" s="28"/>
      <c r="RJ94" s="28"/>
      <c r="RK94" s="28"/>
      <c r="RL94" s="28"/>
      <c r="RM94" s="28"/>
      <c r="RN94" s="28"/>
      <c r="RO94" s="28"/>
      <c r="RP94" s="28"/>
      <c r="RQ94" s="28"/>
      <c r="RR94" s="28"/>
      <c r="RS94" s="28"/>
      <c r="RT94" s="28"/>
      <c r="RU94" s="28"/>
      <c r="RV94" s="28"/>
      <c r="RW94" s="28"/>
      <c r="RX94" s="28"/>
      <c r="RY94" s="28"/>
      <c r="RZ94" s="28"/>
      <c r="SA94" s="28"/>
      <c r="SB94" s="28"/>
      <c r="SC94" s="28"/>
      <c r="SD94" s="28"/>
      <c r="SE94" s="28"/>
      <c r="SF94" s="28"/>
      <c r="SG94" s="28"/>
      <c r="SH94" s="28"/>
      <c r="SI94" s="28"/>
      <c r="SJ94" s="28"/>
      <c r="SK94" s="28"/>
      <c r="SL94" s="28"/>
      <c r="SM94" s="28"/>
      <c r="SN94" s="28"/>
      <c r="SO94" s="28"/>
      <c r="SP94" s="28"/>
      <c r="SQ94" s="28"/>
      <c r="SR94" s="28"/>
      <c r="SS94" s="28"/>
      <c r="ST94" s="28"/>
      <c r="SU94" s="28"/>
      <c r="SV94" s="28"/>
      <c r="SW94" s="28"/>
      <c r="SX94" s="28"/>
      <c r="SY94" s="28"/>
      <c r="SZ94" s="28"/>
      <c r="TA94" s="28"/>
      <c r="TB94" s="28"/>
      <c r="TC94" s="28"/>
      <c r="TD94" s="28"/>
      <c r="TE94" s="28"/>
      <c r="TF94" s="28"/>
      <c r="TG94" s="28"/>
      <c r="TH94" s="28"/>
      <c r="TI94" s="28"/>
      <c r="TJ94" s="28"/>
      <c r="TK94" s="28"/>
      <c r="TL94" s="28"/>
      <c r="TM94" s="28"/>
      <c r="TN94" s="28"/>
      <c r="TO94" s="28"/>
      <c r="TP94" s="28"/>
      <c r="TQ94" s="28"/>
      <c r="TR94" s="28"/>
      <c r="TS94" s="28"/>
      <c r="TT94" s="28"/>
      <c r="TU94" s="28"/>
      <c r="TV94" s="28"/>
      <c r="TW94" s="28"/>
      <c r="TX94" s="28"/>
      <c r="TY94" s="28"/>
      <c r="TZ94" s="28"/>
      <c r="UA94" s="28"/>
      <c r="UB94" s="28"/>
      <c r="UC94" s="28"/>
      <c r="UD94" s="28"/>
      <c r="UE94" s="28"/>
      <c r="UF94" s="28"/>
      <c r="UG94" s="28"/>
      <c r="UH94" s="28"/>
      <c r="UI94" s="28"/>
      <c r="UJ94" s="28"/>
      <c r="UK94" s="28"/>
      <c r="UL94" s="28"/>
      <c r="UM94" s="28"/>
      <c r="UN94" s="28"/>
      <c r="UO94" s="28"/>
      <c r="UP94" s="28"/>
      <c r="UQ94" s="28"/>
      <c r="UR94" s="28"/>
      <c r="US94" s="28"/>
      <c r="UT94" s="28"/>
      <c r="UU94" s="28"/>
      <c r="UV94" s="28"/>
      <c r="UW94" s="28"/>
      <c r="UX94" s="28"/>
      <c r="UY94" s="28"/>
      <c r="UZ94" s="28"/>
      <c r="VA94" s="28"/>
      <c r="VB94" s="28"/>
      <c r="VC94" s="28"/>
      <c r="VD94" s="28"/>
      <c r="VE94" s="28"/>
      <c r="VF94" s="28"/>
      <c r="VG94" s="28"/>
      <c r="VH94" s="28"/>
      <c r="VI94" s="28"/>
      <c r="VJ94" s="28"/>
      <c r="VK94" s="28"/>
      <c r="VL94" s="28"/>
      <c r="VM94" s="28"/>
      <c r="VN94" s="28"/>
      <c r="VO94" s="28"/>
      <c r="VP94" s="28"/>
      <c r="VQ94" s="28"/>
      <c r="VR94" s="28"/>
      <c r="VS94" s="28"/>
      <c r="VT94" s="28"/>
      <c r="VU94" s="28"/>
      <c r="VV94" s="28"/>
      <c r="VW94" s="28"/>
      <c r="VX94" s="28"/>
      <c r="VY94" s="28"/>
      <c r="VZ94" s="28"/>
      <c r="WA94" s="28"/>
      <c r="WB94" s="28"/>
      <c r="WC94" s="28"/>
      <c r="WD94" s="28"/>
      <c r="WE94" s="28"/>
      <c r="WF94" s="28"/>
      <c r="WG94" s="28"/>
      <c r="WH94" s="28"/>
      <c r="WI94" s="28"/>
      <c r="WJ94" s="28"/>
      <c r="WK94" s="28"/>
      <c r="WL94" s="28"/>
      <c r="WM94" s="28"/>
      <c r="WN94" s="28"/>
      <c r="WO94" s="28"/>
      <c r="WP94" s="28"/>
      <c r="WQ94" s="28"/>
      <c r="WR94" s="28"/>
      <c r="WS94" s="28"/>
      <c r="WT94" s="28"/>
      <c r="WU94" s="28"/>
      <c r="WV94" s="28"/>
      <c r="WW94" s="28"/>
      <c r="WX94" s="28"/>
      <c r="WY94" s="28"/>
      <c r="WZ94" s="28"/>
      <c r="XA94" s="28"/>
      <c r="XB94" s="28"/>
      <c r="XC94" s="28"/>
      <c r="XD94" s="28"/>
      <c r="XE94" s="28"/>
      <c r="XF94" s="28"/>
      <c r="XG94" s="28"/>
      <c r="XH94" s="28"/>
      <c r="XI94" s="28"/>
      <c r="XJ94" s="28"/>
      <c r="XK94" s="28"/>
      <c r="XL94" s="28"/>
      <c r="XM94" s="28"/>
      <c r="XN94" s="28"/>
      <c r="XO94" s="28"/>
      <c r="XP94" s="28"/>
      <c r="XQ94" s="28"/>
      <c r="XR94" s="28"/>
      <c r="XS94" s="28"/>
      <c r="XT94" s="28"/>
      <c r="XU94" s="28"/>
      <c r="XV94" s="28"/>
      <c r="XW94" s="28"/>
      <c r="XX94" s="28"/>
      <c r="XY94" s="28"/>
      <c r="XZ94" s="28"/>
      <c r="YA94" s="28"/>
      <c r="YB94" s="28"/>
      <c r="YC94" s="28"/>
      <c r="YD94" s="28"/>
      <c r="YE94" s="28"/>
      <c r="YF94" s="28"/>
      <c r="YG94" s="28"/>
      <c r="YH94" s="28"/>
      <c r="YI94" s="28"/>
      <c r="YJ94" s="28"/>
      <c r="YK94" s="28"/>
      <c r="YL94" s="28"/>
      <c r="YM94" s="28"/>
      <c r="YN94" s="28"/>
      <c r="YO94" s="28"/>
      <c r="YP94" s="28"/>
      <c r="YQ94" s="28"/>
      <c r="YR94" s="28"/>
      <c r="YS94" s="28"/>
      <c r="YT94" s="28"/>
      <c r="YU94" s="28"/>
      <c r="YV94" s="28"/>
      <c r="YW94" s="28"/>
      <c r="YX94" s="28"/>
      <c r="YY94" s="28"/>
      <c r="YZ94" s="28"/>
      <c r="ZA94" s="28"/>
      <c r="ZB94" s="28"/>
      <c r="ZC94" s="28"/>
      <c r="ZD94" s="28"/>
      <c r="ZE94" s="28"/>
      <c r="ZF94" s="28"/>
      <c r="ZG94" s="28"/>
      <c r="ZH94" s="28"/>
      <c r="ZI94" s="28"/>
      <c r="ZJ94" s="28"/>
      <c r="ZK94" s="28"/>
      <c r="ZL94" s="28"/>
      <c r="ZM94" s="28"/>
      <c r="ZN94" s="28"/>
      <c r="ZO94" s="28"/>
      <c r="ZP94" s="28"/>
      <c r="ZQ94" s="28"/>
      <c r="ZR94" s="28"/>
      <c r="ZS94" s="28"/>
      <c r="ZT94" s="28"/>
      <c r="ZU94" s="28"/>
      <c r="ZV94" s="28"/>
      <c r="ZW94" s="28"/>
      <c r="ZX94" s="28"/>
      <c r="ZY94" s="28"/>
      <c r="ZZ94" s="28"/>
      <c r="AAA94" s="28"/>
      <c r="AAB94" s="28"/>
      <c r="AAC94" s="28"/>
      <c r="AAD94" s="28"/>
      <c r="AAE94" s="28"/>
      <c r="AAF94" s="28"/>
      <c r="AAG94" s="28"/>
      <c r="AAH94" s="28"/>
      <c r="AAI94" s="28"/>
      <c r="AAJ94" s="28"/>
      <c r="AAK94" s="28"/>
      <c r="AAL94" s="28"/>
      <c r="AAM94" s="28"/>
      <c r="AAN94" s="28"/>
      <c r="AAO94" s="28"/>
      <c r="AAP94" s="28"/>
      <c r="AAQ94" s="28"/>
      <c r="AAR94" s="28"/>
      <c r="AAS94" s="28"/>
      <c r="AAT94" s="28"/>
      <c r="AAU94" s="28"/>
      <c r="AAV94" s="28"/>
      <c r="AAW94" s="28"/>
      <c r="AAX94" s="28"/>
      <c r="AAY94" s="28"/>
      <c r="AAZ94" s="28"/>
      <c r="ABA94" s="28"/>
      <c r="ABB94" s="28"/>
      <c r="ABC94" s="28"/>
      <c r="ABD94" s="28"/>
      <c r="ABE94" s="28"/>
      <c r="ABF94" s="28"/>
      <c r="ABG94" s="28"/>
      <c r="ABH94" s="28"/>
      <c r="ABI94" s="28"/>
      <c r="ABJ94" s="28"/>
      <c r="ABK94" s="28"/>
      <c r="ABL94" s="28"/>
      <c r="ABM94" s="28"/>
      <c r="ABN94" s="28"/>
      <c r="ABO94" s="28"/>
      <c r="ABP94" s="28"/>
      <c r="ABQ94" s="28"/>
      <c r="ABR94" s="28"/>
      <c r="ABS94" s="28"/>
      <c r="ABT94" s="28"/>
      <c r="ABU94" s="28"/>
      <c r="ABV94" s="28"/>
      <c r="ABW94" s="28"/>
      <c r="ABX94" s="28"/>
      <c r="ABY94" s="28"/>
      <c r="ABZ94" s="28"/>
      <c r="ACA94" s="28"/>
      <c r="ACB94" s="28"/>
      <c r="ACC94" s="28"/>
      <c r="ACD94" s="28"/>
      <c r="ACE94" s="28"/>
      <c r="ACF94" s="28"/>
      <c r="ACG94" s="28"/>
      <c r="ACH94" s="28"/>
      <c r="ACI94" s="28"/>
      <c r="ACJ94" s="28"/>
      <c r="ACK94" s="28"/>
      <c r="ACL94" s="28"/>
      <c r="ACM94" s="28"/>
      <c r="ACN94" s="28"/>
      <c r="ACO94" s="28"/>
      <c r="ACP94" s="28"/>
      <c r="ACQ94" s="28"/>
      <c r="ACR94" s="28"/>
      <c r="ACS94" s="28"/>
      <c r="ACT94" s="28"/>
      <c r="ACU94" s="28"/>
      <c r="ACV94" s="28"/>
      <c r="ACW94" s="28"/>
      <c r="ACX94" s="28"/>
      <c r="ACY94" s="28"/>
      <c r="ACZ94" s="28"/>
      <c r="ADA94" s="28"/>
      <c r="ADB94" s="28"/>
      <c r="ADC94" s="28"/>
      <c r="ADD94" s="28"/>
      <c r="ADE94" s="28"/>
      <c r="ADF94" s="28"/>
      <c r="ADG94" s="28"/>
      <c r="ADH94" s="28"/>
      <c r="ADI94" s="28"/>
      <c r="ADJ94" s="28"/>
      <c r="ADK94" s="28"/>
      <c r="ADL94" s="28"/>
      <c r="ADM94" s="28"/>
      <c r="ADN94" s="28"/>
      <c r="ADO94" s="28"/>
      <c r="ADP94" s="28"/>
      <c r="ADQ94" s="28"/>
      <c r="ADR94" s="28"/>
      <c r="ADS94" s="28"/>
      <c r="ADT94" s="28"/>
      <c r="ADU94" s="28"/>
      <c r="ADV94" s="28"/>
      <c r="ADW94" s="28"/>
      <c r="ADX94" s="28"/>
      <c r="ADY94" s="28"/>
      <c r="ADZ94" s="28"/>
      <c r="AEA94" s="28"/>
      <c r="AEB94" s="28"/>
      <c r="AEC94" s="28"/>
      <c r="AED94" s="28"/>
      <c r="AEE94" s="28"/>
      <c r="AEF94" s="28"/>
      <c r="AEG94" s="28"/>
      <c r="AEH94" s="28"/>
      <c r="AEI94" s="28"/>
      <c r="AEJ94" s="28"/>
      <c r="AEK94" s="28"/>
      <c r="AEL94" s="28"/>
      <c r="AEM94" s="28"/>
      <c r="AEN94" s="28"/>
      <c r="AEO94" s="28"/>
      <c r="AEP94" s="28"/>
      <c r="AEQ94" s="28"/>
      <c r="AER94" s="28"/>
      <c r="AES94" s="28"/>
      <c r="AET94" s="28"/>
      <c r="AEU94" s="28"/>
      <c r="AEV94" s="28"/>
      <c r="AEW94" s="28"/>
      <c r="AEX94" s="28"/>
      <c r="AEY94" s="28"/>
      <c r="AEZ94" s="28"/>
      <c r="AFA94" s="28"/>
      <c r="AFB94" s="28"/>
      <c r="AFC94" s="28"/>
      <c r="AFD94" s="28"/>
      <c r="AFE94" s="28"/>
      <c r="AFF94" s="28"/>
      <c r="AFG94" s="28"/>
      <c r="AFH94" s="28"/>
      <c r="AFI94" s="28"/>
      <c r="AFJ94" s="28"/>
      <c r="AFK94" s="28"/>
      <c r="AFL94" s="28"/>
      <c r="AFM94" s="28"/>
      <c r="AFN94" s="28"/>
      <c r="AFO94" s="28"/>
      <c r="AFP94" s="28"/>
      <c r="AFQ94" s="28"/>
      <c r="AFR94" s="28"/>
      <c r="AFS94" s="28"/>
      <c r="AFT94" s="28"/>
      <c r="AFU94" s="28"/>
      <c r="AFV94" s="28"/>
      <c r="AFW94" s="28"/>
      <c r="AFX94" s="28"/>
      <c r="AFY94" s="28"/>
      <c r="AFZ94" s="28"/>
      <c r="AGA94" s="28"/>
      <c r="AGB94" s="28"/>
      <c r="AGC94" s="28"/>
      <c r="AGD94" s="28"/>
      <c r="AGE94" s="28"/>
      <c r="AGF94" s="28"/>
      <c r="AGG94" s="28"/>
      <c r="AGH94" s="28"/>
      <c r="AGI94" s="28"/>
      <c r="AGJ94" s="28"/>
      <c r="AGK94" s="28"/>
      <c r="AGL94" s="28"/>
      <c r="AGM94" s="28"/>
      <c r="AGN94" s="28"/>
      <c r="AGO94" s="28"/>
      <c r="AGP94" s="28"/>
      <c r="AGQ94" s="28"/>
      <c r="AGR94" s="28"/>
      <c r="AGS94" s="28"/>
      <c r="AGT94" s="28"/>
      <c r="AGU94" s="28"/>
      <c r="AGV94" s="28"/>
      <c r="AGW94" s="28"/>
      <c r="AGX94" s="28"/>
      <c r="AGY94" s="28"/>
      <c r="AGZ94" s="28"/>
      <c r="AHA94" s="28"/>
      <c r="AHB94" s="28"/>
      <c r="AHC94" s="28"/>
      <c r="AHD94" s="28"/>
      <c r="AHE94" s="28"/>
      <c r="AHF94" s="28"/>
      <c r="AHG94" s="28"/>
      <c r="AHH94" s="28"/>
      <c r="AHI94" s="28"/>
      <c r="AHJ94" s="28"/>
      <c r="AHK94" s="28"/>
      <c r="AHL94" s="28"/>
      <c r="AHM94" s="28"/>
      <c r="AHN94" s="28"/>
      <c r="AHO94" s="28"/>
      <c r="AHP94" s="28"/>
      <c r="AHQ94" s="28"/>
      <c r="AHR94" s="28"/>
      <c r="AHS94" s="28"/>
      <c r="AHT94" s="28"/>
      <c r="AHU94" s="28"/>
      <c r="AHV94" s="28"/>
      <c r="AHW94" s="28"/>
      <c r="AHX94" s="28"/>
      <c r="AHY94" s="28"/>
      <c r="AHZ94" s="28"/>
      <c r="AIA94" s="28"/>
      <c r="AIB94" s="28"/>
      <c r="AIC94" s="28"/>
      <c r="AID94" s="28"/>
      <c r="AIE94" s="28"/>
      <c r="AIF94" s="28"/>
      <c r="AIG94" s="28"/>
      <c r="AIH94" s="28"/>
      <c r="AII94" s="28"/>
      <c r="AIJ94" s="28"/>
      <c r="AIK94" s="28"/>
      <c r="AIL94" s="28"/>
      <c r="AIM94" s="28"/>
      <c r="AIN94" s="28"/>
      <c r="AIO94" s="28"/>
      <c r="AIP94" s="28"/>
      <c r="AIQ94" s="28"/>
      <c r="AIR94" s="28"/>
      <c r="AIS94" s="28"/>
      <c r="AIT94" s="28"/>
      <c r="AIU94" s="28"/>
      <c r="AIV94" s="28"/>
      <c r="AIW94" s="28"/>
      <c r="AIX94" s="28"/>
      <c r="AIY94" s="28"/>
      <c r="AIZ94" s="28"/>
      <c r="AJA94" s="28"/>
      <c r="AJB94" s="28"/>
      <c r="AJC94" s="28"/>
      <c r="AJD94" s="28"/>
      <c r="AJE94" s="28"/>
      <c r="AJF94" s="28"/>
      <c r="AJG94" s="28"/>
      <c r="AJH94" s="28"/>
      <c r="AJI94" s="28"/>
      <c r="AJJ94" s="28"/>
      <c r="AJK94" s="28"/>
      <c r="AJL94" s="28"/>
      <c r="AJM94" s="28"/>
      <c r="AJN94" s="28"/>
      <c r="AJO94" s="28"/>
      <c r="AJP94" s="28"/>
      <c r="AJQ94" s="28"/>
      <c r="AJR94" s="28"/>
      <c r="AJS94" s="28"/>
      <c r="AJT94" s="28"/>
      <c r="AJU94" s="28"/>
      <c r="AJV94" s="28"/>
      <c r="AJW94" s="28"/>
      <c r="AJX94" s="28"/>
      <c r="AJY94" s="28"/>
      <c r="AJZ94" s="28"/>
      <c r="AKA94" s="28"/>
      <c r="AKB94" s="28"/>
      <c r="AKC94" s="28"/>
      <c r="AKD94" s="28"/>
      <c r="AKE94" s="28"/>
      <c r="AKF94" s="28"/>
      <c r="AKG94" s="28"/>
      <c r="AKH94" s="28"/>
      <c r="AKI94" s="28"/>
      <c r="AKJ94" s="28"/>
      <c r="AKK94" s="28"/>
      <c r="AKL94" s="28"/>
      <c r="AKM94" s="28"/>
      <c r="AKN94" s="28"/>
      <c r="AKO94" s="28"/>
      <c r="AKP94" s="28"/>
      <c r="AKQ94" s="28"/>
      <c r="AKR94" s="28"/>
      <c r="AKS94" s="28"/>
      <c r="AKT94" s="28"/>
      <c r="AKU94" s="28"/>
      <c r="AKV94" s="28"/>
      <c r="AKW94" s="28"/>
      <c r="AKX94" s="28"/>
      <c r="AKY94" s="28"/>
      <c r="AKZ94" s="28"/>
      <c r="ALA94" s="28"/>
      <c r="ALB94" s="28"/>
      <c r="ALC94" s="28"/>
      <c r="ALD94" s="28"/>
    </row>
    <row r="95" spans="1:992" ht="94.5" x14ac:dyDescent="0.25">
      <c r="A95" s="23" t="s">
        <v>175</v>
      </c>
      <c r="B95" s="24" t="s">
        <v>178</v>
      </c>
      <c r="C95" s="25" t="s">
        <v>179</v>
      </c>
      <c r="D95" s="26"/>
      <c r="E95" s="82" t="s">
        <v>528</v>
      </c>
      <c r="F95" s="26"/>
      <c r="G95" s="26"/>
      <c r="H95" s="27" t="s">
        <v>5</v>
      </c>
      <c r="I95" s="27" t="s">
        <v>5</v>
      </c>
      <c r="J95" s="27"/>
      <c r="K95" s="27"/>
      <c r="L95" s="27" t="s">
        <v>8</v>
      </c>
      <c r="M95" s="27" t="str">
        <f t="shared" si="12"/>
        <v>x</v>
      </c>
      <c r="N95" s="27" t="str">
        <f t="shared" si="7"/>
        <v>x</v>
      </c>
      <c r="O95" s="27" t="str">
        <f t="shared" si="8"/>
        <v>x</v>
      </c>
      <c r="P95" s="27" t="str">
        <f t="shared" si="9"/>
        <v>x</v>
      </c>
      <c r="Q95" s="27" t="str">
        <f t="shared" si="10"/>
        <v>x</v>
      </c>
      <c r="R95" s="27" t="str">
        <f t="shared" si="11"/>
        <v>x</v>
      </c>
      <c r="S95" s="27" t="s">
        <v>5</v>
      </c>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c r="IJ95" s="28"/>
      <c r="IK95" s="28"/>
      <c r="IL95" s="28"/>
      <c r="IM95" s="28"/>
      <c r="IN95" s="28"/>
      <c r="IO95" s="28"/>
      <c r="IP95" s="28"/>
      <c r="IQ95" s="28"/>
      <c r="IR95" s="28"/>
      <c r="IS95" s="28"/>
      <c r="IT95" s="28"/>
      <c r="IU95" s="28"/>
      <c r="IV95" s="28"/>
      <c r="IW95" s="28"/>
      <c r="IX95" s="28"/>
      <c r="IY95" s="28"/>
      <c r="IZ95" s="28"/>
      <c r="JA95" s="28"/>
      <c r="JB95" s="28"/>
      <c r="JC95" s="28"/>
      <c r="JD95" s="28"/>
      <c r="JE95" s="28"/>
      <c r="JF95" s="28"/>
      <c r="JG95" s="28"/>
      <c r="JH95" s="28"/>
      <c r="JI95" s="28"/>
      <c r="JJ95" s="28"/>
      <c r="JK95" s="28"/>
      <c r="JL95" s="28"/>
      <c r="JM95" s="28"/>
      <c r="JN95" s="28"/>
      <c r="JO95" s="28"/>
      <c r="JP95" s="28"/>
      <c r="JQ95" s="28"/>
      <c r="JR95" s="28"/>
      <c r="JS95" s="28"/>
      <c r="JT95" s="28"/>
      <c r="JU95" s="28"/>
      <c r="JV95" s="28"/>
      <c r="JW95" s="28"/>
      <c r="JX95" s="28"/>
      <c r="JY95" s="28"/>
      <c r="JZ95" s="28"/>
      <c r="KA95" s="28"/>
      <c r="KB95" s="28"/>
      <c r="KC95" s="28"/>
      <c r="KD95" s="28"/>
      <c r="KE95" s="28"/>
      <c r="KF95" s="28"/>
      <c r="KG95" s="28"/>
      <c r="KH95" s="28"/>
      <c r="KI95" s="28"/>
      <c r="KJ95" s="28"/>
      <c r="KK95" s="28"/>
      <c r="KL95" s="28"/>
      <c r="KM95" s="28"/>
      <c r="KN95" s="28"/>
      <c r="KO95" s="28"/>
      <c r="KP95" s="28"/>
      <c r="KQ95" s="28"/>
      <c r="KR95" s="28"/>
      <c r="KS95" s="28"/>
      <c r="KT95" s="28"/>
      <c r="KU95" s="28"/>
      <c r="KV95" s="28"/>
      <c r="KW95" s="28"/>
      <c r="KX95" s="28"/>
      <c r="KY95" s="28"/>
      <c r="KZ95" s="28"/>
      <c r="LA95" s="28"/>
      <c r="LB95" s="28"/>
      <c r="LC95" s="28"/>
      <c r="LD95" s="28"/>
      <c r="LE95" s="28"/>
      <c r="LF95" s="28"/>
      <c r="LG95" s="28"/>
      <c r="LH95" s="28"/>
      <c r="LI95" s="28"/>
      <c r="LJ95" s="28"/>
      <c r="LK95" s="28"/>
      <c r="LL95" s="28"/>
      <c r="LM95" s="28"/>
      <c r="LN95" s="28"/>
      <c r="LO95" s="28"/>
      <c r="LP95" s="28"/>
      <c r="LQ95" s="28"/>
      <c r="LR95" s="28"/>
      <c r="LS95" s="28"/>
      <c r="LT95" s="28"/>
      <c r="LU95" s="28"/>
      <c r="LV95" s="28"/>
      <c r="LW95" s="28"/>
      <c r="LX95" s="28"/>
      <c r="LY95" s="28"/>
      <c r="LZ95" s="28"/>
      <c r="MA95" s="28"/>
      <c r="MB95" s="28"/>
      <c r="MC95" s="28"/>
      <c r="MD95" s="28"/>
      <c r="ME95" s="28"/>
      <c r="MF95" s="28"/>
      <c r="MG95" s="28"/>
      <c r="MH95" s="28"/>
      <c r="MI95" s="28"/>
      <c r="MJ95" s="28"/>
      <c r="MK95" s="28"/>
      <c r="ML95" s="28"/>
      <c r="MM95" s="28"/>
      <c r="MN95" s="28"/>
      <c r="MO95" s="28"/>
      <c r="MP95" s="28"/>
      <c r="MQ95" s="28"/>
      <c r="MR95" s="28"/>
      <c r="MS95" s="28"/>
      <c r="MT95" s="28"/>
      <c r="MU95" s="28"/>
      <c r="MV95" s="28"/>
      <c r="MW95" s="28"/>
      <c r="MX95" s="28"/>
      <c r="MY95" s="28"/>
      <c r="MZ95" s="28"/>
      <c r="NA95" s="28"/>
      <c r="NB95" s="28"/>
      <c r="NC95" s="28"/>
      <c r="ND95" s="28"/>
      <c r="NE95" s="28"/>
      <c r="NF95" s="28"/>
      <c r="NG95" s="28"/>
      <c r="NH95" s="28"/>
      <c r="NI95" s="28"/>
      <c r="NJ95" s="28"/>
      <c r="NK95" s="28"/>
      <c r="NL95" s="28"/>
      <c r="NM95" s="28"/>
      <c r="NN95" s="28"/>
      <c r="NO95" s="28"/>
      <c r="NP95" s="28"/>
      <c r="NQ95" s="28"/>
      <c r="NR95" s="28"/>
      <c r="NS95" s="28"/>
      <c r="NT95" s="28"/>
      <c r="NU95" s="28"/>
      <c r="NV95" s="28"/>
      <c r="NW95" s="28"/>
      <c r="NX95" s="28"/>
      <c r="NY95" s="28"/>
      <c r="NZ95" s="28"/>
      <c r="OA95" s="28"/>
      <c r="OB95" s="28"/>
      <c r="OC95" s="28"/>
      <c r="OD95" s="28"/>
      <c r="OE95" s="28"/>
      <c r="OF95" s="28"/>
      <c r="OG95" s="28"/>
      <c r="OH95" s="28"/>
      <c r="OI95" s="28"/>
      <c r="OJ95" s="28"/>
      <c r="OK95" s="28"/>
      <c r="OL95" s="28"/>
      <c r="OM95" s="28"/>
      <c r="ON95" s="28"/>
      <c r="OO95" s="28"/>
      <c r="OP95" s="28"/>
      <c r="OQ95" s="28"/>
      <c r="OR95" s="28"/>
      <c r="OS95" s="28"/>
      <c r="OT95" s="28"/>
      <c r="OU95" s="28"/>
      <c r="OV95" s="28"/>
      <c r="OW95" s="28"/>
      <c r="OX95" s="28"/>
      <c r="OY95" s="28"/>
      <c r="OZ95" s="28"/>
      <c r="PA95" s="28"/>
      <c r="PB95" s="28"/>
      <c r="PC95" s="28"/>
      <c r="PD95" s="28"/>
      <c r="PE95" s="28"/>
      <c r="PF95" s="28"/>
      <c r="PG95" s="28"/>
      <c r="PH95" s="28"/>
      <c r="PI95" s="28"/>
      <c r="PJ95" s="28"/>
      <c r="PK95" s="28"/>
      <c r="PL95" s="28"/>
      <c r="PM95" s="28"/>
      <c r="PN95" s="28"/>
      <c r="PO95" s="28"/>
      <c r="PP95" s="28"/>
      <c r="PQ95" s="28"/>
      <c r="PR95" s="28"/>
      <c r="PS95" s="28"/>
      <c r="PT95" s="28"/>
      <c r="PU95" s="28"/>
      <c r="PV95" s="28"/>
      <c r="PW95" s="28"/>
      <c r="PX95" s="28"/>
      <c r="PY95" s="28"/>
      <c r="PZ95" s="28"/>
      <c r="QA95" s="28"/>
      <c r="QB95" s="28"/>
      <c r="QC95" s="28"/>
      <c r="QD95" s="28"/>
      <c r="QE95" s="28"/>
      <c r="QF95" s="28"/>
      <c r="QG95" s="28"/>
      <c r="QH95" s="28"/>
      <c r="QI95" s="28"/>
      <c r="QJ95" s="28"/>
      <c r="QK95" s="28"/>
      <c r="QL95" s="28"/>
      <c r="QM95" s="28"/>
      <c r="QN95" s="28"/>
      <c r="QO95" s="28"/>
      <c r="QP95" s="28"/>
      <c r="QQ95" s="28"/>
      <c r="QR95" s="28"/>
      <c r="QS95" s="28"/>
      <c r="QT95" s="28"/>
      <c r="QU95" s="28"/>
      <c r="QV95" s="28"/>
      <c r="QW95" s="28"/>
      <c r="QX95" s="28"/>
      <c r="QY95" s="28"/>
      <c r="QZ95" s="28"/>
      <c r="RA95" s="28"/>
      <c r="RB95" s="28"/>
      <c r="RC95" s="28"/>
      <c r="RD95" s="28"/>
      <c r="RE95" s="28"/>
      <c r="RF95" s="28"/>
      <c r="RG95" s="28"/>
      <c r="RH95" s="28"/>
      <c r="RI95" s="28"/>
      <c r="RJ95" s="28"/>
      <c r="RK95" s="28"/>
      <c r="RL95" s="28"/>
      <c r="RM95" s="28"/>
      <c r="RN95" s="28"/>
      <c r="RO95" s="28"/>
      <c r="RP95" s="28"/>
      <c r="RQ95" s="28"/>
      <c r="RR95" s="28"/>
      <c r="RS95" s="28"/>
      <c r="RT95" s="28"/>
      <c r="RU95" s="28"/>
      <c r="RV95" s="28"/>
      <c r="RW95" s="28"/>
      <c r="RX95" s="28"/>
      <c r="RY95" s="28"/>
      <c r="RZ95" s="28"/>
      <c r="SA95" s="28"/>
      <c r="SB95" s="28"/>
      <c r="SC95" s="28"/>
      <c r="SD95" s="28"/>
      <c r="SE95" s="28"/>
      <c r="SF95" s="28"/>
      <c r="SG95" s="28"/>
      <c r="SH95" s="28"/>
      <c r="SI95" s="28"/>
      <c r="SJ95" s="28"/>
      <c r="SK95" s="28"/>
      <c r="SL95" s="28"/>
      <c r="SM95" s="28"/>
      <c r="SN95" s="28"/>
      <c r="SO95" s="28"/>
      <c r="SP95" s="28"/>
      <c r="SQ95" s="28"/>
      <c r="SR95" s="28"/>
      <c r="SS95" s="28"/>
      <c r="ST95" s="28"/>
      <c r="SU95" s="28"/>
      <c r="SV95" s="28"/>
      <c r="SW95" s="28"/>
      <c r="SX95" s="28"/>
      <c r="SY95" s="28"/>
      <c r="SZ95" s="28"/>
      <c r="TA95" s="28"/>
      <c r="TB95" s="28"/>
      <c r="TC95" s="28"/>
      <c r="TD95" s="28"/>
      <c r="TE95" s="28"/>
      <c r="TF95" s="28"/>
      <c r="TG95" s="28"/>
      <c r="TH95" s="28"/>
      <c r="TI95" s="28"/>
      <c r="TJ95" s="28"/>
      <c r="TK95" s="28"/>
      <c r="TL95" s="28"/>
      <c r="TM95" s="28"/>
      <c r="TN95" s="28"/>
      <c r="TO95" s="28"/>
      <c r="TP95" s="28"/>
      <c r="TQ95" s="28"/>
      <c r="TR95" s="28"/>
      <c r="TS95" s="28"/>
      <c r="TT95" s="28"/>
      <c r="TU95" s="28"/>
      <c r="TV95" s="28"/>
      <c r="TW95" s="28"/>
      <c r="TX95" s="28"/>
      <c r="TY95" s="28"/>
      <c r="TZ95" s="28"/>
      <c r="UA95" s="28"/>
      <c r="UB95" s="28"/>
      <c r="UC95" s="28"/>
      <c r="UD95" s="28"/>
      <c r="UE95" s="28"/>
      <c r="UF95" s="28"/>
      <c r="UG95" s="28"/>
      <c r="UH95" s="28"/>
      <c r="UI95" s="28"/>
      <c r="UJ95" s="28"/>
      <c r="UK95" s="28"/>
      <c r="UL95" s="28"/>
      <c r="UM95" s="28"/>
      <c r="UN95" s="28"/>
      <c r="UO95" s="28"/>
      <c r="UP95" s="28"/>
      <c r="UQ95" s="28"/>
      <c r="UR95" s="28"/>
      <c r="US95" s="28"/>
      <c r="UT95" s="28"/>
      <c r="UU95" s="28"/>
      <c r="UV95" s="28"/>
      <c r="UW95" s="28"/>
      <c r="UX95" s="28"/>
      <c r="UY95" s="28"/>
      <c r="UZ95" s="28"/>
      <c r="VA95" s="28"/>
      <c r="VB95" s="28"/>
      <c r="VC95" s="28"/>
      <c r="VD95" s="28"/>
      <c r="VE95" s="28"/>
      <c r="VF95" s="28"/>
      <c r="VG95" s="28"/>
      <c r="VH95" s="28"/>
      <c r="VI95" s="28"/>
      <c r="VJ95" s="28"/>
      <c r="VK95" s="28"/>
      <c r="VL95" s="28"/>
      <c r="VM95" s="28"/>
      <c r="VN95" s="28"/>
      <c r="VO95" s="28"/>
      <c r="VP95" s="28"/>
      <c r="VQ95" s="28"/>
      <c r="VR95" s="28"/>
      <c r="VS95" s="28"/>
      <c r="VT95" s="28"/>
      <c r="VU95" s="28"/>
      <c r="VV95" s="28"/>
      <c r="VW95" s="28"/>
      <c r="VX95" s="28"/>
      <c r="VY95" s="28"/>
      <c r="VZ95" s="28"/>
      <c r="WA95" s="28"/>
      <c r="WB95" s="28"/>
      <c r="WC95" s="28"/>
      <c r="WD95" s="28"/>
      <c r="WE95" s="28"/>
      <c r="WF95" s="28"/>
      <c r="WG95" s="28"/>
      <c r="WH95" s="28"/>
      <c r="WI95" s="28"/>
      <c r="WJ95" s="28"/>
      <c r="WK95" s="28"/>
      <c r="WL95" s="28"/>
      <c r="WM95" s="28"/>
      <c r="WN95" s="28"/>
      <c r="WO95" s="28"/>
      <c r="WP95" s="28"/>
      <c r="WQ95" s="28"/>
      <c r="WR95" s="28"/>
      <c r="WS95" s="28"/>
      <c r="WT95" s="28"/>
      <c r="WU95" s="28"/>
      <c r="WV95" s="28"/>
      <c r="WW95" s="28"/>
      <c r="WX95" s="28"/>
      <c r="WY95" s="28"/>
      <c r="WZ95" s="28"/>
      <c r="XA95" s="28"/>
      <c r="XB95" s="28"/>
      <c r="XC95" s="28"/>
      <c r="XD95" s="28"/>
      <c r="XE95" s="28"/>
      <c r="XF95" s="28"/>
      <c r="XG95" s="28"/>
      <c r="XH95" s="28"/>
      <c r="XI95" s="28"/>
      <c r="XJ95" s="28"/>
      <c r="XK95" s="28"/>
      <c r="XL95" s="28"/>
      <c r="XM95" s="28"/>
      <c r="XN95" s="28"/>
      <c r="XO95" s="28"/>
      <c r="XP95" s="28"/>
      <c r="XQ95" s="28"/>
      <c r="XR95" s="28"/>
      <c r="XS95" s="28"/>
      <c r="XT95" s="28"/>
      <c r="XU95" s="28"/>
      <c r="XV95" s="28"/>
      <c r="XW95" s="28"/>
      <c r="XX95" s="28"/>
      <c r="XY95" s="28"/>
      <c r="XZ95" s="28"/>
      <c r="YA95" s="28"/>
      <c r="YB95" s="28"/>
      <c r="YC95" s="28"/>
      <c r="YD95" s="28"/>
      <c r="YE95" s="28"/>
      <c r="YF95" s="28"/>
      <c r="YG95" s="28"/>
      <c r="YH95" s="28"/>
      <c r="YI95" s="28"/>
      <c r="YJ95" s="28"/>
      <c r="YK95" s="28"/>
      <c r="YL95" s="28"/>
      <c r="YM95" s="28"/>
      <c r="YN95" s="28"/>
      <c r="YO95" s="28"/>
      <c r="YP95" s="28"/>
      <c r="YQ95" s="28"/>
      <c r="YR95" s="28"/>
      <c r="YS95" s="28"/>
      <c r="YT95" s="28"/>
      <c r="YU95" s="28"/>
      <c r="YV95" s="28"/>
      <c r="YW95" s="28"/>
      <c r="YX95" s="28"/>
      <c r="YY95" s="28"/>
      <c r="YZ95" s="28"/>
      <c r="ZA95" s="28"/>
      <c r="ZB95" s="28"/>
      <c r="ZC95" s="28"/>
      <c r="ZD95" s="28"/>
      <c r="ZE95" s="28"/>
      <c r="ZF95" s="28"/>
      <c r="ZG95" s="28"/>
      <c r="ZH95" s="28"/>
      <c r="ZI95" s="28"/>
      <c r="ZJ95" s="28"/>
      <c r="ZK95" s="28"/>
      <c r="ZL95" s="28"/>
      <c r="ZM95" s="28"/>
      <c r="ZN95" s="28"/>
      <c r="ZO95" s="28"/>
      <c r="ZP95" s="28"/>
      <c r="ZQ95" s="28"/>
      <c r="ZR95" s="28"/>
      <c r="ZS95" s="28"/>
      <c r="ZT95" s="28"/>
      <c r="ZU95" s="28"/>
      <c r="ZV95" s="28"/>
      <c r="ZW95" s="28"/>
      <c r="ZX95" s="28"/>
      <c r="ZY95" s="28"/>
      <c r="ZZ95" s="28"/>
      <c r="AAA95" s="28"/>
      <c r="AAB95" s="28"/>
      <c r="AAC95" s="28"/>
      <c r="AAD95" s="28"/>
      <c r="AAE95" s="28"/>
      <c r="AAF95" s="28"/>
      <c r="AAG95" s="28"/>
      <c r="AAH95" s="28"/>
      <c r="AAI95" s="28"/>
      <c r="AAJ95" s="28"/>
      <c r="AAK95" s="28"/>
      <c r="AAL95" s="28"/>
      <c r="AAM95" s="28"/>
      <c r="AAN95" s="28"/>
      <c r="AAO95" s="28"/>
      <c r="AAP95" s="28"/>
      <c r="AAQ95" s="28"/>
      <c r="AAR95" s="28"/>
      <c r="AAS95" s="28"/>
      <c r="AAT95" s="28"/>
      <c r="AAU95" s="28"/>
      <c r="AAV95" s="28"/>
      <c r="AAW95" s="28"/>
      <c r="AAX95" s="28"/>
      <c r="AAY95" s="28"/>
      <c r="AAZ95" s="28"/>
      <c r="ABA95" s="28"/>
      <c r="ABB95" s="28"/>
      <c r="ABC95" s="28"/>
      <c r="ABD95" s="28"/>
      <c r="ABE95" s="28"/>
      <c r="ABF95" s="28"/>
      <c r="ABG95" s="28"/>
      <c r="ABH95" s="28"/>
      <c r="ABI95" s="28"/>
      <c r="ABJ95" s="28"/>
      <c r="ABK95" s="28"/>
      <c r="ABL95" s="28"/>
      <c r="ABM95" s="28"/>
      <c r="ABN95" s="28"/>
      <c r="ABO95" s="28"/>
      <c r="ABP95" s="28"/>
      <c r="ABQ95" s="28"/>
      <c r="ABR95" s="28"/>
      <c r="ABS95" s="28"/>
      <c r="ABT95" s="28"/>
      <c r="ABU95" s="28"/>
      <c r="ABV95" s="28"/>
      <c r="ABW95" s="28"/>
      <c r="ABX95" s="28"/>
      <c r="ABY95" s="28"/>
      <c r="ABZ95" s="28"/>
      <c r="ACA95" s="28"/>
      <c r="ACB95" s="28"/>
      <c r="ACC95" s="28"/>
      <c r="ACD95" s="28"/>
      <c r="ACE95" s="28"/>
      <c r="ACF95" s="28"/>
      <c r="ACG95" s="28"/>
      <c r="ACH95" s="28"/>
      <c r="ACI95" s="28"/>
      <c r="ACJ95" s="28"/>
      <c r="ACK95" s="28"/>
      <c r="ACL95" s="28"/>
      <c r="ACM95" s="28"/>
      <c r="ACN95" s="28"/>
      <c r="ACO95" s="28"/>
      <c r="ACP95" s="28"/>
      <c r="ACQ95" s="28"/>
      <c r="ACR95" s="28"/>
      <c r="ACS95" s="28"/>
      <c r="ACT95" s="28"/>
      <c r="ACU95" s="28"/>
      <c r="ACV95" s="28"/>
      <c r="ACW95" s="28"/>
      <c r="ACX95" s="28"/>
      <c r="ACY95" s="28"/>
      <c r="ACZ95" s="28"/>
      <c r="ADA95" s="28"/>
      <c r="ADB95" s="28"/>
      <c r="ADC95" s="28"/>
      <c r="ADD95" s="28"/>
      <c r="ADE95" s="28"/>
      <c r="ADF95" s="28"/>
      <c r="ADG95" s="28"/>
      <c r="ADH95" s="28"/>
      <c r="ADI95" s="28"/>
      <c r="ADJ95" s="28"/>
      <c r="ADK95" s="28"/>
      <c r="ADL95" s="28"/>
      <c r="ADM95" s="28"/>
      <c r="ADN95" s="28"/>
      <c r="ADO95" s="28"/>
      <c r="ADP95" s="28"/>
      <c r="ADQ95" s="28"/>
      <c r="ADR95" s="28"/>
      <c r="ADS95" s="28"/>
      <c r="ADT95" s="28"/>
      <c r="ADU95" s="28"/>
      <c r="ADV95" s="28"/>
      <c r="ADW95" s="28"/>
      <c r="ADX95" s="28"/>
      <c r="ADY95" s="28"/>
      <c r="ADZ95" s="28"/>
      <c r="AEA95" s="28"/>
      <c r="AEB95" s="28"/>
      <c r="AEC95" s="28"/>
      <c r="AED95" s="28"/>
      <c r="AEE95" s="28"/>
      <c r="AEF95" s="28"/>
      <c r="AEG95" s="28"/>
      <c r="AEH95" s="28"/>
      <c r="AEI95" s="28"/>
      <c r="AEJ95" s="28"/>
      <c r="AEK95" s="28"/>
      <c r="AEL95" s="28"/>
      <c r="AEM95" s="28"/>
      <c r="AEN95" s="28"/>
      <c r="AEO95" s="28"/>
      <c r="AEP95" s="28"/>
      <c r="AEQ95" s="28"/>
      <c r="AER95" s="28"/>
      <c r="AES95" s="28"/>
      <c r="AET95" s="28"/>
      <c r="AEU95" s="28"/>
      <c r="AEV95" s="28"/>
      <c r="AEW95" s="28"/>
      <c r="AEX95" s="28"/>
      <c r="AEY95" s="28"/>
      <c r="AEZ95" s="28"/>
      <c r="AFA95" s="28"/>
      <c r="AFB95" s="28"/>
      <c r="AFC95" s="28"/>
      <c r="AFD95" s="28"/>
      <c r="AFE95" s="28"/>
      <c r="AFF95" s="28"/>
      <c r="AFG95" s="28"/>
      <c r="AFH95" s="28"/>
      <c r="AFI95" s="28"/>
      <c r="AFJ95" s="28"/>
      <c r="AFK95" s="28"/>
      <c r="AFL95" s="28"/>
      <c r="AFM95" s="28"/>
      <c r="AFN95" s="28"/>
      <c r="AFO95" s="28"/>
      <c r="AFP95" s="28"/>
      <c r="AFQ95" s="28"/>
      <c r="AFR95" s="28"/>
      <c r="AFS95" s="28"/>
      <c r="AFT95" s="28"/>
      <c r="AFU95" s="28"/>
      <c r="AFV95" s="28"/>
      <c r="AFW95" s="28"/>
      <c r="AFX95" s="28"/>
      <c r="AFY95" s="28"/>
      <c r="AFZ95" s="28"/>
      <c r="AGA95" s="28"/>
      <c r="AGB95" s="28"/>
      <c r="AGC95" s="28"/>
      <c r="AGD95" s="28"/>
      <c r="AGE95" s="28"/>
      <c r="AGF95" s="28"/>
      <c r="AGG95" s="28"/>
      <c r="AGH95" s="28"/>
      <c r="AGI95" s="28"/>
      <c r="AGJ95" s="28"/>
      <c r="AGK95" s="28"/>
      <c r="AGL95" s="28"/>
      <c r="AGM95" s="28"/>
      <c r="AGN95" s="28"/>
      <c r="AGO95" s="28"/>
      <c r="AGP95" s="28"/>
      <c r="AGQ95" s="28"/>
      <c r="AGR95" s="28"/>
      <c r="AGS95" s="28"/>
      <c r="AGT95" s="28"/>
      <c r="AGU95" s="28"/>
      <c r="AGV95" s="28"/>
      <c r="AGW95" s="28"/>
      <c r="AGX95" s="28"/>
      <c r="AGY95" s="28"/>
      <c r="AGZ95" s="28"/>
      <c r="AHA95" s="28"/>
      <c r="AHB95" s="28"/>
      <c r="AHC95" s="28"/>
      <c r="AHD95" s="28"/>
      <c r="AHE95" s="28"/>
      <c r="AHF95" s="28"/>
      <c r="AHG95" s="28"/>
      <c r="AHH95" s="28"/>
      <c r="AHI95" s="28"/>
      <c r="AHJ95" s="28"/>
      <c r="AHK95" s="28"/>
      <c r="AHL95" s="28"/>
      <c r="AHM95" s="28"/>
      <c r="AHN95" s="28"/>
      <c r="AHO95" s="28"/>
      <c r="AHP95" s="28"/>
      <c r="AHQ95" s="28"/>
      <c r="AHR95" s="28"/>
      <c r="AHS95" s="28"/>
      <c r="AHT95" s="28"/>
      <c r="AHU95" s="28"/>
      <c r="AHV95" s="28"/>
      <c r="AHW95" s="28"/>
      <c r="AHX95" s="28"/>
      <c r="AHY95" s="28"/>
      <c r="AHZ95" s="28"/>
      <c r="AIA95" s="28"/>
      <c r="AIB95" s="28"/>
      <c r="AIC95" s="28"/>
      <c r="AID95" s="28"/>
      <c r="AIE95" s="28"/>
      <c r="AIF95" s="28"/>
      <c r="AIG95" s="28"/>
      <c r="AIH95" s="28"/>
      <c r="AII95" s="28"/>
      <c r="AIJ95" s="28"/>
      <c r="AIK95" s="28"/>
      <c r="AIL95" s="28"/>
      <c r="AIM95" s="28"/>
      <c r="AIN95" s="28"/>
      <c r="AIO95" s="28"/>
      <c r="AIP95" s="28"/>
      <c r="AIQ95" s="28"/>
      <c r="AIR95" s="28"/>
      <c r="AIS95" s="28"/>
      <c r="AIT95" s="28"/>
      <c r="AIU95" s="28"/>
      <c r="AIV95" s="28"/>
      <c r="AIW95" s="28"/>
      <c r="AIX95" s="28"/>
      <c r="AIY95" s="28"/>
      <c r="AIZ95" s="28"/>
      <c r="AJA95" s="28"/>
      <c r="AJB95" s="28"/>
      <c r="AJC95" s="28"/>
      <c r="AJD95" s="28"/>
      <c r="AJE95" s="28"/>
      <c r="AJF95" s="28"/>
      <c r="AJG95" s="28"/>
      <c r="AJH95" s="28"/>
      <c r="AJI95" s="28"/>
      <c r="AJJ95" s="28"/>
      <c r="AJK95" s="28"/>
      <c r="AJL95" s="28"/>
      <c r="AJM95" s="28"/>
      <c r="AJN95" s="28"/>
      <c r="AJO95" s="28"/>
      <c r="AJP95" s="28"/>
      <c r="AJQ95" s="28"/>
      <c r="AJR95" s="28"/>
      <c r="AJS95" s="28"/>
      <c r="AJT95" s="28"/>
      <c r="AJU95" s="28"/>
      <c r="AJV95" s="28"/>
      <c r="AJW95" s="28"/>
      <c r="AJX95" s="28"/>
      <c r="AJY95" s="28"/>
      <c r="AJZ95" s="28"/>
      <c r="AKA95" s="28"/>
      <c r="AKB95" s="28"/>
      <c r="AKC95" s="28"/>
      <c r="AKD95" s="28"/>
      <c r="AKE95" s="28"/>
      <c r="AKF95" s="28"/>
      <c r="AKG95" s="28"/>
      <c r="AKH95" s="28"/>
      <c r="AKI95" s="28"/>
      <c r="AKJ95" s="28"/>
      <c r="AKK95" s="28"/>
      <c r="AKL95" s="28"/>
      <c r="AKM95" s="28"/>
      <c r="AKN95" s="28"/>
      <c r="AKO95" s="28"/>
      <c r="AKP95" s="28"/>
      <c r="AKQ95" s="28"/>
      <c r="AKR95" s="28"/>
      <c r="AKS95" s="28"/>
      <c r="AKT95" s="28"/>
      <c r="AKU95" s="28"/>
      <c r="AKV95" s="28"/>
      <c r="AKW95" s="28"/>
      <c r="AKX95" s="28"/>
      <c r="AKY95" s="28"/>
      <c r="AKZ95" s="28"/>
      <c r="ALA95" s="28"/>
      <c r="ALB95" s="28"/>
      <c r="ALC95" s="28"/>
      <c r="ALD95" s="28"/>
    </row>
    <row r="96" spans="1:992" ht="94.5" x14ac:dyDescent="0.25">
      <c r="A96" s="23" t="s">
        <v>175</v>
      </c>
      <c r="B96" s="24" t="s">
        <v>180</v>
      </c>
      <c r="C96" s="25" t="s">
        <v>181</v>
      </c>
      <c r="D96" s="26"/>
      <c r="E96" s="82" t="s">
        <v>528</v>
      </c>
      <c r="F96" s="26"/>
      <c r="G96" s="26"/>
      <c r="H96" s="27" t="s">
        <v>5</v>
      </c>
      <c r="I96" s="27" t="s">
        <v>5</v>
      </c>
      <c r="J96" s="27"/>
      <c r="K96" s="27"/>
      <c r="L96" s="27" t="s">
        <v>8</v>
      </c>
      <c r="M96" s="27" t="str">
        <f t="shared" si="12"/>
        <v>x</v>
      </c>
      <c r="N96" s="27" t="str">
        <f t="shared" si="7"/>
        <v>x</v>
      </c>
      <c r="O96" s="27" t="str">
        <f t="shared" si="8"/>
        <v>x</v>
      </c>
      <c r="P96" s="27" t="str">
        <f t="shared" si="9"/>
        <v>x</v>
      </c>
      <c r="Q96" s="27" t="str">
        <f t="shared" si="10"/>
        <v>x</v>
      </c>
      <c r="R96" s="27" t="str">
        <f t="shared" si="11"/>
        <v>x</v>
      </c>
      <c r="S96" s="27" t="s">
        <v>5</v>
      </c>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c r="IJ96" s="28"/>
      <c r="IK96" s="28"/>
      <c r="IL96" s="28"/>
      <c r="IM96" s="28"/>
      <c r="IN96" s="28"/>
      <c r="IO96" s="28"/>
      <c r="IP96" s="28"/>
      <c r="IQ96" s="28"/>
      <c r="IR96" s="28"/>
      <c r="IS96" s="28"/>
      <c r="IT96" s="28"/>
      <c r="IU96" s="28"/>
      <c r="IV96" s="28"/>
      <c r="IW96" s="28"/>
      <c r="IX96" s="28"/>
      <c r="IY96" s="28"/>
      <c r="IZ96" s="28"/>
      <c r="JA96" s="28"/>
      <c r="JB96" s="28"/>
      <c r="JC96" s="28"/>
      <c r="JD96" s="28"/>
      <c r="JE96" s="28"/>
      <c r="JF96" s="28"/>
      <c r="JG96" s="28"/>
      <c r="JH96" s="28"/>
      <c r="JI96" s="28"/>
      <c r="JJ96" s="28"/>
      <c r="JK96" s="28"/>
      <c r="JL96" s="28"/>
      <c r="JM96" s="28"/>
      <c r="JN96" s="28"/>
      <c r="JO96" s="28"/>
      <c r="JP96" s="28"/>
      <c r="JQ96" s="28"/>
      <c r="JR96" s="28"/>
      <c r="JS96" s="28"/>
      <c r="JT96" s="28"/>
      <c r="JU96" s="28"/>
      <c r="JV96" s="28"/>
      <c r="JW96" s="28"/>
      <c r="JX96" s="28"/>
      <c r="JY96" s="28"/>
      <c r="JZ96" s="28"/>
      <c r="KA96" s="28"/>
      <c r="KB96" s="28"/>
      <c r="KC96" s="28"/>
      <c r="KD96" s="28"/>
      <c r="KE96" s="28"/>
      <c r="KF96" s="28"/>
      <c r="KG96" s="28"/>
      <c r="KH96" s="28"/>
      <c r="KI96" s="28"/>
      <c r="KJ96" s="28"/>
      <c r="KK96" s="28"/>
      <c r="KL96" s="28"/>
      <c r="KM96" s="28"/>
      <c r="KN96" s="28"/>
      <c r="KO96" s="28"/>
      <c r="KP96" s="28"/>
      <c r="KQ96" s="28"/>
      <c r="KR96" s="28"/>
      <c r="KS96" s="28"/>
      <c r="KT96" s="28"/>
      <c r="KU96" s="28"/>
      <c r="KV96" s="28"/>
      <c r="KW96" s="28"/>
      <c r="KX96" s="28"/>
      <c r="KY96" s="28"/>
      <c r="KZ96" s="28"/>
      <c r="LA96" s="28"/>
      <c r="LB96" s="28"/>
      <c r="LC96" s="28"/>
      <c r="LD96" s="28"/>
      <c r="LE96" s="28"/>
      <c r="LF96" s="28"/>
      <c r="LG96" s="28"/>
      <c r="LH96" s="28"/>
      <c r="LI96" s="28"/>
      <c r="LJ96" s="28"/>
      <c r="LK96" s="28"/>
      <c r="LL96" s="28"/>
      <c r="LM96" s="28"/>
      <c r="LN96" s="28"/>
      <c r="LO96" s="28"/>
      <c r="LP96" s="28"/>
      <c r="LQ96" s="28"/>
      <c r="LR96" s="28"/>
      <c r="LS96" s="28"/>
      <c r="LT96" s="28"/>
      <c r="LU96" s="28"/>
      <c r="LV96" s="28"/>
      <c r="LW96" s="28"/>
      <c r="LX96" s="28"/>
      <c r="LY96" s="28"/>
      <c r="LZ96" s="28"/>
      <c r="MA96" s="28"/>
      <c r="MB96" s="28"/>
      <c r="MC96" s="28"/>
      <c r="MD96" s="28"/>
      <c r="ME96" s="28"/>
      <c r="MF96" s="28"/>
      <c r="MG96" s="28"/>
      <c r="MH96" s="28"/>
      <c r="MI96" s="28"/>
      <c r="MJ96" s="28"/>
      <c r="MK96" s="28"/>
      <c r="ML96" s="28"/>
      <c r="MM96" s="28"/>
      <c r="MN96" s="28"/>
      <c r="MO96" s="28"/>
      <c r="MP96" s="28"/>
      <c r="MQ96" s="28"/>
      <c r="MR96" s="28"/>
      <c r="MS96" s="28"/>
      <c r="MT96" s="28"/>
      <c r="MU96" s="28"/>
      <c r="MV96" s="28"/>
      <c r="MW96" s="28"/>
      <c r="MX96" s="28"/>
      <c r="MY96" s="28"/>
      <c r="MZ96" s="28"/>
      <c r="NA96" s="28"/>
      <c r="NB96" s="28"/>
      <c r="NC96" s="28"/>
      <c r="ND96" s="28"/>
      <c r="NE96" s="28"/>
      <c r="NF96" s="28"/>
      <c r="NG96" s="28"/>
      <c r="NH96" s="28"/>
      <c r="NI96" s="28"/>
      <c r="NJ96" s="28"/>
      <c r="NK96" s="28"/>
      <c r="NL96" s="28"/>
      <c r="NM96" s="28"/>
      <c r="NN96" s="28"/>
      <c r="NO96" s="28"/>
      <c r="NP96" s="28"/>
      <c r="NQ96" s="28"/>
      <c r="NR96" s="28"/>
      <c r="NS96" s="28"/>
      <c r="NT96" s="28"/>
      <c r="NU96" s="28"/>
      <c r="NV96" s="28"/>
      <c r="NW96" s="28"/>
      <c r="NX96" s="28"/>
      <c r="NY96" s="28"/>
      <c r="NZ96" s="28"/>
      <c r="OA96" s="28"/>
      <c r="OB96" s="28"/>
      <c r="OC96" s="28"/>
      <c r="OD96" s="28"/>
      <c r="OE96" s="28"/>
      <c r="OF96" s="28"/>
      <c r="OG96" s="28"/>
      <c r="OH96" s="28"/>
      <c r="OI96" s="28"/>
      <c r="OJ96" s="28"/>
      <c r="OK96" s="28"/>
      <c r="OL96" s="28"/>
      <c r="OM96" s="28"/>
      <c r="ON96" s="28"/>
      <c r="OO96" s="28"/>
      <c r="OP96" s="28"/>
      <c r="OQ96" s="28"/>
      <c r="OR96" s="28"/>
      <c r="OS96" s="28"/>
      <c r="OT96" s="28"/>
      <c r="OU96" s="28"/>
      <c r="OV96" s="28"/>
      <c r="OW96" s="28"/>
      <c r="OX96" s="28"/>
      <c r="OY96" s="28"/>
      <c r="OZ96" s="28"/>
      <c r="PA96" s="28"/>
      <c r="PB96" s="28"/>
      <c r="PC96" s="28"/>
      <c r="PD96" s="28"/>
      <c r="PE96" s="28"/>
      <c r="PF96" s="28"/>
      <c r="PG96" s="28"/>
      <c r="PH96" s="28"/>
      <c r="PI96" s="28"/>
      <c r="PJ96" s="28"/>
      <c r="PK96" s="28"/>
      <c r="PL96" s="28"/>
      <c r="PM96" s="28"/>
      <c r="PN96" s="28"/>
      <c r="PO96" s="28"/>
      <c r="PP96" s="28"/>
      <c r="PQ96" s="28"/>
      <c r="PR96" s="28"/>
      <c r="PS96" s="28"/>
      <c r="PT96" s="28"/>
      <c r="PU96" s="28"/>
      <c r="PV96" s="28"/>
      <c r="PW96" s="28"/>
      <c r="PX96" s="28"/>
      <c r="PY96" s="28"/>
      <c r="PZ96" s="28"/>
      <c r="QA96" s="28"/>
      <c r="QB96" s="28"/>
      <c r="QC96" s="28"/>
      <c r="QD96" s="28"/>
      <c r="QE96" s="28"/>
      <c r="QF96" s="28"/>
      <c r="QG96" s="28"/>
      <c r="QH96" s="28"/>
      <c r="QI96" s="28"/>
      <c r="QJ96" s="28"/>
      <c r="QK96" s="28"/>
      <c r="QL96" s="28"/>
      <c r="QM96" s="28"/>
      <c r="QN96" s="28"/>
      <c r="QO96" s="28"/>
      <c r="QP96" s="28"/>
      <c r="QQ96" s="28"/>
      <c r="QR96" s="28"/>
      <c r="QS96" s="28"/>
      <c r="QT96" s="28"/>
      <c r="QU96" s="28"/>
      <c r="QV96" s="28"/>
      <c r="QW96" s="28"/>
      <c r="QX96" s="28"/>
      <c r="QY96" s="28"/>
      <c r="QZ96" s="28"/>
      <c r="RA96" s="28"/>
      <c r="RB96" s="28"/>
      <c r="RC96" s="28"/>
      <c r="RD96" s="28"/>
      <c r="RE96" s="28"/>
      <c r="RF96" s="28"/>
      <c r="RG96" s="28"/>
      <c r="RH96" s="28"/>
      <c r="RI96" s="28"/>
      <c r="RJ96" s="28"/>
      <c r="RK96" s="28"/>
      <c r="RL96" s="28"/>
      <c r="RM96" s="28"/>
      <c r="RN96" s="28"/>
      <c r="RO96" s="28"/>
      <c r="RP96" s="28"/>
      <c r="RQ96" s="28"/>
      <c r="RR96" s="28"/>
      <c r="RS96" s="28"/>
      <c r="RT96" s="28"/>
      <c r="RU96" s="28"/>
      <c r="RV96" s="28"/>
      <c r="RW96" s="28"/>
      <c r="RX96" s="28"/>
      <c r="RY96" s="28"/>
      <c r="RZ96" s="28"/>
      <c r="SA96" s="28"/>
      <c r="SB96" s="28"/>
      <c r="SC96" s="28"/>
      <c r="SD96" s="28"/>
      <c r="SE96" s="28"/>
      <c r="SF96" s="28"/>
      <c r="SG96" s="28"/>
      <c r="SH96" s="28"/>
      <c r="SI96" s="28"/>
      <c r="SJ96" s="28"/>
      <c r="SK96" s="28"/>
      <c r="SL96" s="28"/>
      <c r="SM96" s="28"/>
      <c r="SN96" s="28"/>
      <c r="SO96" s="28"/>
      <c r="SP96" s="28"/>
      <c r="SQ96" s="28"/>
      <c r="SR96" s="28"/>
      <c r="SS96" s="28"/>
      <c r="ST96" s="28"/>
      <c r="SU96" s="28"/>
      <c r="SV96" s="28"/>
      <c r="SW96" s="28"/>
      <c r="SX96" s="28"/>
      <c r="SY96" s="28"/>
      <c r="SZ96" s="28"/>
      <c r="TA96" s="28"/>
      <c r="TB96" s="28"/>
      <c r="TC96" s="28"/>
      <c r="TD96" s="28"/>
      <c r="TE96" s="28"/>
      <c r="TF96" s="28"/>
      <c r="TG96" s="28"/>
      <c r="TH96" s="28"/>
      <c r="TI96" s="28"/>
      <c r="TJ96" s="28"/>
      <c r="TK96" s="28"/>
      <c r="TL96" s="28"/>
      <c r="TM96" s="28"/>
      <c r="TN96" s="28"/>
      <c r="TO96" s="28"/>
      <c r="TP96" s="28"/>
      <c r="TQ96" s="28"/>
      <c r="TR96" s="28"/>
      <c r="TS96" s="28"/>
      <c r="TT96" s="28"/>
      <c r="TU96" s="28"/>
      <c r="TV96" s="28"/>
      <c r="TW96" s="28"/>
      <c r="TX96" s="28"/>
      <c r="TY96" s="28"/>
      <c r="TZ96" s="28"/>
      <c r="UA96" s="28"/>
      <c r="UB96" s="28"/>
      <c r="UC96" s="28"/>
      <c r="UD96" s="28"/>
      <c r="UE96" s="28"/>
      <c r="UF96" s="28"/>
      <c r="UG96" s="28"/>
      <c r="UH96" s="28"/>
      <c r="UI96" s="28"/>
      <c r="UJ96" s="28"/>
      <c r="UK96" s="28"/>
      <c r="UL96" s="28"/>
      <c r="UM96" s="28"/>
      <c r="UN96" s="28"/>
      <c r="UO96" s="28"/>
      <c r="UP96" s="28"/>
      <c r="UQ96" s="28"/>
      <c r="UR96" s="28"/>
      <c r="US96" s="28"/>
      <c r="UT96" s="28"/>
      <c r="UU96" s="28"/>
      <c r="UV96" s="28"/>
      <c r="UW96" s="28"/>
      <c r="UX96" s="28"/>
      <c r="UY96" s="28"/>
      <c r="UZ96" s="28"/>
      <c r="VA96" s="28"/>
      <c r="VB96" s="28"/>
      <c r="VC96" s="28"/>
      <c r="VD96" s="28"/>
      <c r="VE96" s="28"/>
      <c r="VF96" s="28"/>
      <c r="VG96" s="28"/>
      <c r="VH96" s="28"/>
      <c r="VI96" s="28"/>
      <c r="VJ96" s="28"/>
      <c r="VK96" s="28"/>
      <c r="VL96" s="28"/>
      <c r="VM96" s="28"/>
      <c r="VN96" s="28"/>
      <c r="VO96" s="28"/>
      <c r="VP96" s="28"/>
      <c r="VQ96" s="28"/>
      <c r="VR96" s="28"/>
      <c r="VS96" s="28"/>
      <c r="VT96" s="28"/>
      <c r="VU96" s="28"/>
      <c r="VV96" s="28"/>
      <c r="VW96" s="28"/>
      <c r="VX96" s="28"/>
      <c r="VY96" s="28"/>
      <c r="VZ96" s="28"/>
      <c r="WA96" s="28"/>
      <c r="WB96" s="28"/>
      <c r="WC96" s="28"/>
      <c r="WD96" s="28"/>
      <c r="WE96" s="28"/>
      <c r="WF96" s="28"/>
      <c r="WG96" s="28"/>
      <c r="WH96" s="28"/>
      <c r="WI96" s="28"/>
      <c r="WJ96" s="28"/>
      <c r="WK96" s="28"/>
      <c r="WL96" s="28"/>
      <c r="WM96" s="28"/>
      <c r="WN96" s="28"/>
      <c r="WO96" s="28"/>
      <c r="WP96" s="28"/>
      <c r="WQ96" s="28"/>
      <c r="WR96" s="28"/>
      <c r="WS96" s="28"/>
      <c r="WT96" s="28"/>
      <c r="WU96" s="28"/>
      <c r="WV96" s="28"/>
      <c r="WW96" s="28"/>
      <c r="WX96" s="28"/>
      <c r="WY96" s="28"/>
      <c r="WZ96" s="28"/>
      <c r="XA96" s="28"/>
      <c r="XB96" s="28"/>
      <c r="XC96" s="28"/>
      <c r="XD96" s="28"/>
      <c r="XE96" s="28"/>
      <c r="XF96" s="28"/>
      <c r="XG96" s="28"/>
      <c r="XH96" s="28"/>
      <c r="XI96" s="28"/>
      <c r="XJ96" s="28"/>
      <c r="XK96" s="28"/>
      <c r="XL96" s="28"/>
      <c r="XM96" s="28"/>
      <c r="XN96" s="28"/>
      <c r="XO96" s="28"/>
      <c r="XP96" s="28"/>
      <c r="XQ96" s="28"/>
      <c r="XR96" s="28"/>
      <c r="XS96" s="28"/>
      <c r="XT96" s="28"/>
      <c r="XU96" s="28"/>
      <c r="XV96" s="28"/>
      <c r="XW96" s="28"/>
      <c r="XX96" s="28"/>
      <c r="XY96" s="28"/>
      <c r="XZ96" s="28"/>
      <c r="YA96" s="28"/>
      <c r="YB96" s="28"/>
      <c r="YC96" s="28"/>
      <c r="YD96" s="28"/>
      <c r="YE96" s="28"/>
      <c r="YF96" s="28"/>
      <c r="YG96" s="28"/>
      <c r="YH96" s="28"/>
      <c r="YI96" s="28"/>
      <c r="YJ96" s="28"/>
      <c r="YK96" s="28"/>
      <c r="YL96" s="28"/>
      <c r="YM96" s="28"/>
      <c r="YN96" s="28"/>
      <c r="YO96" s="28"/>
      <c r="YP96" s="28"/>
      <c r="YQ96" s="28"/>
      <c r="YR96" s="28"/>
      <c r="YS96" s="28"/>
      <c r="YT96" s="28"/>
      <c r="YU96" s="28"/>
      <c r="YV96" s="28"/>
      <c r="YW96" s="28"/>
      <c r="YX96" s="28"/>
      <c r="YY96" s="28"/>
      <c r="YZ96" s="28"/>
      <c r="ZA96" s="28"/>
      <c r="ZB96" s="28"/>
      <c r="ZC96" s="28"/>
      <c r="ZD96" s="28"/>
      <c r="ZE96" s="28"/>
      <c r="ZF96" s="28"/>
      <c r="ZG96" s="28"/>
      <c r="ZH96" s="28"/>
      <c r="ZI96" s="28"/>
      <c r="ZJ96" s="28"/>
      <c r="ZK96" s="28"/>
      <c r="ZL96" s="28"/>
      <c r="ZM96" s="28"/>
      <c r="ZN96" s="28"/>
      <c r="ZO96" s="28"/>
      <c r="ZP96" s="28"/>
      <c r="ZQ96" s="28"/>
      <c r="ZR96" s="28"/>
      <c r="ZS96" s="28"/>
      <c r="ZT96" s="28"/>
      <c r="ZU96" s="28"/>
      <c r="ZV96" s="28"/>
      <c r="ZW96" s="28"/>
      <c r="ZX96" s="28"/>
      <c r="ZY96" s="28"/>
      <c r="ZZ96" s="28"/>
      <c r="AAA96" s="28"/>
      <c r="AAB96" s="28"/>
      <c r="AAC96" s="28"/>
      <c r="AAD96" s="28"/>
      <c r="AAE96" s="28"/>
      <c r="AAF96" s="28"/>
      <c r="AAG96" s="28"/>
      <c r="AAH96" s="28"/>
      <c r="AAI96" s="28"/>
      <c r="AAJ96" s="28"/>
      <c r="AAK96" s="28"/>
      <c r="AAL96" s="28"/>
      <c r="AAM96" s="28"/>
      <c r="AAN96" s="28"/>
      <c r="AAO96" s="28"/>
      <c r="AAP96" s="28"/>
      <c r="AAQ96" s="28"/>
      <c r="AAR96" s="28"/>
      <c r="AAS96" s="28"/>
      <c r="AAT96" s="28"/>
      <c r="AAU96" s="28"/>
      <c r="AAV96" s="28"/>
      <c r="AAW96" s="28"/>
      <c r="AAX96" s="28"/>
      <c r="AAY96" s="28"/>
      <c r="AAZ96" s="28"/>
      <c r="ABA96" s="28"/>
      <c r="ABB96" s="28"/>
      <c r="ABC96" s="28"/>
      <c r="ABD96" s="28"/>
      <c r="ABE96" s="28"/>
      <c r="ABF96" s="28"/>
      <c r="ABG96" s="28"/>
      <c r="ABH96" s="28"/>
      <c r="ABI96" s="28"/>
      <c r="ABJ96" s="28"/>
      <c r="ABK96" s="28"/>
      <c r="ABL96" s="28"/>
      <c r="ABM96" s="28"/>
      <c r="ABN96" s="28"/>
      <c r="ABO96" s="28"/>
      <c r="ABP96" s="28"/>
      <c r="ABQ96" s="28"/>
      <c r="ABR96" s="28"/>
      <c r="ABS96" s="28"/>
      <c r="ABT96" s="28"/>
      <c r="ABU96" s="28"/>
      <c r="ABV96" s="28"/>
      <c r="ABW96" s="28"/>
      <c r="ABX96" s="28"/>
      <c r="ABY96" s="28"/>
      <c r="ABZ96" s="28"/>
      <c r="ACA96" s="28"/>
      <c r="ACB96" s="28"/>
      <c r="ACC96" s="28"/>
      <c r="ACD96" s="28"/>
      <c r="ACE96" s="28"/>
      <c r="ACF96" s="28"/>
      <c r="ACG96" s="28"/>
      <c r="ACH96" s="28"/>
      <c r="ACI96" s="28"/>
      <c r="ACJ96" s="28"/>
      <c r="ACK96" s="28"/>
      <c r="ACL96" s="28"/>
      <c r="ACM96" s="28"/>
      <c r="ACN96" s="28"/>
      <c r="ACO96" s="28"/>
      <c r="ACP96" s="28"/>
      <c r="ACQ96" s="28"/>
      <c r="ACR96" s="28"/>
      <c r="ACS96" s="28"/>
      <c r="ACT96" s="28"/>
      <c r="ACU96" s="28"/>
      <c r="ACV96" s="28"/>
      <c r="ACW96" s="28"/>
      <c r="ACX96" s="28"/>
      <c r="ACY96" s="28"/>
      <c r="ACZ96" s="28"/>
      <c r="ADA96" s="28"/>
      <c r="ADB96" s="28"/>
      <c r="ADC96" s="28"/>
      <c r="ADD96" s="28"/>
      <c r="ADE96" s="28"/>
      <c r="ADF96" s="28"/>
      <c r="ADG96" s="28"/>
      <c r="ADH96" s="28"/>
      <c r="ADI96" s="28"/>
      <c r="ADJ96" s="28"/>
      <c r="ADK96" s="28"/>
      <c r="ADL96" s="28"/>
      <c r="ADM96" s="28"/>
      <c r="ADN96" s="28"/>
      <c r="ADO96" s="28"/>
      <c r="ADP96" s="28"/>
      <c r="ADQ96" s="28"/>
      <c r="ADR96" s="28"/>
      <c r="ADS96" s="28"/>
      <c r="ADT96" s="28"/>
      <c r="ADU96" s="28"/>
      <c r="ADV96" s="28"/>
      <c r="ADW96" s="28"/>
      <c r="ADX96" s="28"/>
      <c r="ADY96" s="28"/>
      <c r="ADZ96" s="28"/>
      <c r="AEA96" s="28"/>
      <c r="AEB96" s="28"/>
      <c r="AEC96" s="28"/>
      <c r="AED96" s="28"/>
      <c r="AEE96" s="28"/>
      <c r="AEF96" s="28"/>
      <c r="AEG96" s="28"/>
      <c r="AEH96" s="28"/>
      <c r="AEI96" s="28"/>
      <c r="AEJ96" s="28"/>
      <c r="AEK96" s="28"/>
      <c r="AEL96" s="28"/>
      <c r="AEM96" s="28"/>
      <c r="AEN96" s="28"/>
      <c r="AEO96" s="28"/>
      <c r="AEP96" s="28"/>
      <c r="AEQ96" s="28"/>
      <c r="AER96" s="28"/>
      <c r="AES96" s="28"/>
      <c r="AET96" s="28"/>
      <c r="AEU96" s="28"/>
      <c r="AEV96" s="28"/>
      <c r="AEW96" s="28"/>
      <c r="AEX96" s="28"/>
      <c r="AEY96" s="28"/>
      <c r="AEZ96" s="28"/>
      <c r="AFA96" s="28"/>
      <c r="AFB96" s="28"/>
      <c r="AFC96" s="28"/>
      <c r="AFD96" s="28"/>
      <c r="AFE96" s="28"/>
      <c r="AFF96" s="28"/>
      <c r="AFG96" s="28"/>
      <c r="AFH96" s="28"/>
      <c r="AFI96" s="28"/>
      <c r="AFJ96" s="28"/>
      <c r="AFK96" s="28"/>
      <c r="AFL96" s="28"/>
      <c r="AFM96" s="28"/>
      <c r="AFN96" s="28"/>
      <c r="AFO96" s="28"/>
      <c r="AFP96" s="28"/>
      <c r="AFQ96" s="28"/>
      <c r="AFR96" s="28"/>
      <c r="AFS96" s="28"/>
      <c r="AFT96" s="28"/>
      <c r="AFU96" s="28"/>
      <c r="AFV96" s="28"/>
      <c r="AFW96" s="28"/>
      <c r="AFX96" s="28"/>
      <c r="AFY96" s="28"/>
      <c r="AFZ96" s="28"/>
      <c r="AGA96" s="28"/>
      <c r="AGB96" s="28"/>
      <c r="AGC96" s="28"/>
      <c r="AGD96" s="28"/>
      <c r="AGE96" s="28"/>
      <c r="AGF96" s="28"/>
      <c r="AGG96" s="28"/>
      <c r="AGH96" s="28"/>
      <c r="AGI96" s="28"/>
      <c r="AGJ96" s="28"/>
      <c r="AGK96" s="28"/>
      <c r="AGL96" s="28"/>
      <c r="AGM96" s="28"/>
      <c r="AGN96" s="28"/>
      <c r="AGO96" s="28"/>
      <c r="AGP96" s="28"/>
      <c r="AGQ96" s="28"/>
      <c r="AGR96" s="28"/>
      <c r="AGS96" s="28"/>
      <c r="AGT96" s="28"/>
      <c r="AGU96" s="28"/>
      <c r="AGV96" s="28"/>
      <c r="AGW96" s="28"/>
      <c r="AGX96" s="28"/>
      <c r="AGY96" s="28"/>
      <c r="AGZ96" s="28"/>
      <c r="AHA96" s="28"/>
      <c r="AHB96" s="28"/>
      <c r="AHC96" s="28"/>
      <c r="AHD96" s="28"/>
      <c r="AHE96" s="28"/>
      <c r="AHF96" s="28"/>
      <c r="AHG96" s="28"/>
      <c r="AHH96" s="28"/>
      <c r="AHI96" s="28"/>
      <c r="AHJ96" s="28"/>
      <c r="AHK96" s="28"/>
      <c r="AHL96" s="28"/>
      <c r="AHM96" s="28"/>
      <c r="AHN96" s="28"/>
      <c r="AHO96" s="28"/>
      <c r="AHP96" s="28"/>
      <c r="AHQ96" s="28"/>
      <c r="AHR96" s="28"/>
      <c r="AHS96" s="28"/>
      <c r="AHT96" s="28"/>
      <c r="AHU96" s="28"/>
      <c r="AHV96" s="28"/>
      <c r="AHW96" s="28"/>
      <c r="AHX96" s="28"/>
      <c r="AHY96" s="28"/>
      <c r="AHZ96" s="28"/>
      <c r="AIA96" s="28"/>
      <c r="AIB96" s="28"/>
      <c r="AIC96" s="28"/>
      <c r="AID96" s="28"/>
      <c r="AIE96" s="28"/>
      <c r="AIF96" s="28"/>
      <c r="AIG96" s="28"/>
      <c r="AIH96" s="28"/>
      <c r="AII96" s="28"/>
      <c r="AIJ96" s="28"/>
      <c r="AIK96" s="28"/>
      <c r="AIL96" s="28"/>
      <c r="AIM96" s="28"/>
      <c r="AIN96" s="28"/>
      <c r="AIO96" s="28"/>
      <c r="AIP96" s="28"/>
      <c r="AIQ96" s="28"/>
      <c r="AIR96" s="28"/>
      <c r="AIS96" s="28"/>
      <c r="AIT96" s="28"/>
      <c r="AIU96" s="28"/>
      <c r="AIV96" s="28"/>
      <c r="AIW96" s="28"/>
      <c r="AIX96" s="28"/>
      <c r="AIY96" s="28"/>
      <c r="AIZ96" s="28"/>
      <c r="AJA96" s="28"/>
      <c r="AJB96" s="28"/>
      <c r="AJC96" s="28"/>
      <c r="AJD96" s="28"/>
      <c r="AJE96" s="28"/>
      <c r="AJF96" s="28"/>
      <c r="AJG96" s="28"/>
      <c r="AJH96" s="28"/>
      <c r="AJI96" s="28"/>
      <c r="AJJ96" s="28"/>
      <c r="AJK96" s="28"/>
      <c r="AJL96" s="28"/>
      <c r="AJM96" s="28"/>
      <c r="AJN96" s="28"/>
      <c r="AJO96" s="28"/>
      <c r="AJP96" s="28"/>
      <c r="AJQ96" s="28"/>
      <c r="AJR96" s="28"/>
      <c r="AJS96" s="28"/>
      <c r="AJT96" s="28"/>
      <c r="AJU96" s="28"/>
      <c r="AJV96" s="28"/>
      <c r="AJW96" s="28"/>
      <c r="AJX96" s="28"/>
      <c r="AJY96" s="28"/>
      <c r="AJZ96" s="28"/>
      <c r="AKA96" s="28"/>
      <c r="AKB96" s="28"/>
      <c r="AKC96" s="28"/>
      <c r="AKD96" s="28"/>
      <c r="AKE96" s="28"/>
      <c r="AKF96" s="28"/>
      <c r="AKG96" s="28"/>
      <c r="AKH96" s="28"/>
      <c r="AKI96" s="28"/>
      <c r="AKJ96" s="28"/>
      <c r="AKK96" s="28"/>
      <c r="AKL96" s="28"/>
      <c r="AKM96" s="28"/>
      <c r="AKN96" s="28"/>
      <c r="AKO96" s="28"/>
      <c r="AKP96" s="28"/>
      <c r="AKQ96" s="28"/>
      <c r="AKR96" s="28"/>
      <c r="AKS96" s="28"/>
      <c r="AKT96" s="28"/>
      <c r="AKU96" s="28"/>
      <c r="AKV96" s="28"/>
      <c r="AKW96" s="28"/>
      <c r="AKX96" s="28"/>
      <c r="AKY96" s="28"/>
      <c r="AKZ96" s="28"/>
      <c r="ALA96" s="28"/>
      <c r="ALB96" s="28"/>
      <c r="ALC96" s="28"/>
      <c r="ALD96" s="28"/>
    </row>
    <row r="97" spans="1:992" ht="157.5" x14ac:dyDescent="0.25">
      <c r="A97" s="23" t="s">
        <v>175</v>
      </c>
      <c r="B97" s="24" t="s">
        <v>182</v>
      </c>
      <c r="C97" s="25" t="s">
        <v>183</v>
      </c>
      <c r="D97" s="26"/>
      <c r="E97" s="82" t="s">
        <v>528</v>
      </c>
      <c r="F97" s="26"/>
      <c r="G97" s="26"/>
      <c r="H97" s="27" t="s">
        <v>5</v>
      </c>
      <c r="I97" s="27" t="s">
        <v>5</v>
      </c>
      <c r="J97" s="27"/>
      <c r="K97" s="27"/>
      <c r="L97" s="27" t="s">
        <v>8</v>
      </c>
      <c r="M97" s="27" t="str">
        <f t="shared" si="12"/>
        <v>x</v>
      </c>
      <c r="N97" s="27" t="str">
        <f t="shared" si="7"/>
        <v>x</v>
      </c>
      <c r="O97" s="27" t="str">
        <f t="shared" si="8"/>
        <v>x</v>
      </c>
      <c r="P97" s="27" t="str">
        <f t="shared" si="9"/>
        <v>x</v>
      </c>
      <c r="Q97" s="27" t="str">
        <f t="shared" si="10"/>
        <v>x</v>
      </c>
      <c r="R97" s="27" t="str">
        <f t="shared" si="11"/>
        <v>x</v>
      </c>
      <c r="S97" s="27" t="s">
        <v>5</v>
      </c>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c r="IS97" s="28"/>
      <c r="IT97" s="28"/>
      <c r="IU97" s="28"/>
      <c r="IV97" s="28"/>
      <c r="IW97" s="28"/>
      <c r="IX97" s="28"/>
      <c r="IY97" s="28"/>
      <c r="IZ97" s="28"/>
      <c r="JA97" s="28"/>
      <c r="JB97" s="28"/>
      <c r="JC97" s="28"/>
      <c r="JD97" s="28"/>
      <c r="JE97" s="28"/>
      <c r="JF97" s="28"/>
      <c r="JG97" s="28"/>
      <c r="JH97" s="28"/>
      <c r="JI97" s="28"/>
      <c r="JJ97" s="28"/>
      <c r="JK97" s="28"/>
      <c r="JL97" s="28"/>
      <c r="JM97" s="28"/>
      <c r="JN97" s="28"/>
      <c r="JO97" s="28"/>
      <c r="JP97" s="28"/>
      <c r="JQ97" s="28"/>
      <c r="JR97" s="28"/>
      <c r="JS97" s="28"/>
      <c r="JT97" s="28"/>
      <c r="JU97" s="28"/>
      <c r="JV97" s="28"/>
      <c r="JW97" s="28"/>
      <c r="JX97" s="28"/>
      <c r="JY97" s="28"/>
      <c r="JZ97" s="28"/>
      <c r="KA97" s="28"/>
      <c r="KB97" s="28"/>
      <c r="KC97" s="28"/>
      <c r="KD97" s="28"/>
      <c r="KE97" s="28"/>
      <c r="KF97" s="28"/>
      <c r="KG97" s="28"/>
      <c r="KH97" s="28"/>
      <c r="KI97" s="28"/>
      <c r="KJ97" s="28"/>
      <c r="KK97" s="28"/>
      <c r="KL97" s="28"/>
      <c r="KM97" s="28"/>
      <c r="KN97" s="28"/>
      <c r="KO97" s="28"/>
      <c r="KP97" s="28"/>
      <c r="KQ97" s="28"/>
      <c r="KR97" s="28"/>
      <c r="KS97" s="28"/>
      <c r="KT97" s="28"/>
      <c r="KU97" s="28"/>
      <c r="KV97" s="28"/>
      <c r="KW97" s="28"/>
      <c r="KX97" s="28"/>
      <c r="KY97" s="28"/>
      <c r="KZ97" s="28"/>
      <c r="LA97" s="28"/>
      <c r="LB97" s="28"/>
      <c r="LC97" s="28"/>
      <c r="LD97" s="28"/>
      <c r="LE97" s="28"/>
      <c r="LF97" s="28"/>
      <c r="LG97" s="28"/>
      <c r="LH97" s="28"/>
      <c r="LI97" s="28"/>
      <c r="LJ97" s="28"/>
      <c r="LK97" s="28"/>
      <c r="LL97" s="28"/>
      <c r="LM97" s="28"/>
      <c r="LN97" s="28"/>
      <c r="LO97" s="28"/>
      <c r="LP97" s="28"/>
      <c r="LQ97" s="28"/>
      <c r="LR97" s="28"/>
      <c r="LS97" s="28"/>
      <c r="LT97" s="28"/>
      <c r="LU97" s="28"/>
      <c r="LV97" s="28"/>
      <c r="LW97" s="28"/>
      <c r="LX97" s="28"/>
      <c r="LY97" s="28"/>
      <c r="LZ97" s="28"/>
      <c r="MA97" s="28"/>
      <c r="MB97" s="28"/>
      <c r="MC97" s="28"/>
      <c r="MD97" s="28"/>
      <c r="ME97" s="28"/>
      <c r="MF97" s="28"/>
      <c r="MG97" s="28"/>
      <c r="MH97" s="28"/>
      <c r="MI97" s="28"/>
      <c r="MJ97" s="28"/>
      <c r="MK97" s="28"/>
      <c r="ML97" s="28"/>
      <c r="MM97" s="28"/>
      <c r="MN97" s="28"/>
      <c r="MO97" s="28"/>
      <c r="MP97" s="28"/>
      <c r="MQ97" s="28"/>
      <c r="MR97" s="28"/>
      <c r="MS97" s="28"/>
      <c r="MT97" s="28"/>
      <c r="MU97" s="28"/>
      <c r="MV97" s="28"/>
      <c r="MW97" s="28"/>
      <c r="MX97" s="28"/>
      <c r="MY97" s="28"/>
      <c r="MZ97" s="28"/>
      <c r="NA97" s="28"/>
      <c r="NB97" s="28"/>
      <c r="NC97" s="28"/>
      <c r="ND97" s="28"/>
      <c r="NE97" s="28"/>
      <c r="NF97" s="28"/>
      <c r="NG97" s="28"/>
      <c r="NH97" s="28"/>
      <c r="NI97" s="28"/>
      <c r="NJ97" s="28"/>
      <c r="NK97" s="28"/>
      <c r="NL97" s="28"/>
      <c r="NM97" s="28"/>
      <c r="NN97" s="28"/>
      <c r="NO97" s="28"/>
      <c r="NP97" s="28"/>
      <c r="NQ97" s="28"/>
      <c r="NR97" s="28"/>
      <c r="NS97" s="28"/>
      <c r="NT97" s="28"/>
      <c r="NU97" s="28"/>
      <c r="NV97" s="28"/>
      <c r="NW97" s="28"/>
      <c r="NX97" s="28"/>
      <c r="NY97" s="28"/>
      <c r="NZ97" s="28"/>
      <c r="OA97" s="28"/>
      <c r="OB97" s="28"/>
      <c r="OC97" s="28"/>
      <c r="OD97" s="28"/>
      <c r="OE97" s="28"/>
      <c r="OF97" s="28"/>
      <c r="OG97" s="28"/>
      <c r="OH97" s="28"/>
      <c r="OI97" s="28"/>
      <c r="OJ97" s="28"/>
      <c r="OK97" s="28"/>
      <c r="OL97" s="28"/>
      <c r="OM97" s="28"/>
      <c r="ON97" s="28"/>
      <c r="OO97" s="28"/>
      <c r="OP97" s="28"/>
      <c r="OQ97" s="28"/>
      <c r="OR97" s="28"/>
      <c r="OS97" s="28"/>
      <c r="OT97" s="28"/>
      <c r="OU97" s="28"/>
      <c r="OV97" s="28"/>
      <c r="OW97" s="28"/>
      <c r="OX97" s="28"/>
      <c r="OY97" s="28"/>
      <c r="OZ97" s="28"/>
      <c r="PA97" s="28"/>
      <c r="PB97" s="28"/>
      <c r="PC97" s="28"/>
      <c r="PD97" s="28"/>
      <c r="PE97" s="28"/>
      <c r="PF97" s="28"/>
      <c r="PG97" s="28"/>
      <c r="PH97" s="28"/>
      <c r="PI97" s="28"/>
      <c r="PJ97" s="28"/>
      <c r="PK97" s="28"/>
      <c r="PL97" s="28"/>
      <c r="PM97" s="28"/>
      <c r="PN97" s="28"/>
      <c r="PO97" s="28"/>
      <c r="PP97" s="28"/>
      <c r="PQ97" s="28"/>
      <c r="PR97" s="28"/>
      <c r="PS97" s="28"/>
      <c r="PT97" s="28"/>
      <c r="PU97" s="28"/>
      <c r="PV97" s="28"/>
      <c r="PW97" s="28"/>
      <c r="PX97" s="28"/>
      <c r="PY97" s="28"/>
      <c r="PZ97" s="28"/>
      <c r="QA97" s="28"/>
      <c r="QB97" s="28"/>
      <c r="QC97" s="28"/>
      <c r="QD97" s="28"/>
      <c r="QE97" s="28"/>
      <c r="QF97" s="28"/>
      <c r="QG97" s="28"/>
      <c r="QH97" s="28"/>
      <c r="QI97" s="28"/>
      <c r="QJ97" s="28"/>
      <c r="QK97" s="28"/>
      <c r="QL97" s="28"/>
      <c r="QM97" s="28"/>
      <c r="QN97" s="28"/>
      <c r="QO97" s="28"/>
      <c r="QP97" s="28"/>
      <c r="QQ97" s="28"/>
      <c r="QR97" s="28"/>
      <c r="QS97" s="28"/>
      <c r="QT97" s="28"/>
      <c r="QU97" s="28"/>
      <c r="QV97" s="28"/>
      <c r="QW97" s="28"/>
      <c r="QX97" s="28"/>
      <c r="QY97" s="28"/>
      <c r="QZ97" s="28"/>
      <c r="RA97" s="28"/>
      <c r="RB97" s="28"/>
      <c r="RC97" s="28"/>
      <c r="RD97" s="28"/>
      <c r="RE97" s="28"/>
      <c r="RF97" s="28"/>
      <c r="RG97" s="28"/>
      <c r="RH97" s="28"/>
      <c r="RI97" s="28"/>
      <c r="RJ97" s="28"/>
      <c r="RK97" s="28"/>
      <c r="RL97" s="28"/>
      <c r="RM97" s="28"/>
      <c r="RN97" s="28"/>
      <c r="RO97" s="28"/>
      <c r="RP97" s="28"/>
      <c r="RQ97" s="28"/>
      <c r="RR97" s="28"/>
      <c r="RS97" s="28"/>
      <c r="RT97" s="28"/>
      <c r="RU97" s="28"/>
      <c r="RV97" s="28"/>
      <c r="RW97" s="28"/>
      <c r="RX97" s="28"/>
      <c r="RY97" s="28"/>
      <c r="RZ97" s="28"/>
      <c r="SA97" s="28"/>
      <c r="SB97" s="28"/>
      <c r="SC97" s="28"/>
      <c r="SD97" s="28"/>
      <c r="SE97" s="28"/>
      <c r="SF97" s="28"/>
      <c r="SG97" s="28"/>
      <c r="SH97" s="28"/>
      <c r="SI97" s="28"/>
      <c r="SJ97" s="28"/>
      <c r="SK97" s="28"/>
      <c r="SL97" s="28"/>
      <c r="SM97" s="28"/>
      <c r="SN97" s="28"/>
      <c r="SO97" s="28"/>
      <c r="SP97" s="28"/>
      <c r="SQ97" s="28"/>
      <c r="SR97" s="28"/>
      <c r="SS97" s="28"/>
      <c r="ST97" s="28"/>
      <c r="SU97" s="28"/>
      <c r="SV97" s="28"/>
      <c r="SW97" s="28"/>
      <c r="SX97" s="28"/>
      <c r="SY97" s="28"/>
      <c r="SZ97" s="28"/>
      <c r="TA97" s="28"/>
      <c r="TB97" s="28"/>
      <c r="TC97" s="28"/>
      <c r="TD97" s="28"/>
      <c r="TE97" s="28"/>
      <c r="TF97" s="28"/>
      <c r="TG97" s="28"/>
      <c r="TH97" s="28"/>
      <c r="TI97" s="28"/>
      <c r="TJ97" s="28"/>
      <c r="TK97" s="28"/>
      <c r="TL97" s="28"/>
      <c r="TM97" s="28"/>
      <c r="TN97" s="28"/>
      <c r="TO97" s="28"/>
      <c r="TP97" s="28"/>
      <c r="TQ97" s="28"/>
      <c r="TR97" s="28"/>
      <c r="TS97" s="28"/>
      <c r="TT97" s="28"/>
      <c r="TU97" s="28"/>
      <c r="TV97" s="28"/>
      <c r="TW97" s="28"/>
      <c r="TX97" s="28"/>
      <c r="TY97" s="28"/>
      <c r="TZ97" s="28"/>
      <c r="UA97" s="28"/>
      <c r="UB97" s="28"/>
      <c r="UC97" s="28"/>
      <c r="UD97" s="28"/>
      <c r="UE97" s="28"/>
      <c r="UF97" s="28"/>
      <c r="UG97" s="28"/>
      <c r="UH97" s="28"/>
      <c r="UI97" s="28"/>
      <c r="UJ97" s="28"/>
      <c r="UK97" s="28"/>
      <c r="UL97" s="28"/>
      <c r="UM97" s="28"/>
      <c r="UN97" s="28"/>
      <c r="UO97" s="28"/>
      <c r="UP97" s="28"/>
      <c r="UQ97" s="28"/>
      <c r="UR97" s="28"/>
      <c r="US97" s="28"/>
      <c r="UT97" s="28"/>
      <c r="UU97" s="28"/>
      <c r="UV97" s="28"/>
      <c r="UW97" s="28"/>
      <c r="UX97" s="28"/>
      <c r="UY97" s="28"/>
      <c r="UZ97" s="28"/>
      <c r="VA97" s="28"/>
      <c r="VB97" s="28"/>
      <c r="VC97" s="28"/>
      <c r="VD97" s="28"/>
      <c r="VE97" s="28"/>
      <c r="VF97" s="28"/>
      <c r="VG97" s="28"/>
      <c r="VH97" s="28"/>
      <c r="VI97" s="28"/>
      <c r="VJ97" s="28"/>
      <c r="VK97" s="28"/>
      <c r="VL97" s="28"/>
      <c r="VM97" s="28"/>
      <c r="VN97" s="28"/>
      <c r="VO97" s="28"/>
      <c r="VP97" s="28"/>
      <c r="VQ97" s="28"/>
      <c r="VR97" s="28"/>
      <c r="VS97" s="28"/>
      <c r="VT97" s="28"/>
      <c r="VU97" s="28"/>
      <c r="VV97" s="28"/>
      <c r="VW97" s="28"/>
      <c r="VX97" s="28"/>
      <c r="VY97" s="28"/>
      <c r="VZ97" s="28"/>
      <c r="WA97" s="28"/>
      <c r="WB97" s="28"/>
      <c r="WC97" s="28"/>
      <c r="WD97" s="28"/>
      <c r="WE97" s="28"/>
      <c r="WF97" s="28"/>
      <c r="WG97" s="28"/>
      <c r="WH97" s="28"/>
      <c r="WI97" s="28"/>
      <c r="WJ97" s="28"/>
      <c r="WK97" s="28"/>
      <c r="WL97" s="28"/>
      <c r="WM97" s="28"/>
      <c r="WN97" s="28"/>
      <c r="WO97" s="28"/>
      <c r="WP97" s="28"/>
      <c r="WQ97" s="28"/>
      <c r="WR97" s="28"/>
      <c r="WS97" s="28"/>
      <c r="WT97" s="28"/>
      <c r="WU97" s="28"/>
      <c r="WV97" s="28"/>
      <c r="WW97" s="28"/>
      <c r="WX97" s="28"/>
      <c r="WY97" s="28"/>
      <c r="WZ97" s="28"/>
      <c r="XA97" s="28"/>
      <c r="XB97" s="28"/>
      <c r="XC97" s="28"/>
      <c r="XD97" s="28"/>
      <c r="XE97" s="28"/>
      <c r="XF97" s="28"/>
      <c r="XG97" s="28"/>
      <c r="XH97" s="28"/>
      <c r="XI97" s="28"/>
      <c r="XJ97" s="28"/>
      <c r="XK97" s="28"/>
      <c r="XL97" s="28"/>
      <c r="XM97" s="28"/>
      <c r="XN97" s="28"/>
      <c r="XO97" s="28"/>
      <c r="XP97" s="28"/>
      <c r="XQ97" s="28"/>
      <c r="XR97" s="28"/>
      <c r="XS97" s="28"/>
      <c r="XT97" s="28"/>
      <c r="XU97" s="28"/>
      <c r="XV97" s="28"/>
      <c r="XW97" s="28"/>
      <c r="XX97" s="28"/>
      <c r="XY97" s="28"/>
      <c r="XZ97" s="28"/>
      <c r="YA97" s="28"/>
      <c r="YB97" s="28"/>
      <c r="YC97" s="28"/>
      <c r="YD97" s="28"/>
      <c r="YE97" s="28"/>
      <c r="YF97" s="28"/>
      <c r="YG97" s="28"/>
      <c r="YH97" s="28"/>
      <c r="YI97" s="28"/>
      <c r="YJ97" s="28"/>
      <c r="YK97" s="28"/>
      <c r="YL97" s="28"/>
      <c r="YM97" s="28"/>
      <c r="YN97" s="28"/>
      <c r="YO97" s="28"/>
      <c r="YP97" s="28"/>
      <c r="YQ97" s="28"/>
      <c r="YR97" s="28"/>
      <c r="YS97" s="28"/>
      <c r="YT97" s="28"/>
      <c r="YU97" s="28"/>
      <c r="YV97" s="28"/>
      <c r="YW97" s="28"/>
      <c r="YX97" s="28"/>
      <c r="YY97" s="28"/>
      <c r="YZ97" s="28"/>
      <c r="ZA97" s="28"/>
      <c r="ZB97" s="28"/>
      <c r="ZC97" s="28"/>
      <c r="ZD97" s="28"/>
      <c r="ZE97" s="28"/>
      <c r="ZF97" s="28"/>
      <c r="ZG97" s="28"/>
      <c r="ZH97" s="28"/>
      <c r="ZI97" s="28"/>
      <c r="ZJ97" s="28"/>
      <c r="ZK97" s="28"/>
      <c r="ZL97" s="28"/>
      <c r="ZM97" s="28"/>
      <c r="ZN97" s="28"/>
      <c r="ZO97" s="28"/>
      <c r="ZP97" s="28"/>
      <c r="ZQ97" s="28"/>
      <c r="ZR97" s="28"/>
      <c r="ZS97" s="28"/>
      <c r="ZT97" s="28"/>
      <c r="ZU97" s="28"/>
      <c r="ZV97" s="28"/>
      <c r="ZW97" s="28"/>
      <c r="ZX97" s="28"/>
      <c r="ZY97" s="28"/>
      <c r="ZZ97" s="28"/>
      <c r="AAA97" s="28"/>
      <c r="AAB97" s="28"/>
      <c r="AAC97" s="28"/>
      <c r="AAD97" s="28"/>
      <c r="AAE97" s="28"/>
      <c r="AAF97" s="28"/>
      <c r="AAG97" s="28"/>
      <c r="AAH97" s="28"/>
      <c r="AAI97" s="28"/>
      <c r="AAJ97" s="28"/>
      <c r="AAK97" s="28"/>
      <c r="AAL97" s="28"/>
      <c r="AAM97" s="28"/>
      <c r="AAN97" s="28"/>
      <c r="AAO97" s="28"/>
      <c r="AAP97" s="28"/>
      <c r="AAQ97" s="28"/>
      <c r="AAR97" s="28"/>
      <c r="AAS97" s="28"/>
      <c r="AAT97" s="28"/>
      <c r="AAU97" s="28"/>
      <c r="AAV97" s="28"/>
      <c r="AAW97" s="28"/>
      <c r="AAX97" s="28"/>
      <c r="AAY97" s="28"/>
      <c r="AAZ97" s="28"/>
      <c r="ABA97" s="28"/>
      <c r="ABB97" s="28"/>
      <c r="ABC97" s="28"/>
      <c r="ABD97" s="28"/>
      <c r="ABE97" s="28"/>
      <c r="ABF97" s="28"/>
      <c r="ABG97" s="28"/>
      <c r="ABH97" s="28"/>
      <c r="ABI97" s="28"/>
      <c r="ABJ97" s="28"/>
      <c r="ABK97" s="28"/>
      <c r="ABL97" s="28"/>
      <c r="ABM97" s="28"/>
      <c r="ABN97" s="28"/>
      <c r="ABO97" s="28"/>
      <c r="ABP97" s="28"/>
      <c r="ABQ97" s="28"/>
      <c r="ABR97" s="28"/>
      <c r="ABS97" s="28"/>
      <c r="ABT97" s="28"/>
      <c r="ABU97" s="28"/>
      <c r="ABV97" s="28"/>
      <c r="ABW97" s="28"/>
      <c r="ABX97" s="28"/>
      <c r="ABY97" s="28"/>
      <c r="ABZ97" s="28"/>
      <c r="ACA97" s="28"/>
      <c r="ACB97" s="28"/>
      <c r="ACC97" s="28"/>
      <c r="ACD97" s="28"/>
      <c r="ACE97" s="28"/>
      <c r="ACF97" s="28"/>
      <c r="ACG97" s="28"/>
      <c r="ACH97" s="28"/>
      <c r="ACI97" s="28"/>
      <c r="ACJ97" s="28"/>
      <c r="ACK97" s="28"/>
      <c r="ACL97" s="28"/>
      <c r="ACM97" s="28"/>
      <c r="ACN97" s="28"/>
      <c r="ACO97" s="28"/>
      <c r="ACP97" s="28"/>
      <c r="ACQ97" s="28"/>
      <c r="ACR97" s="28"/>
      <c r="ACS97" s="28"/>
      <c r="ACT97" s="28"/>
      <c r="ACU97" s="28"/>
      <c r="ACV97" s="28"/>
      <c r="ACW97" s="28"/>
      <c r="ACX97" s="28"/>
      <c r="ACY97" s="28"/>
      <c r="ACZ97" s="28"/>
      <c r="ADA97" s="28"/>
      <c r="ADB97" s="28"/>
      <c r="ADC97" s="28"/>
      <c r="ADD97" s="28"/>
      <c r="ADE97" s="28"/>
      <c r="ADF97" s="28"/>
      <c r="ADG97" s="28"/>
      <c r="ADH97" s="28"/>
      <c r="ADI97" s="28"/>
      <c r="ADJ97" s="28"/>
      <c r="ADK97" s="28"/>
      <c r="ADL97" s="28"/>
      <c r="ADM97" s="28"/>
      <c r="ADN97" s="28"/>
      <c r="ADO97" s="28"/>
      <c r="ADP97" s="28"/>
      <c r="ADQ97" s="28"/>
      <c r="ADR97" s="28"/>
      <c r="ADS97" s="28"/>
      <c r="ADT97" s="28"/>
      <c r="ADU97" s="28"/>
      <c r="ADV97" s="28"/>
      <c r="ADW97" s="28"/>
      <c r="ADX97" s="28"/>
      <c r="ADY97" s="28"/>
      <c r="ADZ97" s="28"/>
      <c r="AEA97" s="28"/>
      <c r="AEB97" s="28"/>
      <c r="AEC97" s="28"/>
      <c r="AED97" s="28"/>
      <c r="AEE97" s="28"/>
      <c r="AEF97" s="28"/>
      <c r="AEG97" s="28"/>
      <c r="AEH97" s="28"/>
      <c r="AEI97" s="28"/>
      <c r="AEJ97" s="28"/>
      <c r="AEK97" s="28"/>
      <c r="AEL97" s="28"/>
      <c r="AEM97" s="28"/>
      <c r="AEN97" s="28"/>
      <c r="AEO97" s="28"/>
      <c r="AEP97" s="28"/>
      <c r="AEQ97" s="28"/>
      <c r="AER97" s="28"/>
      <c r="AES97" s="28"/>
      <c r="AET97" s="28"/>
      <c r="AEU97" s="28"/>
      <c r="AEV97" s="28"/>
      <c r="AEW97" s="28"/>
      <c r="AEX97" s="28"/>
      <c r="AEY97" s="28"/>
      <c r="AEZ97" s="28"/>
      <c r="AFA97" s="28"/>
      <c r="AFB97" s="28"/>
      <c r="AFC97" s="28"/>
      <c r="AFD97" s="28"/>
      <c r="AFE97" s="28"/>
      <c r="AFF97" s="28"/>
      <c r="AFG97" s="28"/>
      <c r="AFH97" s="28"/>
      <c r="AFI97" s="28"/>
      <c r="AFJ97" s="28"/>
      <c r="AFK97" s="28"/>
      <c r="AFL97" s="28"/>
      <c r="AFM97" s="28"/>
      <c r="AFN97" s="28"/>
      <c r="AFO97" s="28"/>
      <c r="AFP97" s="28"/>
      <c r="AFQ97" s="28"/>
      <c r="AFR97" s="28"/>
      <c r="AFS97" s="28"/>
      <c r="AFT97" s="28"/>
      <c r="AFU97" s="28"/>
      <c r="AFV97" s="28"/>
      <c r="AFW97" s="28"/>
      <c r="AFX97" s="28"/>
      <c r="AFY97" s="28"/>
      <c r="AFZ97" s="28"/>
      <c r="AGA97" s="28"/>
      <c r="AGB97" s="28"/>
      <c r="AGC97" s="28"/>
      <c r="AGD97" s="28"/>
      <c r="AGE97" s="28"/>
      <c r="AGF97" s="28"/>
      <c r="AGG97" s="28"/>
      <c r="AGH97" s="28"/>
      <c r="AGI97" s="28"/>
      <c r="AGJ97" s="28"/>
      <c r="AGK97" s="28"/>
      <c r="AGL97" s="28"/>
      <c r="AGM97" s="28"/>
      <c r="AGN97" s="28"/>
      <c r="AGO97" s="28"/>
      <c r="AGP97" s="28"/>
      <c r="AGQ97" s="28"/>
      <c r="AGR97" s="28"/>
      <c r="AGS97" s="28"/>
      <c r="AGT97" s="28"/>
      <c r="AGU97" s="28"/>
      <c r="AGV97" s="28"/>
      <c r="AGW97" s="28"/>
      <c r="AGX97" s="28"/>
      <c r="AGY97" s="28"/>
      <c r="AGZ97" s="28"/>
      <c r="AHA97" s="28"/>
      <c r="AHB97" s="28"/>
      <c r="AHC97" s="28"/>
      <c r="AHD97" s="28"/>
      <c r="AHE97" s="28"/>
      <c r="AHF97" s="28"/>
      <c r="AHG97" s="28"/>
      <c r="AHH97" s="28"/>
      <c r="AHI97" s="28"/>
      <c r="AHJ97" s="28"/>
      <c r="AHK97" s="28"/>
      <c r="AHL97" s="28"/>
      <c r="AHM97" s="28"/>
      <c r="AHN97" s="28"/>
      <c r="AHO97" s="28"/>
      <c r="AHP97" s="28"/>
      <c r="AHQ97" s="28"/>
      <c r="AHR97" s="28"/>
      <c r="AHS97" s="28"/>
      <c r="AHT97" s="28"/>
      <c r="AHU97" s="28"/>
      <c r="AHV97" s="28"/>
      <c r="AHW97" s="28"/>
      <c r="AHX97" s="28"/>
      <c r="AHY97" s="28"/>
      <c r="AHZ97" s="28"/>
      <c r="AIA97" s="28"/>
      <c r="AIB97" s="28"/>
      <c r="AIC97" s="28"/>
      <c r="AID97" s="28"/>
      <c r="AIE97" s="28"/>
      <c r="AIF97" s="28"/>
      <c r="AIG97" s="28"/>
      <c r="AIH97" s="28"/>
      <c r="AII97" s="28"/>
      <c r="AIJ97" s="28"/>
      <c r="AIK97" s="28"/>
      <c r="AIL97" s="28"/>
      <c r="AIM97" s="28"/>
      <c r="AIN97" s="28"/>
      <c r="AIO97" s="28"/>
      <c r="AIP97" s="28"/>
      <c r="AIQ97" s="28"/>
      <c r="AIR97" s="28"/>
      <c r="AIS97" s="28"/>
      <c r="AIT97" s="28"/>
      <c r="AIU97" s="28"/>
      <c r="AIV97" s="28"/>
      <c r="AIW97" s="28"/>
      <c r="AIX97" s="28"/>
      <c r="AIY97" s="28"/>
      <c r="AIZ97" s="28"/>
      <c r="AJA97" s="28"/>
      <c r="AJB97" s="28"/>
      <c r="AJC97" s="28"/>
      <c r="AJD97" s="28"/>
      <c r="AJE97" s="28"/>
      <c r="AJF97" s="28"/>
      <c r="AJG97" s="28"/>
      <c r="AJH97" s="28"/>
      <c r="AJI97" s="28"/>
      <c r="AJJ97" s="28"/>
      <c r="AJK97" s="28"/>
      <c r="AJL97" s="28"/>
      <c r="AJM97" s="28"/>
      <c r="AJN97" s="28"/>
      <c r="AJO97" s="28"/>
      <c r="AJP97" s="28"/>
      <c r="AJQ97" s="28"/>
      <c r="AJR97" s="28"/>
      <c r="AJS97" s="28"/>
      <c r="AJT97" s="28"/>
      <c r="AJU97" s="28"/>
      <c r="AJV97" s="28"/>
      <c r="AJW97" s="28"/>
      <c r="AJX97" s="28"/>
      <c r="AJY97" s="28"/>
      <c r="AJZ97" s="28"/>
      <c r="AKA97" s="28"/>
      <c r="AKB97" s="28"/>
      <c r="AKC97" s="28"/>
      <c r="AKD97" s="28"/>
      <c r="AKE97" s="28"/>
      <c r="AKF97" s="28"/>
      <c r="AKG97" s="28"/>
      <c r="AKH97" s="28"/>
      <c r="AKI97" s="28"/>
      <c r="AKJ97" s="28"/>
      <c r="AKK97" s="28"/>
      <c r="AKL97" s="28"/>
      <c r="AKM97" s="28"/>
      <c r="AKN97" s="28"/>
      <c r="AKO97" s="28"/>
      <c r="AKP97" s="28"/>
      <c r="AKQ97" s="28"/>
      <c r="AKR97" s="28"/>
      <c r="AKS97" s="28"/>
      <c r="AKT97" s="28"/>
      <c r="AKU97" s="28"/>
      <c r="AKV97" s="28"/>
      <c r="AKW97" s="28"/>
      <c r="AKX97" s="28"/>
      <c r="AKY97" s="28"/>
      <c r="AKZ97" s="28"/>
      <c r="ALA97" s="28"/>
      <c r="ALB97" s="28"/>
      <c r="ALC97" s="28"/>
      <c r="ALD97" s="28"/>
    </row>
    <row r="98" spans="1:992" ht="126" x14ac:dyDescent="0.25">
      <c r="A98" s="23" t="s">
        <v>184</v>
      </c>
      <c r="B98" s="24" t="s">
        <v>185</v>
      </c>
      <c r="C98" s="25" t="s">
        <v>186</v>
      </c>
      <c r="D98" s="26"/>
      <c r="E98" s="82" t="s">
        <v>528</v>
      </c>
      <c r="F98" s="26"/>
      <c r="G98" s="26"/>
      <c r="H98" s="27" t="s">
        <v>5</v>
      </c>
      <c r="I98" s="27" t="s">
        <v>5</v>
      </c>
      <c r="J98" s="27" t="s">
        <v>6</v>
      </c>
      <c r="K98" s="27" t="s">
        <v>7</v>
      </c>
      <c r="L98" s="27" t="s">
        <v>8</v>
      </c>
      <c r="M98" s="27" t="str">
        <f t="shared" si="12"/>
        <v>x</v>
      </c>
      <c r="N98" s="27" t="str">
        <f t="shared" si="7"/>
        <v>x</v>
      </c>
      <c r="O98" s="27" t="str">
        <f t="shared" si="8"/>
        <v>x</v>
      </c>
      <c r="P98" s="27" t="str">
        <f t="shared" si="9"/>
        <v>x</v>
      </c>
      <c r="Q98" s="27" t="str">
        <f t="shared" si="10"/>
        <v>x</v>
      </c>
      <c r="R98" s="27" t="str">
        <f t="shared" si="11"/>
        <v>x</v>
      </c>
      <c r="S98" s="27" t="s">
        <v>5</v>
      </c>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c r="IS98" s="28"/>
      <c r="IT98" s="28"/>
      <c r="IU98" s="28"/>
      <c r="IV98" s="28"/>
      <c r="IW98" s="28"/>
      <c r="IX98" s="28"/>
      <c r="IY98" s="28"/>
      <c r="IZ98" s="28"/>
      <c r="JA98" s="28"/>
      <c r="JB98" s="28"/>
      <c r="JC98" s="28"/>
      <c r="JD98" s="28"/>
      <c r="JE98" s="28"/>
      <c r="JF98" s="28"/>
      <c r="JG98" s="28"/>
      <c r="JH98" s="28"/>
      <c r="JI98" s="28"/>
      <c r="JJ98" s="28"/>
      <c r="JK98" s="28"/>
      <c r="JL98" s="28"/>
      <c r="JM98" s="28"/>
      <c r="JN98" s="28"/>
      <c r="JO98" s="28"/>
      <c r="JP98" s="28"/>
      <c r="JQ98" s="28"/>
      <c r="JR98" s="28"/>
      <c r="JS98" s="28"/>
      <c r="JT98" s="28"/>
      <c r="JU98" s="28"/>
      <c r="JV98" s="28"/>
      <c r="JW98" s="28"/>
      <c r="JX98" s="28"/>
      <c r="JY98" s="28"/>
      <c r="JZ98" s="28"/>
      <c r="KA98" s="28"/>
      <c r="KB98" s="28"/>
      <c r="KC98" s="28"/>
      <c r="KD98" s="28"/>
      <c r="KE98" s="28"/>
      <c r="KF98" s="28"/>
      <c r="KG98" s="28"/>
      <c r="KH98" s="28"/>
      <c r="KI98" s="28"/>
      <c r="KJ98" s="28"/>
      <c r="KK98" s="28"/>
      <c r="KL98" s="28"/>
      <c r="KM98" s="28"/>
      <c r="KN98" s="28"/>
      <c r="KO98" s="28"/>
      <c r="KP98" s="28"/>
      <c r="KQ98" s="28"/>
      <c r="KR98" s="28"/>
      <c r="KS98" s="28"/>
      <c r="KT98" s="28"/>
      <c r="KU98" s="28"/>
      <c r="KV98" s="28"/>
      <c r="KW98" s="28"/>
      <c r="KX98" s="28"/>
      <c r="KY98" s="28"/>
      <c r="KZ98" s="28"/>
      <c r="LA98" s="28"/>
      <c r="LB98" s="28"/>
      <c r="LC98" s="28"/>
      <c r="LD98" s="28"/>
      <c r="LE98" s="28"/>
      <c r="LF98" s="28"/>
      <c r="LG98" s="28"/>
      <c r="LH98" s="28"/>
      <c r="LI98" s="28"/>
      <c r="LJ98" s="28"/>
      <c r="LK98" s="28"/>
      <c r="LL98" s="28"/>
      <c r="LM98" s="28"/>
      <c r="LN98" s="28"/>
      <c r="LO98" s="28"/>
      <c r="LP98" s="28"/>
      <c r="LQ98" s="28"/>
      <c r="LR98" s="28"/>
      <c r="LS98" s="28"/>
      <c r="LT98" s="28"/>
      <c r="LU98" s="28"/>
      <c r="LV98" s="28"/>
      <c r="LW98" s="28"/>
      <c r="LX98" s="28"/>
      <c r="LY98" s="28"/>
      <c r="LZ98" s="28"/>
      <c r="MA98" s="28"/>
      <c r="MB98" s="28"/>
      <c r="MC98" s="28"/>
      <c r="MD98" s="28"/>
      <c r="ME98" s="28"/>
      <c r="MF98" s="28"/>
      <c r="MG98" s="28"/>
      <c r="MH98" s="28"/>
      <c r="MI98" s="28"/>
      <c r="MJ98" s="28"/>
      <c r="MK98" s="28"/>
      <c r="ML98" s="28"/>
      <c r="MM98" s="28"/>
      <c r="MN98" s="28"/>
      <c r="MO98" s="28"/>
      <c r="MP98" s="28"/>
      <c r="MQ98" s="28"/>
      <c r="MR98" s="28"/>
      <c r="MS98" s="28"/>
      <c r="MT98" s="28"/>
      <c r="MU98" s="28"/>
      <c r="MV98" s="28"/>
      <c r="MW98" s="28"/>
      <c r="MX98" s="28"/>
      <c r="MY98" s="28"/>
      <c r="MZ98" s="28"/>
      <c r="NA98" s="28"/>
      <c r="NB98" s="28"/>
      <c r="NC98" s="28"/>
      <c r="ND98" s="28"/>
      <c r="NE98" s="28"/>
      <c r="NF98" s="28"/>
      <c r="NG98" s="28"/>
      <c r="NH98" s="28"/>
      <c r="NI98" s="28"/>
      <c r="NJ98" s="28"/>
      <c r="NK98" s="28"/>
      <c r="NL98" s="28"/>
      <c r="NM98" s="28"/>
      <c r="NN98" s="28"/>
      <c r="NO98" s="28"/>
      <c r="NP98" s="28"/>
      <c r="NQ98" s="28"/>
      <c r="NR98" s="28"/>
      <c r="NS98" s="28"/>
      <c r="NT98" s="28"/>
      <c r="NU98" s="28"/>
      <c r="NV98" s="28"/>
      <c r="NW98" s="28"/>
      <c r="NX98" s="28"/>
      <c r="NY98" s="28"/>
      <c r="NZ98" s="28"/>
      <c r="OA98" s="28"/>
      <c r="OB98" s="28"/>
      <c r="OC98" s="28"/>
      <c r="OD98" s="28"/>
      <c r="OE98" s="28"/>
      <c r="OF98" s="28"/>
      <c r="OG98" s="28"/>
      <c r="OH98" s="28"/>
      <c r="OI98" s="28"/>
      <c r="OJ98" s="28"/>
      <c r="OK98" s="28"/>
      <c r="OL98" s="28"/>
      <c r="OM98" s="28"/>
      <c r="ON98" s="28"/>
      <c r="OO98" s="28"/>
      <c r="OP98" s="28"/>
      <c r="OQ98" s="28"/>
      <c r="OR98" s="28"/>
      <c r="OS98" s="28"/>
      <c r="OT98" s="28"/>
      <c r="OU98" s="28"/>
      <c r="OV98" s="28"/>
      <c r="OW98" s="28"/>
      <c r="OX98" s="28"/>
      <c r="OY98" s="28"/>
      <c r="OZ98" s="28"/>
      <c r="PA98" s="28"/>
      <c r="PB98" s="28"/>
      <c r="PC98" s="28"/>
      <c r="PD98" s="28"/>
      <c r="PE98" s="28"/>
      <c r="PF98" s="28"/>
      <c r="PG98" s="28"/>
      <c r="PH98" s="28"/>
      <c r="PI98" s="28"/>
      <c r="PJ98" s="28"/>
      <c r="PK98" s="28"/>
      <c r="PL98" s="28"/>
      <c r="PM98" s="28"/>
      <c r="PN98" s="28"/>
      <c r="PO98" s="28"/>
      <c r="PP98" s="28"/>
      <c r="PQ98" s="28"/>
      <c r="PR98" s="28"/>
      <c r="PS98" s="28"/>
      <c r="PT98" s="28"/>
      <c r="PU98" s="28"/>
      <c r="PV98" s="28"/>
      <c r="PW98" s="28"/>
      <c r="PX98" s="28"/>
      <c r="PY98" s="28"/>
      <c r="PZ98" s="28"/>
      <c r="QA98" s="28"/>
      <c r="QB98" s="28"/>
      <c r="QC98" s="28"/>
      <c r="QD98" s="28"/>
      <c r="QE98" s="28"/>
      <c r="QF98" s="28"/>
      <c r="QG98" s="28"/>
      <c r="QH98" s="28"/>
      <c r="QI98" s="28"/>
      <c r="QJ98" s="28"/>
      <c r="QK98" s="28"/>
      <c r="QL98" s="28"/>
      <c r="QM98" s="28"/>
      <c r="QN98" s="28"/>
      <c r="QO98" s="28"/>
      <c r="QP98" s="28"/>
      <c r="QQ98" s="28"/>
      <c r="QR98" s="28"/>
      <c r="QS98" s="28"/>
      <c r="QT98" s="28"/>
      <c r="QU98" s="28"/>
      <c r="QV98" s="28"/>
      <c r="QW98" s="28"/>
      <c r="QX98" s="28"/>
      <c r="QY98" s="28"/>
      <c r="QZ98" s="28"/>
      <c r="RA98" s="28"/>
      <c r="RB98" s="28"/>
      <c r="RC98" s="28"/>
      <c r="RD98" s="28"/>
      <c r="RE98" s="28"/>
      <c r="RF98" s="28"/>
      <c r="RG98" s="28"/>
      <c r="RH98" s="28"/>
      <c r="RI98" s="28"/>
      <c r="RJ98" s="28"/>
      <c r="RK98" s="28"/>
      <c r="RL98" s="28"/>
      <c r="RM98" s="28"/>
      <c r="RN98" s="28"/>
      <c r="RO98" s="28"/>
      <c r="RP98" s="28"/>
      <c r="RQ98" s="28"/>
      <c r="RR98" s="28"/>
      <c r="RS98" s="28"/>
      <c r="RT98" s="28"/>
      <c r="RU98" s="28"/>
      <c r="RV98" s="28"/>
      <c r="RW98" s="28"/>
      <c r="RX98" s="28"/>
      <c r="RY98" s="28"/>
      <c r="RZ98" s="28"/>
      <c r="SA98" s="28"/>
      <c r="SB98" s="28"/>
      <c r="SC98" s="28"/>
      <c r="SD98" s="28"/>
      <c r="SE98" s="28"/>
      <c r="SF98" s="28"/>
      <c r="SG98" s="28"/>
      <c r="SH98" s="28"/>
      <c r="SI98" s="28"/>
      <c r="SJ98" s="28"/>
      <c r="SK98" s="28"/>
      <c r="SL98" s="28"/>
      <c r="SM98" s="28"/>
      <c r="SN98" s="28"/>
      <c r="SO98" s="28"/>
      <c r="SP98" s="28"/>
      <c r="SQ98" s="28"/>
      <c r="SR98" s="28"/>
      <c r="SS98" s="28"/>
      <c r="ST98" s="28"/>
      <c r="SU98" s="28"/>
      <c r="SV98" s="28"/>
      <c r="SW98" s="28"/>
      <c r="SX98" s="28"/>
      <c r="SY98" s="28"/>
      <c r="SZ98" s="28"/>
      <c r="TA98" s="28"/>
      <c r="TB98" s="28"/>
      <c r="TC98" s="28"/>
      <c r="TD98" s="28"/>
      <c r="TE98" s="28"/>
      <c r="TF98" s="28"/>
      <c r="TG98" s="28"/>
      <c r="TH98" s="28"/>
      <c r="TI98" s="28"/>
      <c r="TJ98" s="28"/>
      <c r="TK98" s="28"/>
      <c r="TL98" s="28"/>
      <c r="TM98" s="28"/>
      <c r="TN98" s="28"/>
      <c r="TO98" s="28"/>
      <c r="TP98" s="28"/>
      <c r="TQ98" s="28"/>
      <c r="TR98" s="28"/>
      <c r="TS98" s="28"/>
      <c r="TT98" s="28"/>
      <c r="TU98" s="28"/>
      <c r="TV98" s="28"/>
      <c r="TW98" s="28"/>
      <c r="TX98" s="28"/>
      <c r="TY98" s="28"/>
      <c r="TZ98" s="28"/>
      <c r="UA98" s="28"/>
      <c r="UB98" s="28"/>
      <c r="UC98" s="28"/>
      <c r="UD98" s="28"/>
      <c r="UE98" s="28"/>
      <c r="UF98" s="28"/>
      <c r="UG98" s="28"/>
      <c r="UH98" s="28"/>
      <c r="UI98" s="28"/>
      <c r="UJ98" s="28"/>
      <c r="UK98" s="28"/>
      <c r="UL98" s="28"/>
      <c r="UM98" s="28"/>
      <c r="UN98" s="28"/>
      <c r="UO98" s="28"/>
      <c r="UP98" s="28"/>
      <c r="UQ98" s="28"/>
      <c r="UR98" s="28"/>
      <c r="US98" s="28"/>
      <c r="UT98" s="28"/>
      <c r="UU98" s="28"/>
      <c r="UV98" s="28"/>
      <c r="UW98" s="28"/>
      <c r="UX98" s="28"/>
      <c r="UY98" s="28"/>
      <c r="UZ98" s="28"/>
      <c r="VA98" s="28"/>
      <c r="VB98" s="28"/>
      <c r="VC98" s="28"/>
      <c r="VD98" s="28"/>
      <c r="VE98" s="28"/>
      <c r="VF98" s="28"/>
      <c r="VG98" s="28"/>
      <c r="VH98" s="28"/>
      <c r="VI98" s="28"/>
      <c r="VJ98" s="28"/>
      <c r="VK98" s="28"/>
      <c r="VL98" s="28"/>
      <c r="VM98" s="28"/>
      <c r="VN98" s="28"/>
      <c r="VO98" s="28"/>
      <c r="VP98" s="28"/>
      <c r="VQ98" s="28"/>
      <c r="VR98" s="28"/>
      <c r="VS98" s="28"/>
      <c r="VT98" s="28"/>
      <c r="VU98" s="28"/>
      <c r="VV98" s="28"/>
      <c r="VW98" s="28"/>
      <c r="VX98" s="28"/>
      <c r="VY98" s="28"/>
      <c r="VZ98" s="28"/>
      <c r="WA98" s="28"/>
      <c r="WB98" s="28"/>
      <c r="WC98" s="28"/>
      <c r="WD98" s="28"/>
      <c r="WE98" s="28"/>
      <c r="WF98" s="28"/>
      <c r="WG98" s="28"/>
      <c r="WH98" s="28"/>
      <c r="WI98" s="28"/>
      <c r="WJ98" s="28"/>
      <c r="WK98" s="28"/>
      <c r="WL98" s="28"/>
      <c r="WM98" s="28"/>
      <c r="WN98" s="28"/>
      <c r="WO98" s="28"/>
      <c r="WP98" s="28"/>
      <c r="WQ98" s="28"/>
      <c r="WR98" s="28"/>
      <c r="WS98" s="28"/>
      <c r="WT98" s="28"/>
      <c r="WU98" s="28"/>
      <c r="WV98" s="28"/>
      <c r="WW98" s="28"/>
      <c r="WX98" s="28"/>
      <c r="WY98" s="28"/>
      <c r="WZ98" s="28"/>
      <c r="XA98" s="28"/>
      <c r="XB98" s="28"/>
      <c r="XC98" s="28"/>
      <c r="XD98" s="28"/>
      <c r="XE98" s="28"/>
      <c r="XF98" s="28"/>
      <c r="XG98" s="28"/>
      <c r="XH98" s="28"/>
      <c r="XI98" s="28"/>
      <c r="XJ98" s="28"/>
      <c r="XK98" s="28"/>
      <c r="XL98" s="28"/>
      <c r="XM98" s="28"/>
      <c r="XN98" s="28"/>
      <c r="XO98" s="28"/>
      <c r="XP98" s="28"/>
      <c r="XQ98" s="28"/>
      <c r="XR98" s="28"/>
      <c r="XS98" s="28"/>
      <c r="XT98" s="28"/>
      <c r="XU98" s="28"/>
      <c r="XV98" s="28"/>
      <c r="XW98" s="28"/>
      <c r="XX98" s="28"/>
      <c r="XY98" s="28"/>
      <c r="XZ98" s="28"/>
      <c r="YA98" s="28"/>
      <c r="YB98" s="28"/>
      <c r="YC98" s="28"/>
      <c r="YD98" s="28"/>
      <c r="YE98" s="28"/>
      <c r="YF98" s="28"/>
      <c r="YG98" s="28"/>
      <c r="YH98" s="28"/>
      <c r="YI98" s="28"/>
      <c r="YJ98" s="28"/>
      <c r="YK98" s="28"/>
      <c r="YL98" s="28"/>
      <c r="YM98" s="28"/>
      <c r="YN98" s="28"/>
      <c r="YO98" s="28"/>
      <c r="YP98" s="28"/>
      <c r="YQ98" s="28"/>
      <c r="YR98" s="28"/>
      <c r="YS98" s="28"/>
      <c r="YT98" s="28"/>
      <c r="YU98" s="28"/>
      <c r="YV98" s="28"/>
      <c r="YW98" s="28"/>
      <c r="YX98" s="28"/>
      <c r="YY98" s="28"/>
      <c r="YZ98" s="28"/>
      <c r="ZA98" s="28"/>
      <c r="ZB98" s="28"/>
      <c r="ZC98" s="28"/>
      <c r="ZD98" s="28"/>
      <c r="ZE98" s="28"/>
      <c r="ZF98" s="28"/>
      <c r="ZG98" s="28"/>
      <c r="ZH98" s="28"/>
      <c r="ZI98" s="28"/>
      <c r="ZJ98" s="28"/>
      <c r="ZK98" s="28"/>
      <c r="ZL98" s="28"/>
      <c r="ZM98" s="28"/>
      <c r="ZN98" s="28"/>
      <c r="ZO98" s="28"/>
      <c r="ZP98" s="28"/>
      <c r="ZQ98" s="28"/>
      <c r="ZR98" s="28"/>
      <c r="ZS98" s="28"/>
      <c r="ZT98" s="28"/>
      <c r="ZU98" s="28"/>
      <c r="ZV98" s="28"/>
      <c r="ZW98" s="28"/>
      <c r="ZX98" s="28"/>
      <c r="ZY98" s="28"/>
      <c r="ZZ98" s="28"/>
      <c r="AAA98" s="28"/>
      <c r="AAB98" s="28"/>
      <c r="AAC98" s="28"/>
      <c r="AAD98" s="28"/>
      <c r="AAE98" s="28"/>
      <c r="AAF98" s="28"/>
      <c r="AAG98" s="28"/>
      <c r="AAH98" s="28"/>
      <c r="AAI98" s="28"/>
      <c r="AAJ98" s="28"/>
      <c r="AAK98" s="28"/>
      <c r="AAL98" s="28"/>
      <c r="AAM98" s="28"/>
      <c r="AAN98" s="28"/>
      <c r="AAO98" s="28"/>
      <c r="AAP98" s="28"/>
      <c r="AAQ98" s="28"/>
      <c r="AAR98" s="28"/>
      <c r="AAS98" s="28"/>
      <c r="AAT98" s="28"/>
      <c r="AAU98" s="28"/>
      <c r="AAV98" s="28"/>
      <c r="AAW98" s="28"/>
      <c r="AAX98" s="28"/>
      <c r="AAY98" s="28"/>
      <c r="AAZ98" s="28"/>
      <c r="ABA98" s="28"/>
      <c r="ABB98" s="28"/>
      <c r="ABC98" s="28"/>
      <c r="ABD98" s="28"/>
      <c r="ABE98" s="28"/>
      <c r="ABF98" s="28"/>
      <c r="ABG98" s="28"/>
      <c r="ABH98" s="28"/>
      <c r="ABI98" s="28"/>
      <c r="ABJ98" s="28"/>
      <c r="ABK98" s="28"/>
      <c r="ABL98" s="28"/>
      <c r="ABM98" s="28"/>
      <c r="ABN98" s="28"/>
      <c r="ABO98" s="28"/>
      <c r="ABP98" s="28"/>
      <c r="ABQ98" s="28"/>
      <c r="ABR98" s="28"/>
      <c r="ABS98" s="28"/>
      <c r="ABT98" s="28"/>
      <c r="ABU98" s="28"/>
      <c r="ABV98" s="28"/>
      <c r="ABW98" s="28"/>
      <c r="ABX98" s="28"/>
      <c r="ABY98" s="28"/>
      <c r="ABZ98" s="28"/>
      <c r="ACA98" s="28"/>
      <c r="ACB98" s="28"/>
      <c r="ACC98" s="28"/>
      <c r="ACD98" s="28"/>
      <c r="ACE98" s="28"/>
      <c r="ACF98" s="28"/>
      <c r="ACG98" s="28"/>
      <c r="ACH98" s="28"/>
      <c r="ACI98" s="28"/>
      <c r="ACJ98" s="28"/>
      <c r="ACK98" s="28"/>
      <c r="ACL98" s="28"/>
      <c r="ACM98" s="28"/>
      <c r="ACN98" s="28"/>
      <c r="ACO98" s="28"/>
      <c r="ACP98" s="28"/>
      <c r="ACQ98" s="28"/>
      <c r="ACR98" s="28"/>
      <c r="ACS98" s="28"/>
      <c r="ACT98" s="28"/>
      <c r="ACU98" s="28"/>
      <c r="ACV98" s="28"/>
      <c r="ACW98" s="28"/>
      <c r="ACX98" s="28"/>
      <c r="ACY98" s="28"/>
      <c r="ACZ98" s="28"/>
      <c r="ADA98" s="28"/>
      <c r="ADB98" s="28"/>
      <c r="ADC98" s="28"/>
      <c r="ADD98" s="28"/>
      <c r="ADE98" s="28"/>
      <c r="ADF98" s="28"/>
      <c r="ADG98" s="28"/>
      <c r="ADH98" s="28"/>
      <c r="ADI98" s="28"/>
      <c r="ADJ98" s="28"/>
      <c r="ADK98" s="28"/>
      <c r="ADL98" s="28"/>
      <c r="ADM98" s="28"/>
      <c r="ADN98" s="28"/>
      <c r="ADO98" s="28"/>
      <c r="ADP98" s="28"/>
      <c r="ADQ98" s="28"/>
      <c r="ADR98" s="28"/>
      <c r="ADS98" s="28"/>
      <c r="ADT98" s="28"/>
      <c r="ADU98" s="28"/>
      <c r="ADV98" s="28"/>
      <c r="ADW98" s="28"/>
      <c r="ADX98" s="28"/>
      <c r="ADY98" s="28"/>
      <c r="ADZ98" s="28"/>
      <c r="AEA98" s="28"/>
      <c r="AEB98" s="28"/>
      <c r="AEC98" s="28"/>
      <c r="AED98" s="28"/>
      <c r="AEE98" s="28"/>
      <c r="AEF98" s="28"/>
      <c r="AEG98" s="28"/>
      <c r="AEH98" s="28"/>
      <c r="AEI98" s="28"/>
      <c r="AEJ98" s="28"/>
      <c r="AEK98" s="28"/>
      <c r="AEL98" s="28"/>
      <c r="AEM98" s="28"/>
      <c r="AEN98" s="28"/>
      <c r="AEO98" s="28"/>
      <c r="AEP98" s="28"/>
      <c r="AEQ98" s="28"/>
      <c r="AER98" s="28"/>
      <c r="AES98" s="28"/>
      <c r="AET98" s="28"/>
      <c r="AEU98" s="28"/>
      <c r="AEV98" s="28"/>
      <c r="AEW98" s="28"/>
      <c r="AEX98" s="28"/>
      <c r="AEY98" s="28"/>
      <c r="AEZ98" s="28"/>
      <c r="AFA98" s="28"/>
      <c r="AFB98" s="28"/>
      <c r="AFC98" s="28"/>
      <c r="AFD98" s="28"/>
      <c r="AFE98" s="28"/>
      <c r="AFF98" s="28"/>
      <c r="AFG98" s="28"/>
      <c r="AFH98" s="28"/>
      <c r="AFI98" s="28"/>
      <c r="AFJ98" s="28"/>
      <c r="AFK98" s="28"/>
      <c r="AFL98" s="28"/>
      <c r="AFM98" s="28"/>
      <c r="AFN98" s="28"/>
      <c r="AFO98" s="28"/>
      <c r="AFP98" s="28"/>
      <c r="AFQ98" s="28"/>
      <c r="AFR98" s="28"/>
      <c r="AFS98" s="28"/>
      <c r="AFT98" s="28"/>
      <c r="AFU98" s="28"/>
      <c r="AFV98" s="28"/>
      <c r="AFW98" s="28"/>
      <c r="AFX98" s="28"/>
      <c r="AFY98" s="28"/>
      <c r="AFZ98" s="28"/>
      <c r="AGA98" s="28"/>
      <c r="AGB98" s="28"/>
      <c r="AGC98" s="28"/>
      <c r="AGD98" s="28"/>
      <c r="AGE98" s="28"/>
      <c r="AGF98" s="28"/>
      <c r="AGG98" s="28"/>
      <c r="AGH98" s="28"/>
      <c r="AGI98" s="28"/>
      <c r="AGJ98" s="28"/>
      <c r="AGK98" s="28"/>
      <c r="AGL98" s="28"/>
      <c r="AGM98" s="28"/>
      <c r="AGN98" s="28"/>
      <c r="AGO98" s="28"/>
      <c r="AGP98" s="28"/>
      <c r="AGQ98" s="28"/>
      <c r="AGR98" s="28"/>
      <c r="AGS98" s="28"/>
      <c r="AGT98" s="28"/>
      <c r="AGU98" s="28"/>
      <c r="AGV98" s="28"/>
      <c r="AGW98" s="28"/>
      <c r="AGX98" s="28"/>
      <c r="AGY98" s="28"/>
      <c r="AGZ98" s="28"/>
      <c r="AHA98" s="28"/>
      <c r="AHB98" s="28"/>
      <c r="AHC98" s="28"/>
      <c r="AHD98" s="28"/>
      <c r="AHE98" s="28"/>
      <c r="AHF98" s="28"/>
      <c r="AHG98" s="28"/>
      <c r="AHH98" s="28"/>
      <c r="AHI98" s="28"/>
      <c r="AHJ98" s="28"/>
      <c r="AHK98" s="28"/>
      <c r="AHL98" s="28"/>
      <c r="AHM98" s="28"/>
      <c r="AHN98" s="28"/>
      <c r="AHO98" s="28"/>
      <c r="AHP98" s="28"/>
      <c r="AHQ98" s="28"/>
      <c r="AHR98" s="28"/>
      <c r="AHS98" s="28"/>
      <c r="AHT98" s="28"/>
      <c r="AHU98" s="28"/>
      <c r="AHV98" s="28"/>
      <c r="AHW98" s="28"/>
      <c r="AHX98" s="28"/>
      <c r="AHY98" s="28"/>
      <c r="AHZ98" s="28"/>
      <c r="AIA98" s="28"/>
      <c r="AIB98" s="28"/>
      <c r="AIC98" s="28"/>
      <c r="AID98" s="28"/>
      <c r="AIE98" s="28"/>
      <c r="AIF98" s="28"/>
      <c r="AIG98" s="28"/>
      <c r="AIH98" s="28"/>
      <c r="AII98" s="28"/>
      <c r="AIJ98" s="28"/>
      <c r="AIK98" s="28"/>
      <c r="AIL98" s="28"/>
      <c r="AIM98" s="28"/>
      <c r="AIN98" s="28"/>
      <c r="AIO98" s="28"/>
      <c r="AIP98" s="28"/>
      <c r="AIQ98" s="28"/>
      <c r="AIR98" s="28"/>
      <c r="AIS98" s="28"/>
      <c r="AIT98" s="28"/>
      <c r="AIU98" s="28"/>
      <c r="AIV98" s="28"/>
      <c r="AIW98" s="28"/>
      <c r="AIX98" s="28"/>
      <c r="AIY98" s="28"/>
      <c r="AIZ98" s="28"/>
      <c r="AJA98" s="28"/>
      <c r="AJB98" s="28"/>
      <c r="AJC98" s="28"/>
      <c r="AJD98" s="28"/>
      <c r="AJE98" s="28"/>
      <c r="AJF98" s="28"/>
      <c r="AJG98" s="28"/>
      <c r="AJH98" s="28"/>
      <c r="AJI98" s="28"/>
      <c r="AJJ98" s="28"/>
      <c r="AJK98" s="28"/>
      <c r="AJL98" s="28"/>
      <c r="AJM98" s="28"/>
      <c r="AJN98" s="28"/>
      <c r="AJO98" s="28"/>
      <c r="AJP98" s="28"/>
      <c r="AJQ98" s="28"/>
      <c r="AJR98" s="28"/>
      <c r="AJS98" s="28"/>
      <c r="AJT98" s="28"/>
      <c r="AJU98" s="28"/>
      <c r="AJV98" s="28"/>
      <c r="AJW98" s="28"/>
      <c r="AJX98" s="28"/>
      <c r="AJY98" s="28"/>
      <c r="AJZ98" s="28"/>
      <c r="AKA98" s="28"/>
      <c r="AKB98" s="28"/>
      <c r="AKC98" s="28"/>
      <c r="AKD98" s="28"/>
      <c r="AKE98" s="28"/>
      <c r="AKF98" s="28"/>
      <c r="AKG98" s="28"/>
      <c r="AKH98" s="28"/>
      <c r="AKI98" s="28"/>
      <c r="AKJ98" s="28"/>
      <c r="AKK98" s="28"/>
      <c r="AKL98" s="28"/>
      <c r="AKM98" s="28"/>
      <c r="AKN98" s="28"/>
      <c r="AKO98" s="28"/>
      <c r="AKP98" s="28"/>
      <c r="AKQ98" s="28"/>
      <c r="AKR98" s="28"/>
      <c r="AKS98" s="28"/>
      <c r="AKT98" s="28"/>
      <c r="AKU98" s="28"/>
      <c r="AKV98" s="28"/>
      <c r="AKW98" s="28"/>
      <c r="AKX98" s="28"/>
      <c r="AKY98" s="28"/>
      <c r="AKZ98" s="28"/>
      <c r="ALA98" s="28"/>
      <c r="ALB98" s="28"/>
      <c r="ALC98" s="28"/>
      <c r="ALD98" s="28"/>
    </row>
    <row r="99" spans="1:992" ht="141.75" x14ac:dyDescent="0.25">
      <c r="A99" s="23" t="s">
        <v>184</v>
      </c>
      <c r="B99" s="24" t="s">
        <v>187</v>
      </c>
      <c r="C99" s="25" t="s">
        <v>188</v>
      </c>
      <c r="D99" s="26"/>
      <c r="E99" s="82" t="s">
        <v>528</v>
      </c>
      <c r="F99" s="26"/>
      <c r="G99" s="26"/>
      <c r="H99" s="27" t="s">
        <v>5</v>
      </c>
      <c r="I99" s="27" t="s">
        <v>5</v>
      </c>
      <c r="J99" s="27"/>
      <c r="K99" s="27"/>
      <c r="L99" s="27" t="s">
        <v>8</v>
      </c>
      <c r="M99" s="27" t="str">
        <f t="shared" si="12"/>
        <v>x</v>
      </c>
      <c r="N99" s="27" t="str">
        <f t="shared" si="7"/>
        <v>x</v>
      </c>
      <c r="O99" s="27" t="str">
        <f t="shared" si="8"/>
        <v>x</v>
      </c>
      <c r="P99" s="27" t="str">
        <f t="shared" si="9"/>
        <v>x</v>
      </c>
      <c r="Q99" s="27" t="str">
        <f t="shared" si="10"/>
        <v>x</v>
      </c>
      <c r="R99" s="27" t="str">
        <f t="shared" si="11"/>
        <v>x</v>
      </c>
      <c r="S99" s="27" t="s">
        <v>5</v>
      </c>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28"/>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c r="MI99" s="28"/>
      <c r="MJ99" s="28"/>
      <c r="MK99" s="28"/>
      <c r="ML99" s="28"/>
      <c r="MM99" s="28"/>
      <c r="MN99" s="28"/>
      <c r="MO99" s="28"/>
      <c r="MP99" s="28"/>
      <c r="MQ99" s="28"/>
      <c r="MR99" s="28"/>
      <c r="MS99" s="28"/>
      <c r="MT99" s="28"/>
      <c r="MU99" s="28"/>
      <c r="MV99" s="28"/>
      <c r="MW99" s="28"/>
      <c r="MX99" s="28"/>
      <c r="MY99" s="28"/>
      <c r="MZ99" s="28"/>
      <c r="NA99" s="28"/>
      <c r="NB99" s="28"/>
      <c r="NC99" s="28"/>
      <c r="ND99" s="28"/>
      <c r="NE99" s="28"/>
      <c r="NF99" s="28"/>
      <c r="NG99" s="28"/>
      <c r="NH99" s="28"/>
      <c r="NI99" s="28"/>
      <c r="NJ99" s="28"/>
      <c r="NK99" s="28"/>
      <c r="NL99" s="28"/>
      <c r="NM99" s="28"/>
      <c r="NN99" s="28"/>
      <c r="NO99" s="28"/>
      <c r="NP99" s="28"/>
      <c r="NQ99" s="28"/>
      <c r="NR99" s="28"/>
      <c r="NS99" s="28"/>
      <c r="NT99" s="28"/>
      <c r="NU99" s="28"/>
      <c r="NV99" s="28"/>
      <c r="NW99" s="28"/>
      <c r="NX99" s="28"/>
      <c r="NY99" s="28"/>
      <c r="NZ99" s="28"/>
      <c r="OA99" s="28"/>
      <c r="OB99" s="28"/>
      <c r="OC99" s="28"/>
      <c r="OD99" s="28"/>
      <c r="OE99" s="28"/>
      <c r="OF99" s="28"/>
      <c r="OG99" s="28"/>
      <c r="OH99" s="28"/>
      <c r="OI99" s="28"/>
      <c r="OJ99" s="28"/>
      <c r="OK99" s="28"/>
      <c r="OL99" s="28"/>
      <c r="OM99" s="28"/>
      <c r="ON99" s="28"/>
      <c r="OO99" s="28"/>
      <c r="OP99" s="28"/>
      <c r="OQ99" s="28"/>
      <c r="OR99" s="28"/>
      <c r="OS99" s="28"/>
      <c r="OT99" s="28"/>
      <c r="OU99" s="28"/>
      <c r="OV99" s="28"/>
      <c r="OW99" s="28"/>
      <c r="OX99" s="28"/>
      <c r="OY99" s="28"/>
      <c r="OZ99" s="28"/>
      <c r="PA99" s="28"/>
      <c r="PB99" s="28"/>
      <c r="PC99" s="28"/>
      <c r="PD99" s="28"/>
      <c r="PE99" s="28"/>
      <c r="PF99" s="28"/>
      <c r="PG99" s="28"/>
      <c r="PH99" s="28"/>
      <c r="PI99" s="28"/>
      <c r="PJ99" s="28"/>
      <c r="PK99" s="28"/>
      <c r="PL99" s="28"/>
      <c r="PM99" s="28"/>
      <c r="PN99" s="28"/>
      <c r="PO99" s="28"/>
      <c r="PP99" s="28"/>
      <c r="PQ99" s="28"/>
      <c r="PR99" s="28"/>
      <c r="PS99" s="28"/>
      <c r="PT99" s="28"/>
      <c r="PU99" s="28"/>
      <c r="PV99" s="28"/>
      <c r="PW99" s="28"/>
      <c r="PX99" s="28"/>
      <c r="PY99" s="28"/>
      <c r="PZ99" s="28"/>
      <c r="QA99" s="28"/>
      <c r="QB99" s="28"/>
      <c r="QC99" s="28"/>
      <c r="QD99" s="28"/>
      <c r="QE99" s="28"/>
      <c r="QF99" s="28"/>
      <c r="QG99" s="28"/>
      <c r="QH99" s="28"/>
      <c r="QI99" s="28"/>
      <c r="QJ99" s="28"/>
      <c r="QK99" s="28"/>
      <c r="QL99" s="28"/>
      <c r="QM99" s="28"/>
      <c r="QN99" s="28"/>
      <c r="QO99" s="28"/>
      <c r="QP99" s="28"/>
      <c r="QQ99" s="28"/>
      <c r="QR99" s="28"/>
      <c r="QS99" s="28"/>
      <c r="QT99" s="28"/>
      <c r="QU99" s="28"/>
      <c r="QV99" s="28"/>
      <c r="QW99" s="28"/>
      <c r="QX99" s="28"/>
      <c r="QY99" s="28"/>
      <c r="QZ99" s="28"/>
      <c r="RA99" s="28"/>
      <c r="RB99" s="28"/>
      <c r="RC99" s="28"/>
      <c r="RD99" s="28"/>
      <c r="RE99" s="28"/>
      <c r="RF99" s="28"/>
      <c r="RG99" s="28"/>
      <c r="RH99" s="28"/>
      <c r="RI99" s="28"/>
      <c r="RJ99" s="28"/>
      <c r="RK99" s="28"/>
      <c r="RL99" s="28"/>
      <c r="RM99" s="28"/>
      <c r="RN99" s="28"/>
      <c r="RO99" s="28"/>
      <c r="RP99" s="28"/>
      <c r="RQ99" s="28"/>
      <c r="RR99" s="28"/>
      <c r="RS99" s="28"/>
      <c r="RT99" s="28"/>
      <c r="RU99" s="28"/>
      <c r="RV99" s="28"/>
      <c r="RW99" s="28"/>
      <c r="RX99" s="28"/>
      <c r="RY99" s="28"/>
      <c r="RZ99" s="28"/>
      <c r="SA99" s="28"/>
      <c r="SB99" s="28"/>
      <c r="SC99" s="28"/>
      <c r="SD99" s="28"/>
      <c r="SE99" s="28"/>
      <c r="SF99" s="28"/>
      <c r="SG99" s="28"/>
      <c r="SH99" s="28"/>
      <c r="SI99" s="28"/>
      <c r="SJ99" s="28"/>
      <c r="SK99" s="28"/>
      <c r="SL99" s="28"/>
      <c r="SM99" s="28"/>
      <c r="SN99" s="28"/>
      <c r="SO99" s="28"/>
      <c r="SP99" s="28"/>
      <c r="SQ99" s="28"/>
      <c r="SR99" s="28"/>
      <c r="SS99" s="28"/>
      <c r="ST99" s="28"/>
      <c r="SU99" s="28"/>
      <c r="SV99" s="28"/>
      <c r="SW99" s="28"/>
      <c r="SX99" s="28"/>
      <c r="SY99" s="28"/>
      <c r="SZ99" s="28"/>
      <c r="TA99" s="28"/>
      <c r="TB99" s="28"/>
      <c r="TC99" s="28"/>
      <c r="TD99" s="28"/>
      <c r="TE99" s="28"/>
      <c r="TF99" s="28"/>
      <c r="TG99" s="28"/>
      <c r="TH99" s="28"/>
      <c r="TI99" s="28"/>
      <c r="TJ99" s="28"/>
      <c r="TK99" s="28"/>
      <c r="TL99" s="28"/>
      <c r="TM99" s="28"/>
      <c r="TN99" s="28"/>
      <c r="TO99" s="28"/>
      <c r="TP99" s="28"/>
      <c r="TQ99" s="28"/>
      <c r="TR99" s="28"/>
      <c r="TS99" s="28"/>
      <c r="TT99" s="28"/>
      <c r="TU99" s="28"/>
      <c r="TV99" s="28"/>
      <c r="TW99" s="28"/>
      <c r="TX99" s="28"/>
      <c r="TY99" s="28"/>
      <c r="TZ99" s="28"/>
      <c r="UA99" s="28"/>
      <c r="UB99" s="28"/>
      <c r="UC99" s="28"/>
      <c r="UD99" s="28"/>
      <c r="UE99" s="28"/>
      <c r="UF99" s="28"/>
      <c r="UG99" s="28"/>
      <c r="UH99" s="28"/>
      <c r="UI99" s="28"/>
      <c r="UJ99" s="28"/>
      <c r="UK99" s="28"/>
      <c r="UL99" s="28"/>
      <c r="UM99" s="28"/>
      <c r="UN99" s="28"/>
      <c r="UO99" s="28"/>
      <c r="UP99" s="28"/>
      <c r="UQ99" s="28"/>
      <c r="UR99" s="28"/>
      <c r="US99" s="28"/>
      <c r="UT99" s="28"/>
      <c r="UU99" s="28"/>
      <c r="UV99" s="28"/>
      <c r="UW99" s="28"/>
      <c r="UX99" s="28"/>
      <c r="UY99" s="28"/>
      <c r="UZ99" s="28"/>
      <c r="VA99" s="28"/>
      <c r="VB99" s="28"/>
      <c r="VC99" s="28"/>
      <c r="VD99" s="28"/>
      <c r="VE99" s="28"/>
      <c r="VF99" s="28"/>
      <c r="VG99" s="28"/>
      <c r="VH99" s="28"/>
      <c r="VI99" s="28"/>
      <c r="VJ99" s="28"/>
      <c r="VK99" s="28"/>
      <c r="VL99" s="28"/>
      <c r="VM99" s="28"/>
      <c r="VN99" s="28"/>
      <c r="VO99" s="28"/>
      <c r="VP99" s="28"/>
      <c r="VQ99" s="28"/>
      <c r="VR99" s="28"/>
      <c r="VS99" s="28"/>
      <c r="VT99" s="28"/>
      <c r="VU99" s="28"/>
      <c r="VV99" s="28"/>
      <c r="VW99" s="28"/>
      <c r="VX99" s="28"/>
      <c r="VY99" s="28"/>
      <c r="VZ99" s="28"/>
      <c r="WA99" s="28"/>
      <c r="WB99" s="28"/>
      <c r="WC99" s="28"/>
      <c r="WD99" s="28"/>
      <c r="WE99" s="28"/>
      <c r="WF99" s="28"/>
      <c r="WG99" s="28"/>
      <c r="WH99" s="28"/>
      <c r="WI99" s="28"/>
      <c r="WJ99" s="28"/>
      <c r="WK99" s="28"/>
      <c r="WL99" s="28"/>
      <c r="WM99" s="28"/>
      <c r="WN99" s="28"/>
      <c r="WO99" s="28"/>
      <c r="WP99" s="28"/>
      <c r="WQ99" s="28"/>
      <c r="WR99" s="28"/>
      <c r="WS99" s="28"/>
      <c r="WT99" s="28"/>
      <c r="WU99" s="28"/>
      <c r="WV99" s="28"/>
      <c r="WW99" s="28"/>
      <c r="WX99" s="28"/>
      <c r="WY99" s="28"/>
      <c r="WZ99" s="28"/>
      <c r="XA99" s="28"/>
      <c r="XB99" s="28"/>
      <c r="XC99" s="28"/>
      <c r="XD99" s="28"/>
      <c r="XE99" s="28"/>
      <c r="XF99" s="28"/>
      <c r="XG99" s="28"/>
      <c r="XH99" s="28"/>
      <c r="XI99" s="28"/>
      <c r="XJ99" s="28"/>
      <c r="XK99" s="28"/>
      <c r="XL99" s="28"/>
      <c r="XM99" s="28"/>
      <c r="XN99" s="28"/>
      <c r="XO99" s="28"/>
      <c r="XP99" s="28"/>
      <c r="XQ99" s="28"/>
      <c r="XR99" s="28"/>
      <c r="XS99" s="28"/>
      <c r="XT99" s="28"/>
      <c r="XU99" s="28"/>
      <c r="XV99" s="28"/>
      <c r="XW99" s="28"/>
      <c r="XX99" s="28"/>
      <c r="XY99" s="28"/>
      <c r="XZ99" s="28"/>
      <c r="YA99" s="28"/>
      <c r="YB99" s="28"/>
      <c r="YC99" s="28"/>
      <c r="YD99" s="28"/>
      <c r="YE99" s="28"/>
      <c r="YF99" s="28"/>
      <c r="YG99" s="28"/>
      <c r="YH99" s="28"/>
      <c r="YI99" s="28"/>
      <c r="YJ99" s="28"/>
      <c r="YK99" s="28"/>
      <c r="YL99" s="28"/>
      <c r="YM99" s="28"/>
      <c r="YN99" s="28"/>
      <c r="YO99" s="28"/>
      <c r="YP99" s="28"/>
      <c r="YQ99" s="28"/>
      <c r="YR99" s="28"/>
      <c r="YS99" s="28"/>
      <c r="YT99" s="28"/>
      <c r="YU99" s="28"/>
      <c r="YV99" s="28"/>
      <c r="YW99" s="28"/>
      <c r="YX99" s="28"/>
      <c r="YY99" s="28"/>
      <c r="YZ99" s="28"/>
      <c r="ZA99" s="28"/>
      <c r="ZB99" s="28"/>
      <c r="ZC99" s="28"/>
      <c r="ZD99" s="28"/>
      <c r="ZE99" s="28"/>
      <c r="ZF99" s="28"/>
      <c r="ZG99" s="28"/>
      <c r="ZH99" s="28"/>
      <c r="ZI99" s="28"/>
      <c r="ZJ99" s="28"/>
      <c r="ZK99" s="28"/>
      <c r="ZL99" s="28"/>
      <c r="ZM99" s="28"/>
      <c r="ZN99" s="28"/>
      <c r="ZO99" s="28"/>
      <c r="ZP99" s="28"/>
      <c r="ZQ99" s="28"/>
      <c r="ZR99" s="28"/>
      <c r="ZS99" s="28"/>
      <c r="ZT99" s="28"/>
      <c r="ZU99" s="28"/>
      <c r="ZV99" s="28"/>
      <c r="ZW99" s="28"/>
      <c r="ZX99" s="28"/>
      <c r="ZY99" s="28"/>
      <c r="ZZ99" s="28"/>
      <c r="AAA99" s="28"/>
      <c r="AAB99" s="28"/>
      <c r="AAC99" s="28"/>
      <c r="AAD99" s="28"/>
      <c r="AAE99" s="28"/>
      <c r="AAF99" s="28"/>
      <c r="AAG99" s="28"/>
      <c r="AAH99" s="28"/>
      <c r="AAI99" s="28"/>
      <c r="AAJ99" s="28"/>
      <c r="AAK99" s="28"/>
      <c r="AAL99" s="28"/>
      <c r="AAM99" s="28"/>
      <c r="AAN99" s="28"/>
      <c r="AAO99" s="28"/>
      <c r="AAP99" s="28"/>
      <c r="AAQ99" s="28"/>
      <c r="AAR99" s="28"/>
      <c r="AAS99" s="28"/>
      <c r="AAT99" s="28"/>
      <c r="AAU99" s="28"/>
      <c r="AAV99" s="28"/>
      <c r="AAW99" s="28"/>
      <c r="AAX99" s="28"/>
      <c r="AAY99" s="28"/>
      <c r="AAZ99" s="28"/>
      <c r="ABA99" s="28"/>
      <c r="ABB99" s="28"/>
      <c r="ABC99" s="28"/>
      <c r="ABD99" s="28"/>
      <c r="ABE99" s="28"/>
      <c r="ABF99" s="28"/>
      <c r="ABG99" s="28"/>
      <c r="ABH99" s="28"/>
      <c r="ABI99" s="28"/>
      <c r="ABJ99" s="28"/>
      <c r="ABK99" s="28"/>
      <c r="ABL99" s="28"/>
      <c r="ABM99" s="28"/>
      <c r="ABN99" s="28"/>
      <c r="ABO99" s="28"/>
      <c r="ABP99" s="28"/>
      <c r="ABQ99" s="28"/>
      <c r="ABR99" s="28"/>
      <c r="ABS99" s="28"/>
      <c r="ABT99" s="28"/>
      <c r="ABU99" s="28"/>
      <c r="ABV99" s="28"/>
      <c r="ABW99" s="28"/>
      <c r="ABX99" s="28"/>
      <c r="ABY99" s="28"/>
      <c r="ABZ99" s="28"/>
      <c r="ACA99" s="28"/>
      <c r="ACB99" s="28"/>
      <c r="ACC99" s="28"/>
      <c r="ACD99" s="28"/>
      <c r="ACE99" s="28"/>
      <c r="ACF99" s="28"/>
      <c r="ACG99" s="28"/>
      <c r="ACH99" s="28"/>
      <c r="ACI99" s="28"/>
      <c r="ACJ99" s="28"/>
      <c r="ACK99" s="28"/>
      <c r="ACL99" s="28"/>
      <c r="ACM99" s="28"/>
      <c r="ACN99" s="28"/>
      <c r="ACO99" s="28"/>
      <c r="ACP99" s="28"/>
      <c r="ACQ99" s="28"/>
      <c r="ACR99" s="28"/>
      <c r="ACS99" s="28"/>
      <c r="ACT99" s="28"/>
      <c r="ACU99" s="28"/>
      <c r="ACV99" s="28"/>
      <c r="ACW99" s="28"/>
      <c r="ACX99" s="28"/>
      <c r="ACY99" s="28"/>
      <c r="ACZ99" s="28"/>
      <c r="ADA99" s="28"/>
      <c r="ADB99" s="28"/>
      <c r="ADC99" s="28"/>
      <c r="ADD99" s="28"/>
      <c r="ADE99" s="28"/>
      <c r="ADF99" s="28"/>
      <c r="ADG99" s="28"/>
      <c r="ADH99" s="28"/>
      <c r="ADI99" s="28"/>
      <c r="ADJ99" s="28"/>
      <c r="ADK99" s="28"/>
      <c r="ADL99" s="28"/>
      <c r="ADM99" s="28"/>
      <c r="ADN99" s="28"/>
      <c r="ADO99" s="28"/>
      <c r="ADP99" s="28"/>
      <c r="ADQ99" s="28"/>
      <c r="ADR99" s="28"/>
      <c r="ADS99" s="28"/>
      <c r="ADT99" s="28"/>
      <c r="ADU99" s="28"/>
      <c r="ADV99" s="28"/>
      <c r="ADW99" s="28"/>
      <c r="ADX99" s="28"/>
      <c r="ADY99" s="28"/>
      <c r="ADZ99" s="28"/>
      <c r="AEA99" s="28"/>
      <c r="AEB99" s="28"/>
      <c r="AEC99" s="28"/>
      <c r="AED99" s="28"/>
      <c r="AEE99" s="28"/>
      <c r="AEF99" s="28"/>
      <c r="AEG99" s="28"/>
      <c r="AEH99" s="28"/>
      <c r="AEI99" s="28"/>
      <c r="AEJ99" s="28"/>
      <c r="AEK99" s="28"/>
      <c r="AEL99" s="28"/>
      <c r="AEM99" s="28"/>
      <c r="AEN99" s="28"/>
      <c r="AEO99" s="28"/>
      <c r="AEP99" s="28"/>
      <c r="AEQ99" s="28"/>
      <c r="AER99" s="28"/>
      <c r="AES99" s="28"/>
      <c r="AET99" s="28"/>
      <c r="AEU99" s="28"/>
      <c r="AEV99" s="28"/>
      <c r="AEW99" s="28"/>
      <c r="AEX99" s="28"/>
      <c r="AEY99" s="28"/>
      <c r="AEZ99" s="28"/>
      <c r="AFA99" s="28"/>
      <c r="AFB99" s="28"/>
      <c r="AFC99" s="28"/>
      <c r="AFD99" s="28"/>
      <c r="AFE99" s="28"/>
      <c r="AFF99" s="28"/>
      <c r="AFG99" s="28"/>
      <c r="AFH99" s="28"/>
      <c r="AFI99" s="28"/>
      <c r="AFJ99" s="28"/>
      <c r="AFK99" s="28"/>
      <c r="AFL99" s="28"/>
      <c r="AFM99" s="28"/>
      <c r="AFN99" s="28"/>
      <c r="AFO99" s="28"/>
      <c r="AFP99" s="28"/>
      <c r="AFQ99" s="28"/>
      <c r="AFR99" s="28"/>
      <c r="AFS99" s="28"/>
      <c r="AFT99" s="28"/>
      <c r="AFU99" s="28"/>
      <c r="AFV99" s="28"/>
      <c r="AFW99" s="28"/>
      <c r="AFX99" s="28"/>
      <c r="AFY99" s="28"/>
      <c r="AFZ99" s="28"/>
      <c r="AGA99" s="28"/>
      <c r="AGB99" s="28"/>
      <c r="AGC99" s="28"/>
      <c r="AGD99" s="28"/>
      <c r="AGE99" s="28"/>
      <c r="AGF99" s="28"/>
      <c r="AGG99" s="28"/>
      <c r="AGH99" s="28"/>
      <c r="AGI99" s="28"/>
      <c r="AGJ99" s="28"/>
      <c r="AGK99" s="28"/>
      <c r="AGL99" s="28"/>
      <c r="AGM99" s="28"/>
      <c r="AGN99" s="28"/>
      <c r="AGO99" s="28"/>
      <c r="AGP99" s="28"/>
      <c r="AGQ99" s="28"/>
      <c r="AGR99" s="28"/>
      <c r="AGS99" s="28"/>
      <c r="AGT99" s="28"/>
      <c r="AGU99" s="28"/>
      <c r="AGV99" s="28"/>
      <c r="AGW99" s="28"/>
      <c r="AGX99" s="28"/>
      <c r="AGY99" s="28"/>
      <c r="AGZ99" s="28"/>
      <c r="AHA99" s="28"/>
      <c r="AHB99" s="28"/>
      <c r="AHC99" s="28"/>
      <c r="AHD99" s="28"/>
      <c r="AHE99" s="28"/>
      <c r="AHF99" s="28"/>
      <c r="AHG99" s="28"/>
      <c r="AHH99" s="28"/>
      <c r="AHI99" s="28"/>
      <c r="AHJ99" s="28"/>
      <c r="AHK99" s="28"/>
      <c r="AHL99" s="28"/>
      <c r="AHM99" s="28"/>
      <c r="AHN99" s="28"/>
      <c r="AHO99" s="28"/>
      <c r="AHP99" s="28"/>
      <c r="AHQ99" s="28"/>
      <c r="AHR99" s="28"/>
      <c r="AHS99" s="28"/>
      <c r="AHT99" s="28"/>
      <c r="AHU99" s="28"/>
      <c r="AHV99" s="28"/>
      <c r="AHW99" s="28"/>
      <c r="AHX99" s="28"/>
      <c r="AHY99" s="28"/>
      <c r="AHZ99" s="28"/>
      <c r="AIA99" s="28"/>
      <c r="AIB99" s="28"/>
      <c r="AIC99" s="28"/>
      <c r="AID99" s="28"/>
      <c r="AIE99" s="28"/>
      <c r="AIF99" s="28"/>
      <c r="AIG99" s="28"/>
      <c r="AIH99" s="28"/>
      <c r="AII99" s="28"/>
      <c r="AIJ99" s="28"/>
      <c r="AIK99" s="28"/>
      <c r="AIL99" s="28"/>
      <c r="AIM99" s="28"/>
      <c r="AIN99" s="28"/>
      <c r="AIO99" s="28"/>
      <c r="AIP99" s="28"/>
      <c r="AIQ99" s="28"/>
      <c r="AIR99" s="28"/>
      <c r="AIS99" s="28"/>
      <c r="AIT99" s="28"/>
      <c r="AIU99" s="28"/>
      <c r="AIV99" s="28"/>
      <c r="AIW99" s="28"/>
      <c r="AIX99" s="28"/>
      <c r="AIY99" s="28"/>
      <c r="AIZ99" s="28"/>
      <c r="AJA99" s="28"/>
      <c r="AJB99" s="28"/>
      <c r="AJC99" s="28"/>
      <c r="AJD99" s="28"/>
      <c r="AJE99" s="28"/>
      <c r="AJF99" s="28"/>
      <c r="AJG99" s="28"/>
      <c r="AJH99" s="28"/>
      <c r="AJI99" s="28"/>
      <c r="AJJ99" s="28"/>
      <c r="AJK99" s="28"/>
      <c r="AJL99" s="28"/>
      <c r="AJM99" s="28"/>
      <c r="AJN99" s="28"/>
      <c r="AJO99" s="28"/>
      <c r="AJP99" s="28"/>
      <c r="AJQ99" s="28"/>
      <c r="AJR99" s="28"/>
      <c r="AJS99" s="28"/>
      <c r="AJT99" s="28"/>
      <c r="AJU99" s="28"/>
      <c r="AJV99" s="28"/>
      <c r="AJW99" s="28"/>
      <c r="AJX99" s="28"/>
      <c r="AJY99" s="28"/>
      <c r="AJZ99" s="28"/>
      <c r="AKA99" s="28"/>
      <c r="AKB99" s="28"/>
      <c r="AKC99" s="28"/>
      <c r="AKD99" s="28"/>
      <c r="AKE99" s="28"/>
      <c r="AKF99" s="28"/>
      <c r="AKG99" s="28"/>
      <c r="AKH99" s="28"/>
      <c r="AKI99" s="28"/>
      <c r="AKJ99" s="28"/>
      <c r="AKK99" s="28"/>
      <c r="AKL99" s="28"/>
      <c r="AKM99" s="28"/>
      <c r="AKN99" s="28"/>
      <c r="AKO99" s="28"/>
      <c r="AKP99" s="28"/>
      <c r="AKQ99" s="28"/>
      <c r="AKR99" s="28"/>
      <c r="AKS99" s="28"/>
      <c r="AKT99" s="28"/>
      <c r="AKU99" s="28"/>
      <c r="AKV99" s="28"/>
      <c r="AKW99" s="28"/>
      <c r="AKX99" s="28"/>
      <c r="AKY99" s="28"/>
      <c r="AKZ99" s="28"/>
      <c r="ALA99" s="28"/>
      <c r="ALB99" s="28"/>
      <c r="ALC99" s="28"/>
      <c r="ALD99" s="28"/>
    </row>
    <row r="100" spans="1:992" ht="157.5" x14ac:dyDescent="0.25">
      <c r="A100" s="23" t="s">
        <v>184</v>
      </c>
      <c r="B100" s="24" t="s">
        <v>189</v>
      </c>
      <c r="C100" s="25" t="s">
        <v>190</v>
      </c>
      <c r="D100" s="26"/>
      <c r="E100" s="82" t="s">
        <v>528</v>
      </c>
      <c r="F100" s="26"/>
      <c r="G100" s="26"/>
      <c r="H100" s="27" t="s">
        <v>5</v>
      </c>
      <c r="I100" s="27" t="s">
        <v>5</v>
      </c>
      <c r="J100" s="27"/>
      <c r="K100" s="27"/>
      <c r="L100" s="27" t="s">
        <v>8</v>
      </c>
      <c r="M100" s="27" t="str">
        <f t="shared" si="12"/>
        <v>x</v>
      </c>
      <c r="N100" s="27" t="str">
        <f t="shared" si="7"/>
        <v>x</v>
      </c>
      <c r="O100" s="27" t="str">
        <f t="shared" si="8"/>
        <v>x</v>
      </c>
      <c r="P100" s="27" t="str">
        <f t="shared" si="9"/>
        <v>x</v>
      </c>
      <c r="Q100" s="27" t="str">
        <f t="shared" si="10"/>
        <v>x</v>
      </c>
      <c r="R100" s="27" t="str">
        <f t="shared" si="11"/>
        <v>x</v>
      </c>
      <c r="S100" s="27" t="s">
        <v>5</v>
      </c>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c r="IS100" s="28"/>
      <c r="IT100" s="28"/>
      <c r="IU100" s="28"/>
      <c r="IV100" s="28"/>
      <c r="IW100" s="28"/>
      <c r="IX100" s="28"/>
      <c r="IY100" s="28"/>
      <c r="IZ100" s="28"/>
      <c r="JA100" s="28"/>
      <c r="JB100" s="28"/>
      <c r="JC100" s="28"/>
      <c r="JD100" s="28"/>
      <c r="JE100" s="28"/>
      <c r="JF100" s="28"/>
      <c r="JG100" s="28"/>
      <c r="JH100" s="28"/>
      <c r="JI100" s="28"/>
      <c r="JJ100" s="28"/>
      <c r="JK100" s="28"/>
      <c r="JL100" s="28"/>
      <c r="JM100" s="28"/>
      <c r="JN100" s="28"/>
      <c r="JO100" s="28"/>
      <c r="JP100" s="28"/>
      <c r="JQ100" s="28"/>
      <c r="JR100" s="28"/>
      <c r="JS100" s="28"/>
      <c r="JT100" s="28"/>
      <c r="JU100" s="28"/>
      <c r="JV100" s="28"/>
      <c r="JW100" s="28"/>
      <c r="JX100" s="28"/>
      <c r="JY100" s="28"/>
      <c r="JZ100" s="28"/>
      <c r="KA100" s="28"/>
      <c r="KB100" s="28"/>
      <c r="KC100" s="28"/>
      <c r="KD100" s="28"/>
      <c r="KE100" s="28"/>
      <c r="KF100" s="28"/>
      <c r="KG100" s="28"/>
      <c r="KH100" s="28"/>
      <c r="KI100" s="28"/>
      <c r="KJ100" s="28"/>
      <c r="KK100" s="28"/>
      <c r="KL100" s="28"/>
      <c r="KM100" s="28"/>
      <c r="KN100" s="28"/>
      <c r="KO100" s="28"/>
      <c r="KP100" s="28"/>
      <c r="KQ100" s="28"/>
      <c r="KR100" s="28"/>
      <c r="KS100" s="28"/>
      <c r="KT100" s="28"/>
      <c r="KU100" s="28"/>
      <c r="KV100" s="28"/>
      <c r="KW100" s="28"/>
      <c r="KX100" s="28"/>
      <c r="KY100" s="28"/>
      <c r="KZ100" s="28"/>
      <c r="LA100" s="28"/>
      <c r="LB100" s="28"/>
      <c r="LC100" s="28"/>
      <c r="LD100" s="28"/>
      <c r="LE100" s="28"/>
      <c r="LF100" s="28"/>
      <c r="LG100" s="28"/>
      <c r="LH100" s="28"/>
      <c r="LI100" s="28"/>
      <c r="LJ100" s="28"/>
      <c r="LK100" s="28"/>
      <c r="LL100" s="28"/>
      <c r="LM100" s="28"/>
      <c r="LN100" s="28"/>
      <c r="LO100" s="28"/>
      <c r="LP100" s="28"/>
      <c r="LQ100" s="28"/>
      <c r="LR100" s="28"/>
      <c r="LS100" s="28"/>
      <c r="LT100" s="28"/>
      <c r="LU100" s="28"/>
      <c r="LV100" s="28"/>
      <c r="LW100" s="28"/>
      <c r="LX100" s="28"/>
      <c r="LY100" s="28"/>
      <c r="LZ100" s="28"/>
      <c r="MA100" s="28"/>
      <c r="MB100" s="28"/>
      <c r="MC100" s="28"/>
      <c r="MD100" s="28"/>
      <c r="ME100" s="28"/>
      <c r="MF100" s="28"/>
      <c r="MG100" s="28"/>
      <c r="MH100" s="28"/>
      <c r="MI100" s="28"/>
      <c r="MJ100" s="28"/>
      <c r="MK100" s="28"/>
      <c r="ML100" s="28"/>
      <c r="MM100" s="28"/>
      <c r="MN100" s="28"/>
      <c r="MO100" s="28"/>
      <c r="MP100" s="28"/>
      <c r="MQ100" s="28"/>
      <c r="MR100" s="28"/>
      <c r="MS100" s="28"/>
      <c r="MT100" s="28"/>
      <c r="MU100" s="28"/>
      <c r="MV100" s="28"/>
      <c r="MW100" s="28"/>
      <c r="MX100" s="28"/>
      <c r="MY100" s="28"/>
      <c r="MZ100" s="28"/>
      <c r="NA100" s="28"/>
      <c r="NB100" s="28"/>
      <c r="NC100" s="28"/>
      <c r="ND100" s="28"/>
      <c r="NE100" s="28"/>
      <c r="NF100" s="28"/>
      <c r="NG100" s="28"/>
      <c r="NH100" s="28"/>
      <c r="NI100" s="28"/>
      <c r="NJ100" s="28"/>
      <c r="NK100" s="28"/>
      <c r="NL100" s="28"/>
      <c r="NM100" s="28"/>
      <c r="NN100" s="28"/>
      <c r="NO100" s="28"/>
      <c r="NP100" s="28"/>
      <c r="NQ100" s="28"/>
      <c r="NR100" s="28"/>
      <c r="NS100" s="28"/>
      <c r="NT100" s="28"/>
      <c r="NU100" s="28"/>
      <c r="NV100" s="28"/>
      <c r="NW100" s="28"/>
      <c r="NX100" s="28"/>
      <c r="NY100" s="28"/>
      <c r="NZ100" s="28"/>
      <c r="OA100" s="28"/>
      <c r="OB100" s="28"/>
      <c r="OC100" s="28"/>
      <c r="OD100" s="28"/>
      <c r="OE100" s="28"/>
      <c r="OF100" s="28"/>
      <c r="OG100" s="28"/>
      <c r="OH100" s="28"/>
      <c r="OI100" s="28"/>
      <c r="OJ100" s="28"/>
      <c r="OK100" s="28"/>
      <c r="OL100" s="28"/>
      <c r="OM100" s="28"/>
      <c r="ON100" s="28"/>
      <c r="OO100" s="28"/>
      <c r="OP100" s="28"/>
      <c r="OQ100" s="28"/>
      <c r="OR100" s="28"/>
      <c r="OS100" s="28"/>
      <c r="OT100" s="28"/>
      <c r="OU100" s="28"/>
      <c r="OV100" s="28"/>
      <c r="OW100" s="28"/>
      <c r="OX100" s="28"/>
      <c r="OY100" s="28"/>
      <c r="OZ100" s="28"/>
      <c r="PA100" s="28"/>
      <c r="PB100" s="28"/>
      <c r="PC100" s="28"/>
      <c r="PD100" s="28"/>
      <c r="PE100" s="28"/>
      <c r="PF100" s="28"/>
      <c r="PG100" s="28"/>
      <c r="PH100" s="28"/>
      <c r="PI100" s="28"/>
      <c r="PJ100" s="28"/>
      <c r="PK100" s="28"/>
      <c r="PL100" s="28"/>
      <c r="PM100" s="28"/>
      <c r="PN100" s="28"/>
      <c r="PO100" s="28"/>
      <c r="PP100" s="28"/>
      <c r="PQ100" s="28"/>
      <c r="PR100" s="28"/>
      <c r="PS100" s="28"/>
      <c r="PT100" s="28"/>
      <c r="PU100" s="28"/>
      <c r="PV100" s="28"/>
      <c r="PW100" s="28"/>
      <c r="PX100" s="28"/>
      <c r="PY100" s="28"/>
      <c r="PZ100" s="28"/>
      <c r="QA100" s="28"/>
      <c r="QB100" s="28"/>
      <c r="QC100" s="28"/>
      <c r="QD100" s="28"/>
      <c r="QE100" s="28"/>
      <c r="QF100" s="28"/>
      <c r="QG100" s="28"/>
      <c r="QH100" s="28"/>
      <c r="QI100" s="28"/>
      <c r="QJ100" s="28"/>
      <c r="QK100" s="28"/>
      <c r="QL100" s="28"/>
      <c r="QM100" s="28"/>
      <c r="QN100" s="28"/>
      <c r="QO100" s="28"/>
      <c r="QP100" s="28"/>
      <c r="QQ100" s="28"/>
      <c r="QR100" s="28"/>
      <c r="QS100" s="28"/>
      <c r="QT100" s="28"/>
      <c r="QU100" s="28"/>
      <c r="QV100" s="28"/>
      <c r="QW100" s="28"/>
      <c r="QX100" s="28"/>
      <c r="QY100" s="28"/>
      <c r="QZ100" s="28"/>
      <c r="RA100" s="28"/>
      <c r="RB100" s="28"/>
      <c r="RC100" s="28"/>
      <c r="RD100" s="28"/>
      <c r="RE100" s="28"/>
      <c r="RF100" s="28"/>
      <c r="RG100" s="28"/>
      <c r="RH100" s="28"/>
      <c r="RI100" s="28"/>
      <c r="RJ100" s="28"/>
      <c r="RK100" s="28"/>
      <c r="RL100" s="28"/>
      <c r="RM100" s="28"/>
      <c r="RN100" s="28"/>
      <c r="RO100" s="28"/>
      <c r="RP100" s="28"/>
      <c r="RQ100" s="28"/>
      <c r="RR100" s="28"/>
      <c r="RS100" s="28"/>
      <c r="RT100" s="28"/>
      <c r="RU100" s="28"/>
      <c r="RV100" s="28"/>
      <c r="RW100" s="28"/>
      <c r="RX100" s="28"/>
      <c r="RY100" s="28"/>
      <c r="RZ100" s="28"/>
      <c r="SA100" s="28"/>
      <c r="SB100" s="28"/>
      <c r="SC100" s="28"/>
      <c r="SD100" s="28"/>
      <c r="SE100" s="28"/>
      <c r="SF100" s="28"/>
      <c r="SG100" s="28"/>
      <c r="SH100" s="28"/>
      <c r="SI100" s="28"/>
      <c r="SJ100" s="28"/>
      <c r="SK100" s="28"/>
      <c r="SL100" s="28"/>
      <c r="SM100" s="28"/>
      <c r="SN100" s="28"/>
      <c r="SO100" s="28"/>
      <c r="SP100" s="28"/>
      <c r="SQ100" s="28"/>
      <c r="SR100" s="28"/>
      <c r="SS100" s="28"/>
      <c r="ST100" s="28"/>
      <c r="SU100" s="28"/>
      <c r="SV100" s="28"/>
      <c r="SW100" s="28"/>
      <c r="SX100" s="28"/>
      <c r="SY100" s="28"/>
      <c r="SZ100" s="28"/>
      <c r="TA100" s="28"/>
      <c r="TB100" s="28"/>
      <c r="TC100" s="28"/>
      <c r="TD100" s="28"/>
      <c r="TE100" s="28"/>
      <c r="TF100" s="28"/>
      <c r="TG100" s="28"/>
      <c r="TH100" s="28"/>
      <c r="TI100" s="28"/>
      <c r="TJ100" s="28"/>
      <c r="TK100" s="28"/>
      <c r="TL100" s="28"/>
      <c r="TM100" s="28"/>
      <c r="TN100" s="28"/>
      <c r="TO100" s="28"/>
      <c r="TP100" s="28"/>
      <c r="TQ100" s="28"/>
      <c r="TR100" s="28"/>
      <c r="TS100" s="28"/>
      <c r="TT100" s="28"/>
      <c r="TU100" s="28"/>
      <c r="TV100" s="28"/>
      <c r="TW100" s="28"/>
      <c r="TX100" s="28"/>
      <c r="TY100" s="28"/>
      <c r="TZ100" s="28"/>
      <c r="UA100" s="28"/>
      <c r="UB100" s="28"/>
      <c r="UC100" s="28"/>
      <c r="UD100" s="28"/>
      <c r="UE100" s="28"/>
      <c r="UF100" s="28"/>
      <c r="UG100" s="28"/>
      <c r="UH100" s="28"/>
      <c r="UI100" s="28"/>
      <c r="UJ100" s="28"/>
      <c r="UK100" s="28"/>
      <c r="UL100" s="28"/>
      <c r="UM100" s="28"/>
      <c r="UN100" s="28"/>
      <c r="UO100" s="28"/>
      <c r="UP100" s="28"/>
      <c r="UQ100" s="28"/>
      <c r="UR100" s="28"/>
      <c r="US100" s="28"/>
      <c r="UT100" s="28"/>
      <c r="UU100" s="28"/>
      <c r="UV100" s="28"/>
      <c r="UW100" s="28"/>
      <c r="UX100" s="28"/>
      <c r="UY100" s="28"/>
      <c r="UZ100" s="28"/>
      <c r="VA100" s="28"/>
      <c r="VB100" s="28"/>
      <c r="VC100" s="28"/>
      <c r="VD100" s="28"/>
      <c r="VE100" s="28"/>
      <c r="VF100" s="28"/>
      <c r="VG100" s="28"/>
      <c r="VH100" s="28"/>
      <c r="VI100" s="28"/>
      <c r="VJ100" s="28"/>
      <c r="VK100" s="28"/>
      <c r="VL100" s="28"/>
      <c r="VM100" s="28"/>
      <c r="VN100" s="28"/>
      <c r="VO100" s="28"/>
      <c r="VP100" s="28"/>
      <c r="VQ100" s="28"/>
      <c r="VR100" s="28"/>
      <c r="VS100" s="28"/>
      <c r="VT100" s="28"/>
      <c r="VU100" s="28"/>
      <c r="VV100" s="28"/>
      <c r="VW100" s="28"/>
      <c r="VX100" s="28"/>
      <c r="VY100" s="28"/>
      <c r="VZ100" s="28"/>
      <c r="WA100" s="28"/>
      <c r="WB100" s="28"/>
      <c r="WC100" s="28"/>
      <c r="WD100" s="28"/>
      <c r="WE100" s="28"/>
      <c r="WF100" s="28"/>
      <c r="WG100" s="28"/>
      <c r="WH100" s="28"/>
      <c r="WI100" s="28"/>
      <c r="WJ100" s="28"/>
      <c r="WK100" s="28"/>
      <c r="WL100" s="28"/>
      <c r="WM100" s="28"/>
      <c r="WN100" s="28"/>
      <c r="WO100" s="28"/>
      <c r="WP100" s="28"/>
      <c r="WQ100" s="28"/>
      <c r="WR100" s="28"/>
      <c r="WS100" s="28"/>
      <c r="WT100" s="28"/>
      <c r="WU100" s="28"/>
      <c r="WV100" s="28"/>
      <c r="WW100" s="28"/>
      <c r="WX100" s="28"/>
      <c r="WY100" s="28"/>
      <c r="WZ100" s="28"/>
      <c r="XA100" s="28"/>
      <c r="XB100" s="28"/>
      <c r="XC100" s="28"/>
      <c r="XD100" s="28"/>
      <c r="XE100" s="28"/>
      <c r="XF100" s="28"/>
      <c r="XG100" s="28"/>
      <c r="XH100" s="28"/>
      <c r="XI100" s="28"/>
      <c r="XJ100" s="28"/>
      <c r="XK100" s="28"/>
      <c r="XL100" s="28"/>
      <c r="XM100" s="28"/>
      <c r="XN100" s="28"/>
      <c r="XO100" s="28"/>
      <c r="XP100" s="28"/>
      <c r="XQ100" s="28"/>
      <c r="XR100" s="28"/>
      <c r="XS100" s="28"/>
      <c r="XT100" s="28"/>
      <c r="XU100" s="28"/>
      <c r="XV100" s="28"/>
      <c r="XW100" s="28"/>
      <c r="XX100" s="28"/>
      <c r="XY100" s="28"/>
      <c r="XZ100" s="28"/>
      <c r="YA100" s="28"/>
      <c r="YB100" s="28"/>
      <c r="YC100" s="28"/>
      <c r="YD100" s="28"/>
      <c r="YE100" s="28"/>
      <c r="YF100" s="28"/>
      <c r="YG100" s="28"/>
      <c r="YH100" s="28"/>
      <c r="YI100" s="28"/>
      <c r="YJ100" s="28"/>
      <c r="YK100" s="28"/>
      <c r="YL100" s="28"/>
      <c r="YM100" s="28"/>
      <c r="YN100" s="28"/>
      <c r="YO100" s="28"/>
      <c r="YP100" s="28"/>
      <c r="YQ100" s="28"/>
      <c r="YR100" s="28"/>
      <c r="YS100" s="28"/>
      <c r="YT100" s="28"/>
      <c r="YU100" s="28"/>
      <c r="YV100" s="28"/>
      <c r="YW100" s="28"/>
      <c r="YX100" s="28"/>
      <c r="YY100" s="28"/>
      <c r="YZ100" s="28"/>
      <c r="ZA100" s="28"/>
      <c r="ZB100" s="28"/>
      <c r="ZC100" s="28"/>
      <c r="ZD100" s="28"/>
      <c r="ZE100" s="28"/>
      <c r="ZF100" s="28"/>
      <c r="ZG100" s="28"/>
      <c r="ZH100" s="28"/>
      <c r="ZI100" s="28"/>
      <c r="ZJ100" s="28"/>
      <c r="ZK100" s="28"/>
      <c r="ZL100" s="28"/>
      <c r="ZM100" s="28"/>
      <c r="ZN100" s="28"/>
      <c r="ZO100" s="28"/>
      <c r="ZP100" s="28"/>
      <c r="ZQ100" s="28"/>
      <c r="ZR100" s="28"/>
      <c r="ZS100" s="28"/>
      <c r="ZT100" s="28"/>
      <c r="ZU100" s="28"/>
      <c r="ZV100" s="28"/>
      <c r="ZW100" s="28"/>
      <c r="ZX100" s="28"/>
      <c r="ZY100" s="28"/>
      <c r="ZZ100" s="28"/>
      <c r="AAA100" s="28"/>
      <c r="AAB100" s="28"/>
      <c r="AAC100" s="28"/>
      <c r="AAD100" s="28"/>
      <c r="AAE100" s="28"/>
      <c r="AAF100" s="28"/>
      <c r="AAG100" s="28"/>
      <c r="AAH100" s="28"/>
      <c r="AAI100" s="28"/>
      <c r="AAJ100" s="28"/>
      <c r="AAK100" s="28"/>
      <c r="AAL100" s="28"/>
      <c r="AAM100" s="28"/>
      <c r="AAN100" s="28"/>
      <c r="AAO100" s="28"/>
      <c r="AAP100" s="28"/>
      <c r="AAQ100" s="28"/>
      <c r="AAR100" s="28"/>
      <c r="AAS100" s="28"/>
      <c r="AAT100" s="28"/>
      <c r="AAU100" s="28"/>
      <c r="AAV100" s="28"/>
      <c r="AAW100" s="28"/>
      <c r="AAX100" s="28"/>
      <c r="AAY100" s="28"/>
      <c r="AAZ100" s="28"/>
      <c r="ABA100" s="28"/>
      <c r="ABB100" s="28"/>
      <c r="ABC100" s="28"/>
      <c r="ABD100" s="28"/>
      <c r="ABE100" s="28"/>
      <c r="ABF100" s="28"/>
      <c r="ABG100" s="28"/>
      <c r="ABH100" s="28"/>
      <c r="ABI100" s="28"/>
      <c r="ABJ100" s="28"/>
      <c r="ABK100" s="28"/>
      <c r="ABL100" s="28"/>
      <c r="ABM100" s="28"/>
      <c r="ABN100" s="28"/>
      <c r="ABO100" s="28"/>
      <c r="ABP100" s="28"/>
      <c r="ABQ100" s="28"/>
      <c r="ABR100" s="28"/>
      <c r="ABS100" s="28"/>
      <c r="ABT100" s="28"/>
      <c r="ABU100" s="28"/>
      <c r="ABV100" s="28"/>
      <c r="ABW100" s="28"/>
      <c r="ABX100" s="28"/>
      <c r="ABY100" s="28"/>
      <c r="ABZ100" s="28"/>
      <c r="ACA100" s="28"/>
      <c r="ACB100" s="28"/>
      <c r="ACC100" s="28"/>
      <c r="ACD100" s="28"/>
      <c r="ACE100" s="28"/>
      <c r="ACF100" s="28"/>
      <c r="ACG100" s="28"/>
      <c r="ACH100" s="28"/>
      <c r="ACI100" s="28"/>
      <c r="ACJ100" s="28"/>
      <c r="ACK100" s="28"/>
      <c r="ACL100" s="28"/>
      <c r="ACM100" s="28"/>
      <c r="ACN100" s="28"/>
      <c r="ACO100" s="28"/>
      <c r="ACP100" s="28"/>
      <c r="ACQ100" s="28"/>
      <c r="ACR100" s="28"/>
      <c r="ACS100" s="28"/>
      <c r="ACT100" s="28"/>
      <c r="ACU100" s="28"/>
      <c r="ACV100" s="28"/>
      <c r="ACW100" s="28"/>
      <c r="ACX100" s="28"/>
      <c r="ACY100" s="28"/>
      <c r="ACZ100" s="28"/>
      <c r="ADA100" s="28"/>
      <c r="ADB100" s="28"/>
      <c r="ADC100" s="28"/>
      <c r="ADD100" s="28"/>
      <c r="ADE100" s="28"/>
      <c r="ADF100" s="28"/>
      <c r="ADG100" s="28"/>
      <c r="ADH100" s="28"/>
      <c r="ADI100" s="28"/>
      <c r="ADJ100" s="28"/>
      <c r="ADK100" s="28"/>
      <c r="ADL100" s="28"/>
      <c r="ADM100" s="28"/>
      <c r="ADN100" s="28"/>
      <c r="ADO100" s="28"/>
      <c r="ADP100" s="28"/>
      <c r="ADQ100" s="28"/>
      <c r="ADR100" s="28"/>
      <c r="ADS100" s="28"/>
      <c r="ADT100" s="28"/>
      <c r="ADU100" s="28"/>
      <c r="ADV100" s="28"/>
      <c r="ADW100" s="28"/>
      <c r="ADX100" s="28"/>
      <c r="ADY100" s="28"/>
      <c r="ADZ100" s="28"/>
      <c r="AEA100" s="28"/>
      <c r="AEB100" s="28"/>
      <c r="AEC100" s="28"/>
      <c r="AED100" s="28"/>
      <c r="AEE100" s="28"/>
      <c r="AEF100" s="28"/>
      <c r="AEG100" s="28"/>
      <c r="AEH100" s="28"/>
      <c r="AEI100" s="28"/>
      <c r="AEJ100" s="28"/>
      <c r="AEK100" s="28"/>
      <c r="AEL100" s="28"/>
      <c r="AEM100" s="28"/>
      <c r="AEN100" s="28"/>
      <c r="AEO100" s="28"/>
      <c r="AEP100" s="28"/>
      <c r="AEQ100" s="28"/>
      <c r="AER100" s="28"/>
      <c r="AES100" s="28"/>
      <c r="AET100" s="28"/>
      <c r="AEU100" s="28"/>
      <c r="AEV100" s="28"/>
      <c r="AEW100" s="28"/>
      <c r="AEX100" s="28"/>
      <c r="AEY100" s="28"/>
      <c r="AEZ100" s="28"/>
      <c r="AFA100" s="28"/>
      <c r="AFB100" s="28"/>
      <c r="AFC100" s="28"/>
      <c r="AFD100" s="28"/>
      <c r="AFE100" s="28"/>
      <c r="AFF100" s="28"/>
      <c r="AFG100" s="28"/>
      <c r="AFH100" s="28"/>
      <c r="AFI100" s="28"/>
      <c r="AFJ100" s="28"/>
      <c r="AFK100" s="28"/>
      <c r="AFL100" s="28"/>
      <c r="AFM100" s="28"/>
      <c r="AFN100" s="28"/>
      <c r="AFO100" s="28"/>
      <c r="AFP100" s="28"/>
      <c r="AFQ100" s="28"/>
      <c r="AFR100" s="28"/>
      <c r="AFS100" s="28"/>
      <c r="AFT100" s="28"/>
      <c r="AFU100" s="28"/>
      <c r="AFV100" s="28"/>
      <c r="AFW100" s="28"/>
      <c r="AFX100" s="28"/>
      <c r="AFY100" s="28"/>
      <c r="AFZ100" s="28"/>
      <c r="AGA100" s="28"/>
      <c r="AGB100" s="28"/>
      <c r="AGC100" s="28"/>
      <c r="AGD100" s="28"/>
      <c r="AGE100" s="28"/>
      <c r="AGF100" s="28"/>
      <c r="AGG100" s="28"/>
      <c r="AGH100" s="28"/>
      <c r="AGI100" s="28"/>
      <c r="AGJ100" s="28"/>
      <c r="AGK100" s="28"/>
      <c r="AGL100" s="28"/>
      <c r="AGM100" s="28"/>
      <c r="AGN100" s="28"/>
      <c r="AGO100" s="28"/>
      <c r="AGP100" s="28"/>
      <c r="AGQ100" s="28"/>
      <c r="AGR100" s="28"/>
      <c r="AGS100" s="28"/>
      <c r="AGT100" s="28"/>
      <c r="AGU100" s="28"/>
      <c r="AGV100" s="28"/>
      <c r="AGW100" s="28"/>
      <c r="AGX100" s="28"/>
      <c r="AGY100" s="28"/>
      <c r="AGZ100" s="28"/>
      <c r="AHA100" s="28"/>
      <c r="AHB100" s="28"/>
      <c r="AHC100" s="28"/>
      <c r="AHD100" s="28"/>
      <c r="AHE100" s="28"/>
      <c r="AHF100" s="28"/>
      <c r="AHG100" s="28"/>
      <c r="AHH100" s="28"/>
      <c r="AHI100" s="28"/>
      <c r="AHJ100" s="28"/>
      <c r="AHK100" s="28"/>
      <c r="AHL100" s="28"/>
      <c r="AHM100" s="28"/>
      <c r="AHN100" s="28"/>
      <c r="AHO100" s="28"/>
      <c r="AHP100" s="28"/>
      <c r="AHQ100" s="28"/>
      <c r="AHR100" s="28"/>
      <c r="AHS100" s="28"/>
      <c r="AHT100" s="28"/>
      <c r="AHU100" s="28"/>
      <c r="AHV100" s="28"/>
      <c r="AHW100" s="28"/>
      <c r="AHX100" s="28"/>
      <c r="AHY100" s="28"/>
      <c r="AHZ100" s="28"/>
      <c r="AIA100" s="28"/>
      <c r="AIB100" s="28"/>
      <c r="AIC100" s="28"/>
      <c r="AID100" s="28"/>
      <c r="AIE100" s="28"/>
      <c r="AIF100" s="28"/>
      <c r="AIG100" s="28"/>
      <c r="AIH100" s="28"/>
      <c r="AII100" s="28"/>
      <c r="AIJ100" s="28"/>
      <c r="AIK100" s="28"/>
      <c r="AIL100" s="28"/>
      <c r="AIM100" s="28"/>
      <c r="AIN100" s="28"/>
      <c r="AIO100" s="28"/>
      <c r="AIP100" s="28"/>
      <c r="AIQ100" s="28"/>
      <c r="AIR100" s="28"/>
      <c r="AIS100" s="28"/>
      <c r="AIT100" s="28"/>
      <c r="AIU100" s="28"/>
      <c r="AIV100" s="28"/>
      <c r="AIW100" s="28"/>
      <c r="AIX100" s="28"/>
      <c r="AIY100" s="28"/>
      <c r="AIZ100" s="28"/>
      <c r="AJA100" s="28"/>
      <c r="AJB100" s="28"/>
      <c r="AJC100" s="28"/>
      <c r="AJD100" s="28"/>
      <c r="AJE100" s="28"/>
      <c r="AJF100" s="28"/>
      <c r="AJG100" s="28"/>
      <c r="AJH100" s="28"/>
      <c r="AJI100" s="28"/>
      <c r="AJJ100" s="28"/>
      <c r="AJK100" s="28"/>
      <c r="AJL100" s="28"/>
      <c r="AJM100" s="28"/>
      <c r="AJN100" s="28"/>
      <c r="AJO100" s="28"/>
      <c r="AJP100" s="28"/>
      <c r="AJQ100" s="28"/>
      <c r="AJR100" s="28"/>
      <c r="AJS100" s="28"/>
      <c r="AJT100" s="28"/>
      <c r="AJU100" s="28"/>
      <c r="AJV100" s="28"/>
      <c r="AJW100" s="28"/>
      <c r="AJX100" s="28"/>
      <c r="AJY100" s="28"/>
      <c r="AJZ100" s="28"/>
      <c r="AKA100" s="28"/>
      <c r="AKB100" s="28"/>
      <c r="AKC100" s="28"/>
      <c r="AKD100" s="28"/>
      <c r="AKE100" s="28"/>
      <c r="AKF100" s="28"/>
      <c r="AKG100" s="28"/>
      <c r="AKH100" s="28"/>
      <c r="AKI100" s="28"/>
      <c r="AKJ100" s="28"/>
      <c r="AKK100" s="28"/>
      <c r="AKL100" s="28"/>
      <c r="AKM100" s="28"/>
      <c r="AKN100" s="28"/>
      <c r="AKO100" s="28"/>
      <c r="AKP100" s="28"/>
      <c r="AKQ100" s="28"/>
      <c r="AKR100" s="28"/>
      <c r="AKS100" s="28"/>
      <c r="AKT100" s="28"/>
      <c r="AKU100" s="28"/>
      <c r="AKV100" s="28"/>
      <c r="AKW100" s="28"/>
      <c r="AKX100" s="28"/>
      <c r="AKY100" s="28"/>
      <c r="AKZ100" s="28"/>
      <c r="ALA100" s="28"/>
      <c r="ALB100" s="28"/>
      <c r="ALC100" s="28"/>
      <c r="ALD100" s="28"/>
    </row>
    <row r="101" spans="1:992" ht="94.5" x14ac:dyDescent="0.25">
      <c r="A101" s="23" t="s">
        <v>191</v>
      </c>
      <c r="B101" s="24" t="s">
        <v>192</v>
      </c>
      <c r="C101" s="25" t="s">
        <v>193</v>
      </c>
      <c r="D101" s="26"/>
      <c r="E101" s="82" t="s">
        <v>528</v>
      </c>
      <c r="F101" s="26"/>
      <c r="G101" s="26"/>
      <c r="H101" s="27" t="s">
        <v>5</v>
      </c>
      <c r="I101" s="27" t="s">
        <v>5</v>
      </c>
      <c r="J101" s="27" t="s">
        <v>6</v>
      </c>
      <c r="K101" s="27" t="s">
        <v>7</v>
      </c>
      <c r="L101" s="27" t="s">
        <v>8</v>
      </c>
      <c r="M101" s="27" t="str">
        <f t="shared" si="12"/>
        <v>x</v>
      </c>
      <c r="N101" s="27" t="str">
        <f t="shared" si="7"/>
        <v>x</v>
      </c>
      <c r="O101" s="27" t="str">
        <f t="shared" si="8"/>
        <v>x</v>
      </c>
      <c r="P101" s="27" t="str">
        <f t="shared" si="9"/>
        <v>x</v>
      </c>
      <c r="Q101" s="27" t="str">
        <f t="shared" si="10"/>
        <v>x</v>
      </c>
      <c r="R101" s="27" t="str">
        <f t="shared" si="11"/>
        <v>x</v>
      </c>
      <c r="S101" s="27" t="s">
        <v>5</v>
      </c>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c r="IS101" s="28"/>
      <c r="IT101" s="28"/>
      <c r="IU101" s="28"/>
      <c r="IV101" s="28"/>
      <c r="IW101" s="28"/>
      <c r="IX101" s="28"/>
      <c r="IY101" s="28"/>
      <c r="IZ101" s="28"/>
      <c r="JA101" s="28"/>
      <c r="JB101" s="28"/>
      <c r="JC101" s="28"/>
      <c r="JD101" s="28"/>
      <c r="JE101" s="28"/>
      <c r="JF101" s="28"/>
      <c r="JG101" s="28"/>
      <c r="JH101" s="28"/>
      <c r="JI101" s="28"/>
      <c r="JJ101" s="28"/>
      <c r="JK101" s="28"/>
      <c r="JL101" s="28"/>
      <c r="JM101" s="28"/>
      <c r="JN101" s="28"/>
      <c r="JO101" s="28"/>
      <c r="JP101" s="28"/>
      <c r="JQ101" s="28"/>
      <c r="JR101" s="28"/>
      <c r="JS101" s="28"/>
      <c r="JT101" s="28"/>
      <c r="JU101" s="28"/>
      <c r="JV101" s="28"/>
      <c r="JW101" s="28"/>
      <c r="JX101" s="28"/>
      <c r="JY101" s="28"/>
      <c r="JZ101" s="28"/>
      <c r="KA101" s="28"/>
      <c r="KB101" s="28"/>
      <c r="KC101" s="28"/>
      <c r="KD101" s="28"/>
      <c r="KE101" s="28"/>
      <c r="KF101" s="28"/>
      <c r="KG101" s="28"/>
      <c r="KH101" s="28"/>
      <c r="KI101" s="28"/>
      <c r="KJ101" s="28"/>
      <c r="KK101" s="28"/>
      <c r="KL101" s="28"/>
      <c r="KM101" s="28"/>
      <c r="KN101" s="28"/>
      <c r="KO101" s="28"/>
      <c r="KP101" s="28"/>
      <c r="KQ101" s="28"/>
      <c r="KR101" s="28"/>
      <c r="KS101" s="28"/>
      <c r="KT101" s="28"/>
      <c r="KU101" s="28"/>
      <c r="KV101" s="28"/>
      <c r="KW101" s="28"/>
      <c r="KX101" s="28"/>
      <c r="KY101" s="28"/>
      <c r="KZ101" s="28"/>
      <c r="LA101" s="28"/>
      <c r="LB101" s="28"/>
      <c r="LC101" s="28"/>
      <c r="LD101" s="28"/>
      <c r="LE101" s="28"/>
      <c r="LF101" s="28"/>
      <c r="LG101" s="28"/>
      <c r="LH101" s="28"/>
      <c r="LI101" s="28"/>
      <c r="LJ101" s="28"/>
      <c r="LK101" s="28"/>
      <c r="LL101" s="28"/>
      <c r="LM101" s="28"/>
      <c r="LN101" s="28"/>
      <c r="LO101" s="28"/>
      <c r="LP101" s="28"/>
      <c r="LQ101" s="28"/>
      <c r="LR101" s="28"/>
      <c r="LS101" s="28"/>
      <c r="LT101" s="28"/>
      <c r="LU101" s="28"/>
      <c r="LV101" s="28"/>
      <c r="LW101" s="28"/>
      <c r="LX101" s="28"/>
      <c r="LY101" s="28"/>
      <c r="LZ101" s="28"/>
      <c r="MA101" s="28"/>
      <c r="MB101" s="28"/>
      <c r="MC101" s="28"/>
      <c r="MD101" s="28"/>
      <c r="ME101" s="28"/>
      <c r="MF101" s="28"/>
      <c r="MG101" s="28"/>
      <c r="MH101" s="28"/>
      <c r="MI101" s="28"/>
      <c r="MJ101" s="28"/>
      <c r="MK101" s="28"/>
      <c r="ML101" s="28"/>
      <c r="MM101" s="28"/>
      <c r="MN101" s="28"/>
      <c r="MO101" s="28"/>
      <c r="MP101" s="28"/>
      <c r="MQ101" s="28"/>
      <c r="MR101" s="28"/>
      <c r="MS101" s="28"/>
      <c r="MT101" s="28"/>
      <c r="MU101" s="28"/>
      <c r="MV101" s="28"/>
      <c r="MW101" s="28"/>
      <c r="MX101" s="28"/>
      <c r="MY101" s="28"/>
      <c r="MZ101" s="28"/>
      <c r="NA101" s="28"/>
      <c r="NB101" s="28"/>
      <c r="NC101" s="28"/>
      <c r="ND101" s="28"/>
      <c r="NE101" s="28"/>
      <c r="NF101" s="28"/>
      <c r="NG101" s="28"/>
      <c r="NH101" s="28"/>
      <c r="NI101" s="28"/>
      <c r="NJ101" s="28"/>
      <c r="NK101" s="28"/>
      <c r="NL101" s="28"/>
      <c r="NM101" s="28"/>
      <c r="NN101" s="28"/>
      <c r="NO101" s="28"/>
      <c r="NP101" s="28"/>
      <c r="NQ101" s="28"/>
      <c r="NR101" s="28"/>
      <c r="NS101" s="28"/>
      <c r="NT101" s="28"/>
      <c r="NU101" s="28"/>
      <c r="NV101" s="28"/>
      <c r="NW101" s="28"/>
      <c r="NX101" s="28"/>
      <c r="NY101" s="28"/>
      <c r="NZ101" s="28"/>
      <c r="OA101" s="28"/>
      <c r="OB101" s="28"/>
      <c r="OC101" s="28"/>
      <c r="OD101" s="28"/>
      <c r="OE101" s="28"/>
      <c r="OF101" s="28"/>
      <c r="OG101" s="28"/>
      <c r="OH101" s="28"/>
      <c r="OI101" s="28"/>
      <c r="OJ101" s="28"/>
      <c r="OK101" s="28"/>
      <c r="OL101" s="28"/>
      <c r="OM101" s="28"/>
      <c r="ON101" s="28"/>
      <c r="OO101" s="28"/>
      <c r="OP101" s="28"/>
      <c r="OQ101" s="28"/>
      <c r="OR101" s="28"/>
      <c r="OS101" s="28"/>
      <c r="OT101" s="28"/>
      <c r="OU101" s="28"/>
      <c r="OV101" s="28"/>
      <c r="OW101" s="28"/>
      <c r="OX101" s="28"/>
      <c r="OY101" s="28"/>
      <c r="OZ101" s="28"/>
      <c r="PA101" s="28"/>
      <c r="PB101" s="28"/>
      <c r="PC101" s="28"/>
      <c r="PD101" s="28"/>
      <c r="PE101" s="28"/>
      <c r="PF101" s="28"/>
      <c r="PG101" s="28"/>
      <c r="PH101" s="28"/>
      <c r="PI101" s="28"/>
      <c r="PJ101" s="28"/>
      <c r="PK101" s="28"/>
      <c r="PL101" s="28"/>
      <c r="PM101" s="28"/>
      <c r="PN101" s="28"/>
      <c r="PO101" s="28"/>
      <c r="PP101" s="28"/>
      <c r="PQ101" s="28"/>
      <c r="PR101" s="28"/>
      <c r="PS101" s="28"/>
      <c r="PT101" s="28"/>
      <c r="PU101" s="28"/>
      <c r="PV101" s="28"/>
      <c r="PW101" s="28"/>
      <c r="PX101" s="28"/>
      <c r="PY101" s="28"/>
      <c r="PZ101" s="28"/>
      <c r="QA101" s="28"/>
      <c r="QB101" s="28"/>
      <c r="QC101" s="28"/>
      <c r="QD101" s="28"/>
      <c r="QE101" s="28"/>
      <c r="QF101" s="28"/>
      <c r="QG101" s="28"/>
      <c r="QH101" s="28"/>
      <c r="QI101" s="28"/>
      <c r="QJ101" s="28"/>
      <c r="QK101" s="28"/>
      <c r="QL101" s="28"/>
      <c r="QM101" s="28"/>
      <c r="QN101" s="28"/>
      <c r="QO101" s="28"/>
      <c r="QP101" s="28"/>
      <c r="QQ101" s="28"/>
      <c r="QR101" s="28"/>
      <c r="QS101" s="28"/>
      <c r="QT101" s="28"/>
      <c r="QU101" s="28"/>
      <c r="QV101" s="28"/>
      <c r="QW101" s="28"/>
      <c r="QX101" s="28"/>
      <c r="QY101" s="28"/>
      <c r="QZ101" s="28"/>
      <c r="RA101" s="28"/>
      <c r="RB101" s="28"/>
      <c r="RC101" s="28"/>
      <c r="RD101" s="28"/>
      <c r="RE101" s="28"/>
      <c r="RF101" s="28"/>
      <c r="RG101" s="28"/>
      <c r="RH101" s="28"/>
      <c r="RI101" s="28"/>
      <c r="RJ101" s="28"/>
      <c r="RK101" s="28"/>
      <c r="RL101" s="28"/>
      <c r="RM101" s="28"/>
      <c r="RN101" s="28"/>
      <c r="RO101" s="28"/>
      <c r="RP101" s="28"/>
      <c r="RQ101" s="28"/>
      <c r="RR101" s="28"/>
      <c r="RS101" s="28"/>
      <c r="RT101" s="28"/>
      <c r="RU101" s="28"/>
      <c r="RV101" s="28"/>
      <c r="RW101" s="28"/>
      <c r="RX101" s="28"/>
      <c r="RY101" s="28"/>
      <c r="RZ101" s="28"/>
      <c r="SA101" s="28"/>
      <c r="SB101" s="28"/>
      <c r="SC101" s="28"/>
      <c r="SD101" s="28"/>
      <c r="SE101" s="28"/>
      <c r="SF101" s="28"/>
      <c r="SG101" s="28"/>
      <c r="SH101" s="28"/>
      <c r="SI101" s="28"/>
      <c r="SJ101" s="28"/>
      <c r="SK101" s="28"/>
      <c r="SL101" s="28"/>
      <c r="SM101" s="28"/>
      <c r="SN101" s="28"/>
      <c r="SO101" s="28"/>
      <c r="SP101" s="28"/>
      <c r="SQ101" s="28"/>
      <c r="SR101" s="28"/>
      <c r="SS101" s="28"/>
      <c r="ST101" s="28"/>
      <c r="SU101" s="28"/>
      <c r="SV101" s="28"/>
      <c r="SW101" s="28"/>
      <c r="SX101" s="28"/>
      <c r="SY101" s="28"/>
      <c r="SZ101" s="28"/>
      <c r="TA101" s="28"/>
      <c r="TB101" s="28"/>
      <c r="TC101" s="28"/>
      <c r="TD101" s="28"/>
      <c r="TE101" s="28"/>
      <c r="TF101" s="28"/>
      <c r="TG101" s="28"/>
      <c r="TH101" s="28"/>
      <c r="TI101" s="28"/>
      <c r="TJ101" s="28"/>
      <c r="TK101" s="28"/>
      <c r="TL101" s="28"/>
      <c r="TM101" s="28"/>
      <c r="TN101" s="28"/>
      <c r="TO101" s="28"/>
      <c r="TP101" s="28"/>
      <c r="TQ101" s="28"/>
      <c r="TR101" s="28"/>
      <c r="TS101" s="28"/>
      <c r="TT101" s="28"/>
      <c r="TU101" s="28"/>
      <c r="TV101" s="28"/>
      <c r="TW101" s="28"/>
      <c r="TX101" s="28"/>
      <c r="TY101" s="28"/>
      <c r="TZ101" s="28"/>
      <c r="UA101" s="28"/>
      <c r="UB101" s="28"/>
      <c r="UC101" s="28"/>
      <c r="UD101" s="28"/>
      <c r="UE101" s="28"/>
      <c r="UF101" s="28"/>
      <c r="UG101" s="28"/>
      <c r="UH101" s="28"/>
      <c r="UI101" s="28"/>
      <c r="UJ101" s="28"/>
      <c r="UK101" s="28"/>
      <c r="UL101" s="28"/>
      <c r="UM101" s="28"/>
      <c r="UN101" s="28"/>
      <c r="UO101" s="28"/>
      <c r="UP101" s="28"/>
      <c r="UQ101" s="28"/>
      <c r="UR101" s="28"/>
      <c r="US101" s="28"/>
      <c r="UT101" s="28"/>
      <c r="UU101" s="28"/>
      <c r="UV101" s="28"/>
      <c r="UW101" s="28"/>
      <c r="UX101" s="28"/>
      <c r="UY101" s="28"/>
      <c r="UZ101" s="28"/>
      <c r="VA101" s="28"/>
      <c r="VB101" s="28"/>
      <c r="VC101" s="28"/>
      <c r="VD101" s="28"/>
      <c r="VE101" s="28"/>
      <c r="VF101" s="28"/>
      <c r="VG101" s="28"/>
      <c r="VH101" s="28"/>
      <c r="VI101" s="28"/>
      <c r="VJ101" s="28"/>
      <c r="VK101" s="28"/>
      <c r="VL101" s="28"/>
      <c r="VM101" s="28"/>
      <c r="VN101" s="28"/>
      <c r="VO101" s="28"/>
      <c r="VP101" s="28"/>
      <c r="VQ101" s="28"/>
      <c r="VR101" s="28"/>
      <c r="VS101" s="28"/>
      <c r="VT101" s="28"/>
      <c r="VU101" s="28"/>
      <c r="VV101" s="28"/>
      <c r="VW101" s="28"/>
      <c r="VX101" s="28"/>
      <c r="VY101" s="28"/>
      <c r="VZ101" s="28"/>
      <c r="WA101" s="28"/>
      <c r="WB101" s="28"/>
      <c r="WC101" s="28"/>
      <c r="WD101" s="28"/>
      <c r="WE101" s="28"/>
      <c r="WF101" s="28"/>
      <c r="WG101" s="28"/>
      <c r="WH101" s="28"/>
      <c r="WI101" s="28"/>
      <c r="WJ101" s="28"/>
      <c r="WK101" s="28"/>
      <c r="WL101" s="28"/>
      <c r="WM101" s="28"/>
      <c r="WN101" s="28"/>
      <c r="WO101" s="28"/>
      <c r="WP101" s="28"/>
      <c r="WQ101" s="28"/>
      <c r="WR101" s="28"/>
      <c r="WS101" s="28"/>
      <c r="WT101" s="28"/>
      <c r="WU101" s="28"/>
      <c r="WV101" s="28"/>
      <c r="WW101" s="28"/>
      <c r="WX101" s="28"/>
      <c r="WY101" s="28"/>
      <c r="WZ101" s="28"/>
      <c r="XA101" s="28"/>
      <c r="XB101" s="28"/>
      <c r="XC101" s="28"/>
      <c r="XD101" s="28"/>
      <c r="XE101" s="28"/>
      <c r="XF101" s="28"/>
      <c r="XG101" s="28"/>
      <c r="XH101" s="28"/>
      <c r="XI101" s="28"/>
      <c r="XJ101" s="28"/>
      <c r="XK101" s="28"/>
      <c r="XL101" s="28"/>
      <c r="XM101" s="28"/>
      <c r="XN101" s="28"/>
      <c r="XO101" s="28"/>
      <c r="XP101" s="28"/>
      <c r="XQ101" s="28"/>
      <c r="XR101" s="28"/>
      <c r="XS101" s="28"/>
      <c r="XT101" s="28"/>
      <c r="XU101" s="28"/>
      <c r="XV101" s="28"/>
      <c r="XW101" s="28"/>
      <c r="XX101" s="28"/>
      <c r="XY101" s="28"/>
      <c r="XZ101" s="28"/>
      <c r="YA101" s="28"/>
      <c r="YB101" s="28"/>
      <c r="YC101" s="28"/>
      <c r="YD101" s="28"/>
      <c r="YE101" s="28"/>
      <c r="YF101" s="28"/>
      <c r="YG101" s="28"/>
      <c r="YH101" s="28"/>
      <c r="YI101" s="28"/>
      <c r="YJ101" s="28"/>
      <c r="YK101" s="28"/>
      <c r="YL101" s="28"/>
      <c r="YM101" s="28"/>
      <c r="YN101" s="28"/>
      <c r="YO101" s="28"/>
      <c r="YP101" s="28"/>
      <c r="YQ101" s="28"/>
      <c r="YR101" s="28"/>
      <c r="YS101" s="28"/>
      <c r="YT101" s="28"/>
      <c r="YU101" s="28"/>
      <c r="YV101" s="28"/>
      <c r="YW101" s="28"/>
      <c r="YX101" s="28"/>
      <c r="YY101" s="28"/>
      <c r="YZ101" s="28"/>
      <c r="ZA101" s="28"/>
      <c r="ZB101" s="28"/>
      <c r="ZC101" s="28"/>
      <c r="ZD101" s="28"/>
      <c r="ZE101" s="28"/>
      <c r="ZF101" s="28"/>
      <c r="ZG101" s="28"/>
      <c r="ZH101" s="28"/>
      <c r="ZI101" s="28"/>
      <c r="ZJ101" s="28"/>
      <c r="ZK101" s="28"/>
      <c r="ZL101" s="28"/>
      <c r="ZM101" s="28"/>
      <c r="ZN101" s="28"/>
      <c r="ZO101" s="28"/>
      <c r="ZP101" s="28"/>
      <c r="ZQ101" s="28"/>
      <c r="ZR101" s="28"/>
      <c r="ZS101" s="28"/>
      <c r="ZT101" s="28"/>
      <c r="ZU101" s="28"/>
      <c r="ZV101" s="28"/>
      <c r="ZW101" s="28"/>
      <c r="ZX101" s="28"/>
      <c r="ZY101" s="28"/>
      <c r="ZZ101" s="28"/>
      <c r="AAA101" s="28"/>
      <c r="AAB101" s="28"/>
      <c r="AAC101" s="28"/>
      <c r="AAD101" s="28"/>
      <c r="AAE101" s="28"/>
      <c r="AAF101" s="28"/>
      <c r="AAG101" s="28"/>
      <c r="AAH101" s="28"/>
      <c r="AAI101" s="28"/>
      <c r="AAJ101" s="28"/>
      <c r="AAK101" s="28"/>
      <c r="AAL101" s="28"/>
      <c r="AAM101" s="28"/>
      <c r="AAN101" s="28"/>
      <c r="AAO101" s="28"/>
      <c r="AAP101" s="28"/>
      <c r="AAQ101" s="28"/>
      <c r="AAR101" s="28"/>
      <c r="AAS101" s="28"/>
      <c r="AAT101" s="28"/>
      <c r="AAU101" s="28"/>
      <c r="AAV101" s="28"/>
      <c r="AAW101" s="28"/>
      <c r="AAX101" s="28"/>
      <c r="AAY101" s="28"/>
      <c r="AAZ101" s="28"/>
      <c r="ABA101" s="28"/>
      <c r="ABB101" s="28"/>
      <c r="ABC101" s="28"/>
      <c r="ABD101" s="28"/>
      <c r="ABE101" s="28"/>
      <c r="ABF101" s="28"/>
      <c r="ABG101" s="28"/>
      <c r="ABH101" s="28"/>
      <c r="ABI101" s="28"/>
      <c r="ABJ101" s="28"/>
      <c r="ABK101" s="28"/>
      <c r="ABL101" s="28"/>
      <c r="ABM101" s="28"/>
      <c r="ABN101" s="28"/>
      <c r="ABO101" s="28"/>
      <c r="ABP101" s="28"/>
      <c r="ABQ101" s="28"/>
      <c r="ABR101" s="28"/>
      <c r="ABS101" s="28"/>
      <c r="ABT101" s="28"/>
      <c r="ABU101" s="28"/>
      <c r="ABV101" s="28"/>
      <c r="ABW101" s="28"/>
      <c r="ABX101" s="28"/>
      <c r="ABY101" s="28"/>
      <c r="ABZ101" s="28"/>
      <c r="ACA101" s="28"/>
      <c r="ACB101" s="28"/>
      <c r="ACC101" s="28"/>
      <c r="ACD101" s="28"/>
      <c r="ACE101" s="28"/>
      <c r="ACF101" s="28"/>
      <c r="ACG101" s="28"/>
      <c r="ACH101" s="28"/>
      <c r="ACI101" s="28"/>
      <c r="ACJ101" s="28"/>
      <c r="ACK101" s="28"/>
      <c r="ACL101" s="28"/>
      <c r="ACM101" s="28"/>
      <c r="ACN101" s="28"/>
      <c r="ACO101" s="28"/>
      <c r="ACP101" s="28"/>
      <c r="ACQ101" s="28"/>
      <c r="ACR101" s="28"/>
      <c r="ACS101" s="28"/>
      <c r="ACT101" s="28"/>
      <c r="ACU101" s="28"/>
      <c r="ACV101" s="28"/>
      <c r="ACW101" s="28"/>
      <c r="ACX101" s="28"/>
      <c r="ACY101" s="28"/>
      <c r="ACZ101" s="28"/>
      <c r="ADA101" s="28"/>
      <c r="ADB101" s="28"/>
      <c r="ADC101" s="28"/>
      <c r="ADD101" s="28"/>
      <c r="ADE101" s="28"/>
      <c r="ADF101" s="28"/>
      <c r="ADG101" s="28"/>
      <c r="ADH101" s="28"/>
      <c r="ADI101" s="28"/>
      <c r="ADJ101" s="28"/>
      <c r="ADK101" s="28"/>
      <c r="ADL101" s="28"/>
      <c r="ADM101" s="28"/>
      <c r="ADN101" s="28"/>
      <c r="ADO101" s="28"/>
      <c r="ADP101" s="28"/>
      <c r="ADQ101" s="28"/>
      <c r="ADR101" s="28"/>
      <c r="ADS101" s="28"/>
      <c r="ADT101" s="28"/>
      <c r="ADU101" s="28"/>
      <c r="ADV101" s="28"/>
      <c r="ADW101" s="28"/>
      <c r="ADX101" s="28"/>
      <c r="ADY101" s="28"/>
      <c r="ADZ101" s="28"/>
      <c r="AEA101" s="28"/>
      <c r="AEB101" s="28"/>
      <c r="AEC101" s="28"/>
      <c r="AED101" s="28"/>
      <c r="AEE101" s="28"/>
      <c r="AEF101" s="28"/>
      <c r="AEG101" s="28"/>
      <c r="AEH101" s="28"/>
      <c r="AEI101" s="28"/>
      <c r="AEJ101" s="28"/>
      <c r="AEK101" s="28"/>
      <c r="AEL101" s="28"/>
      <c r="AEM101" s="28"/>
      <c r="AEN101" s="28"/>
      <c r="AEO101" s="28"/>
      <c r="AEP101" s="28"/>
      <c r="AEQ101" s="28"/>
      <c r="AER101" s="28"/>
      <c r="AES101" s="28"/>
      <c r="AET101" s="28"/>
      <c r="AEU101" s="28"/>
      <c r="AEV101" s="28"/>
      <c r="AEW101" s="28"/>
      <c r="AEX101" s="28"/>
      <c r="AEY101" s="28"/>
      <c r="AEZ101" s="28"/>
      <c r="AFA101" s="28"/>
      <c r="AFB101" s="28"/>
      <c r="AFC101" s="28"/>
      <c r="AFD101" s="28"/>
      <c r="AFE101" s="28"/>
      <c r="AFF101" s="28"/>
      <c r="AFG101" s="28"/>
      <c r="AFH101" s="28"/>
      <c r="AFI101" s="28"/>
      <c r="AFJ101" s="28"/>
      <c r="AFK101" s="28"/>
      <c r="AFL101" s="28"/>
      <c r="AFM101" s="28"/>
      <c r="AFN101" s="28"/>
      <c r="AFO101" s="28"/>
      <c r="AFP101" s="28"/>
      <c r="AFQ101" s="28"/>
      <c r="AFR101" s="28"/>
      <c r="AFS101" s="28"/>
      <c r="AFT101" s="28"/>
      <c r="AFU101" s="28"/>
      <c r="AFV101" s="28"/>
      <c r="AFW101" s="28"/>
      <c r="AFX101" s="28"/>
      <c r="AFY101" s="28"/>
      <c r="AFZ101" s="28"/>
      <c r="AGA101" s="28"/>
      <c r="AGB101" s="28"/>
      <c r="AGC101" s="28"/>
      <c r="AGD101" s="28"/>
      <c r="AGE101" s="28"/>
      <c r="AGF101" s="28"/>
      <c r="AGG101" s="28"/>
      <c r="AGH101" s="28"/>
      <c r="AGI101" s="28"/>
      <c r="AGJ101" s="28"/>
      <c r="AGK101" s="28"/>
      <c r="AGL101" s="28"/>
      <c r="AGM101" s="28"/>
      <c r="AGN101" s="28"/>
      <c r="AGO101" s="28"/>
      <c r="AGP101" s="28"/>
      <c r="AGQ101" s="28"/>
      <c r="AGR101" s="28"/>
      <c r="AGS101" s="28"/>
      <c r="AGT101" s="28"/>
      <c r="AGU101" s="28"/>
      <c r="AGV101" s="28"/>
      <c r="AGW101" s="28"/>
      <c r="AGX101" s="28"/>
      <c r="AGY101" s="28"/>
      <c r="AGZ101" s="28"/>
      <c r="AHA101" s="28"/>
      <c r="AHB101" s="28"/>
      <c r="AHC101" s="28"/>
      <c r="AHD101" s="28"/>
      <c r="AHE101" s="28"/>
      <c r="AHF101" s="28"/>
      <c r="AHG101" s="28"/>
      <c r="AHH101" s="28"/>
      <c r="AHI101" s="28"/>
      <c r="AHJ101" s="28"/>
      <c r="AHK101" s="28"/>
      <c r="AHL101" s="28"/>
      <c r="AHM101" s="28"/>
      <c r="AHN101" s="28"/>
      <c r="AHO101" s="28"/>
      <c r="AHP101" s="28"/>
      <c r="AHQ101" s="28"/>
      <c r="AHR101" s="28"/>
      <c r="AHS101" s="28"/>
      <c r="AHT101" s="28"/>
      <c r="AHU101" s="28"/>
      <c r="AHV101" s="28"/>
      <c r="AHW101" s="28"/>
      <c r="AHX101" s="28"/>
      <c r="AHY101" s="28"/>
      <c r="AHZ101" s="28"/>
      <c r="AIA101" s="28"/>
      <c r="AIB101" s="28"/>
      <c r="AIC101" s="28"/>
      <c r="AID101" s="28"/>
      <c r="AIE101" s="28"/>
      <c r="AIF101" s="28"/>
      <c r="AIG101" s="28"/>
      <c r="AIH101" s="28"/>
      <c r="AII101" s="28"/>
      <c r="AIJ101" s="28"/>
      <c r="AIK101" s="28"/>
      <c r="AIL101" s="28"/>
      <c r="AIM101" s="28"/>
      <c r="AIN101" s="28"/>
      <c r="AIO101" s="28"/>
      <c r="AIP101" s="28"/>
      <c r="AIQ101" s="28"/>
      <c r="AIR101" s="28"/>
      <c r="AIS101" s="28"/>
      <c r="AIT101" s="28"/>
      <c r="AIU101" s="28"/>
      <c r="AIV101" s="28"/>
      <c r="AIW101" s="28"/>
      <c r="AIX101" s="28"/>
      <c r="AIY101" s="28"/>
      <c r="AIZ101" s="28"/>
      <c r="AJA101" s="28"/>
      <c r="AJB101" s="28"/>
      <c r="AJC101" s="28"/>
      <c r="AJD101" s="28"/>
      <c r="AJE101" s="28"/>
      <c r="AJF101" s="28"/>
      <c r="AJG101" s="28"/>
      <c r="AJH101" s="28"/>
      <c r="AJI101" s="28"/>
      <c r="AJJ101" s="28"/>
      <c r="AJK101" s="28"/>
      <c r="AJL101" s="28"/>
      <c r="AJM101" s="28"/>
      <c r="AJN101" s="28"/>
      <c r="AJO101" s="28"/>
      <c r="AJP101" s="28"/>
      <c r="AJQ101" s="28"/>
      <c r="AJR101" s="28"/>
      <c r="AJS101" s="28"/>
      <c r="AJT101" s="28"/>
      <c r="AJU101" s="28"/>
      <c r="AJV101" s="28"/>
      <c r="AJW101" s="28"/>
      <c r="AJX101" s="28"/>
      <c r="AJY101" s="28"/>
      <c r="AJZ101" s="28"/>
      <c r="AKA101" s="28"/>
      <c r="AKB101" s="28"/>
      <c r="AKC101" s="28"/>
      <c r="AKD101" s="28"/>
      <c r="AKE101" s="28"/>
      <c r="AKF101" s="28"/>
      <c r="AKG101" s="28"/>
      <c r="AKH101" s="28"/>
      <c r="AKI101" s="28"/>
      <c r="AKJ101" s="28"/>
      <c r="AKK101" s="28"/>
      <c r="AKL101" s="28"/>
      <c r="AKM101" s="28"/>
      <c r="AKN101" s="28"/>
      <c r="AKO101" s="28"/>
      <c r="AKP101" s="28"/>
      <c r="AKQ101" s="28"/>
      <c r="AKR101" s="28"/>
      <c r="AKS101" s="28"/>
      <c r="AKT101" s="28"/>
      <c r="AKU101" s="28"/>
      <c r="AKV101" s="28"/>
      <c r="AKW101" s="28"/>
      <c r="AKX101" s="28"/>
      <c r="AKY101" s="28"/>
      <c r="AKZ101" s="28"/>
      <c r="ALA101" s="28"/>
      <c r="ALB101" s="28"/>
      <c r="ALC101" s="28"/>
      <c r="ALD101" s="28"/>
    </row>
    <row r="102" spans="1:992" ht="110.25" x14ac:dyDescent="0.25">
      <c r="A102" s="23" t="s">
        <v>191</v>
      </c>
      <c r="B102" s="24" t="s">
        <v>194</v>
      </c>
      <c r="C102" s="25" t="s">
        <v>195</v>
      </c>
      <c r="D102" s="26"/>
      <c r="E102" s="82" t="s">
        <v>528</v>
      </c>
      <c r="F102" s="26"/>
      <c r="G102" s="26"/>
      <c r="H102" s="27" t="s">
        <v>5</v>
      </c>
      <c r="I102" s="27" t="s">
        <v>5</v>
      </c>
      <c r="J102" s="27" t="s">
        <v>6</v>
      </c>
      <c r="K102" s="27"/>
      <c r="L102" s="27"/>
      <c r="M102" s="27" t="str">
        <f t="shared" si="12"/>
        <v>x</v>
      </c>
      <c r="N102" s="27" t="str">
        <f t="shared" si="7"/>
        <v>x</v>
      </c>
      <c r="O102" s="27" t="str">
        <f t="shared" si="8"/>
        <v>x</v>
      </c>
      <c r="P102" s="27" t="str">
        <f t="shared" si="9"/>
        <v>x</v>
      </c>
      <c r="Q102" s="27" t="str">
        <f t="shared" si="10"/>
        <v>x</v>
      </c>
      <c r="R102" s="27" t="str">
        <f t="shared" si="11"/>
        <v>x</v>
      </c>
      <c r="S102" s="27" t="s">
        <v>5</v>
      </c>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c r="IJ102" s="28"/>
      <c r="IK102" s="28"/>
      <c r="IL102" s="28"/>
      <c r="IM102" s="28"/>
      <c r="IN102" s="28"/>
      <c r="IO102" s="28"/>
      <c r="IP102" s="28"/>
      <c r="IQ102" s="28"/>
      <c r="IR102" s="28"/>
      <c r="IS102" s="28"/>
      <c r="IT102" s="28"/>
      <c r="IU102" s="28"/>
      <c r="IV102" s="28"/>
      <c r="IW102" s="28"/>
      <c r="IX102" s="28"/>
      <c r="IY102" s="28"/>
      <c r="IZ102" s="28"/>
      <c r="JA102" s="28"/>
      <c r="JB102" s="28"/>
      <c r="JC102" s="28"/>
      <c r="JD102" s="28"/>
      <c r="JE102" s="28"/>
      <c r="JF102" s="28"/>
      <c r="JG102" s="28"/>
      <c r="JH102" s="28"/>
      <c r="JI102" s="28"/>
      <c r="JJ102" s="28"/>
      <c r="JK102" s="28"/>
      <c r="JL102" s="28"/>
      <c r="JM102" s="28"/>
      <c r="JN102" s="28"/>
      <c r="JO102" s="28"/>
      <c r="JP102" s="28"/>
      <c r="JQ102" s="28"/>
      <c r="JR102" s="28"/>
      <c r="JS102" s="28"/>
      <c r="JT102" s="28"/>
      <c r="JU102" s="28"/>
      <c r="JV102" s="28"/>
      <c r="JW102" s="28"/>
      <c r="JX102" s="28"/>
      <c r="JY102" s="28"/>
      <c r="JZ102" s="28"/>
      <c r="KA102" s="28"/>
      <c r="KB102" s="28"/>
      <c r="KC102" s="28"/>
      <c r="KD102" s="28"/>
      <c r="KE102" s="28"/>
      <c r="KF102" s="28"/>
      <c r="KG102" s="28"/>
      <c r="KH102" s="28"/>
      <c r="KI102" s="28"/>
      <c r="KJ102" s="28"/>
      <c r="KK102" s="28"/>
      <c r="KL102" s="28"/>
      <c r="KM102" s="28"/>
      <c r="KN102" s="28"/>
      <c r="KO102" s="28"/>
      <c r="KP102" s="28"/>
      <c r="KQ102" s="28"/>
      <c r="KR102" s="28"/>
      <c r="KS102" s="28"/>
      <c r="KT102" s="28"/>
      <c r="KU102" s="28"/>
      <c r="KV102" s="28"/>
      <c r="KW102" s="28"/>
      <c r="KX102" s="28"/>
      <c r="KY102" s="28"/>
      <c r="KZ102" s="28"/>
      <c r="LA102" s="28"/>
      <c r="LB102" s="28"/>
      <c r="LC102" s="28"/>
      <c r="LD102" s="28"/>
      <c r="LE102" s="28"/>
      <c r="LF102" s="28"/>
      <c r="LG102" s="28"/>
      <c r="LH102" s="28"/>
      <c r="LI102" s="28"/>
      <c r="LJ102" s="28"/>
      <c r="LK102" s="28"/>
      <c r="LL102" s="28"/>
      <c r="LM102" s="28"/>
      <c r="LN102" s="28"/>
      <c r="LO102" s="28"/>
      <c r="LP102" s="28"/>
      <c r="LQ102" s="28"/>
      <c r="LR102" s="28"/>
      <c r="LS102" s="28"/>
      <c r="LT102" s="28"/>
      <c r="LU102" s="28"/>
      <c r="LV102" s="28"/>
      <c r="LW102" s="28"/>
      <c r="LX102" s="28"/>
      <c r="LY102" s="28"/>
      <c r="LZ102" s="28"/>
      <c r="MA102" s="28"/>
      <c r="MB102" s="28"/>
      <c r="MC102" s="28"/>
      <c r="MD102" s="28"/>
      <c r="ME102" s="28"/>
      <c r="MF102" s="28"/>
      <c r="MG102" s="28"/>
      <c r="MH102" s="28"/>
      <c r="MI102" s="28"/>
      <c r="MJ102" s="28"/>
      <c r="MK102" s="28"/>
      <c r="ML102" s="28"/>
      <c r="MM102" s="28"/>
      <c r="MN102" s="28"/>
      <c r="MO102" s="28"/>
      <c r="MP102" s="28"/>
      <c r="MQ102" s="28"/>
      <c r="MR102" s="28"/>
      <c r="MS102" s="28"/>
      <c r="MT102" s="28"/>
      <c r="MU102" s="28"/>
      <c r="MV102" s="28"/>
      <c r="MW102" s="28"/>
      <c r="MX102" s="28"/>
      <c r="MY102" s="28"/>
      <c r="MZ102" s="28"/>
      <c r="NA102" s="28"/>
      <c r="NB102" s="28"/>
      <c r="NC102" s="28"/>
      <c r="ND102" s="28"/>
      <c r="NE102" s="28"/>
      <c r="NF102" s="28"/>
      <c r="NG102" s="28"/>
      <c r="NH102" s="28"/>
      <c r="NI102" s="28"/>
      <c r="NJ102" s="28"/>
      <c r="NK102" s="28"/>
      <c r="NL102" s="28"/>
      <c r="NM102" s="28"/>
      <c r="NN102" s="28"/>
      <c r="NO102" s="28"/>
      <c r="NP102" s="28"/>
      <c r="NQ102" s="28"/>
      <c r="NR102" s="28"/>
      <c r="NS102" s="28"/>
      <c r="NT102" s="28"/>
      <c r="NU102" s="28"/>
      <c r="NV102" s="28"/>
      <c r="NW102" s="28"/>
      <c r="NX102" s="28"/>
      <c r="NY102" s="28"/>
      <c r="NZ102" s="28"/>
      <c r="OA102" s="28"/>
      <c r="OB102" s="28"/>
      <c r="OC102" s="28"/>
      <c r="OD102" s="28"/>
      <c r="OE102" s="28"/>
      <c r="OF102" s="28"/>
      <c r="OG102" s="28"/>
      <c r="OH102" s="28"/>
      <c r="OI102" s="28"/>
      <c r="OJ102" s="28"/>
      <c r="OK102" s="28"/>
      <c r="OL102" s="28"/>
      <c r="OM102" s="28"/>
      <c r="ON102" s="28"/>
      <c r="OO102" s="28"/>
      <c r="OP102" s="28"/>
      <c r="OQ102" s="28"/>
      <c r="OR102" s="28"/>
      <c r="OS102" s="28"/>
      <c r="OT102" s="28"/>
      <c r="OU102" s="28"/>
      <c r="OV102" s="28"/>
      <c r="OW102" s="28"/>
      <c r="OX102" s="28"/>
      <c r="OY102" s="28"/>
      <c r="OZ102" s="28"/>
      <c r="PA102" s="28"/>
      <c r="PB102" s="28"/>
      <c r="PC102" s="28"/>
      <c r="PD102" s="28"/>
      <c r="PE102" s="28"/>
      <c r="PF102" s="28"/>
      <c r="PG102" s="28"/>
      <c r="PH102" s="28"/>
      <c r="PI102" s="28"/>
      <c r="PJ102" s="28"/>
      <c r="PK102" s="28"/>
      <c r="PL102" s="28"/>
      <c r="PM102" s="28"/>
      <c r="PN102" s="28"/>
      <c r="PO102" s="28"/>
      <c r="PP102" s="28"/>
      <c r="PQ102" s="28"/>
      <c r="PR102" s="28"/>
      <c r="PS102" s="28"/>
      <c r="PT102" s="28"/>
      <c r="PU102" s="28"/>
      <c r="PV102" s="28"/>
      <c r="PW102" s="28"/>
      <c r="PX102" s="28"/>
      <c r="PY102" s="28"/>
      <c r="PZ102" s="28"/>
      <c r="QA102" s="28"/>
      <c r="QB102" s="28"/>
      <c r="QC102" s="28"/>
      <c r="QD102" s="28"/>
      <c r="QE102" s="28"/>
      <c r="QF102" s="28"/>
      <c r="QG102" s="28"/>
      <c r="QH102" s="28"/>
      <c r="QI102" s="28"/>
      <c r="QJ102" s="28"/>
      <c r="QK102" s="28"/>
      <c r="QL102" s="28"/>
      <c r="QM102" s="28"/>
      <c r="QN102" s="28"/>
      <c r="QO102" s="28"/>
      <c r="QP102" s="28"/>
      <c r="QQ102" s="28"/>
      <c r="QR102" s="28"/>
      <c r="QS102" s="28"/>
      <c r="QT102" s="28"/>
      <c r="QU102" s="28"/>
      <c r="QV102" s="28"/>
      <c r="QW102" s="28"/>
      <c r="QX102" s="28"/>
      <c r="QY102" s="28"/>
      <c r="QZ102" s="28"/>
      <c r="RA102" s="28"/>
      <c r="RB102" s="28"/>
      <c r="RC102" s="28"/>
      <c r="RD102" s="28"/>
      <c r="RE102" s="28"/>
      <c r="RF102" s="28"/>
      <c r="RG102" s="28"/>
      <c r="RH102" s="28"/>
      <c r="RI102" s="28"/>
      <c r="RJ102" s="28"/>
      <c r="RK102" s="28"/>
      <c r="RL102" s="28"/>
      <c r="RM102" s="28"/>
      <c r="RN102" s="28"/>
      <c r="RO102" s="28"/>
      <c r="RP102" s="28"/>
      <c r="RQ102" s="28"/>
      <c r="RR102" s="28"/>
      <c r="RS102" s="28"/>
      <c r="RT102" s="28"/>
      <c r="RU102" s="28"/>
      <c r="RV102" s="28"/>
      <c r="RW102" s="28"/>
      <c r="RX102" s="28"/>
      <c r="RY102" s="28"/>
      <c r="RZ102" s="28"/>
      <c r="SA102" s="28"/>
      <c r="SB102" s="28"/>
      <c r="SC102" s="28"/>
      <c r="SD102" s="28"/>
      <c r="SE102" s="28"/>
      <c r="SF102" s="28"/>
      <c r="SG102" s="28"/>
      <c r="SH102" s="28"/>
      <c r="SI102" s="28"/>
      <c r="SJ102" s="28"/>
      <c r="SK102" s="28"/>
      <c r="SL102" s="28"/>
      <c r="SM102" s="28"/>
      <c r="SN102" s="28"/>
      <c r="SO102" s="28"/>
      <c r="SP102" s="28"/>
      <c r="SQ102" s="28"/>
      <c r="SR102" s="28"/>
      <c r="SS102" s="28"/>
      <c r="ST102" s="28"/>
      <c r="SU102" s="28"/>
      <c r="SV102" s="28"/>
      <c r="SW102" s="28"/>
      <c r="SX102" s="28"/>
      <c r="SY102" s="28"/>
      <c r="SZ102" s="28"/>
      <c r="TA102" s="28"/>
      <c r="TB102" s="28"/>
      <c r="TC102" s="28"/>
      <c r="TD102" s="28"/>
      <c r="TE102" s="28"/>
      <c r="TF102" s="28"/>
      <c r="TG102" s="28"/>
      <c r="TH102" s="28"/>
      <c r="TI102" s="28"/>
      <c r="TJ102" s="28"/>
      <c r="TK102" s="28"/>
      <c r="TL102" s="28"/>
      <c r="TM102" s="28"/>
      <c r="TN102" s="28"/>
      <c r="TO102" s="28"/>
      <c r="TP102" s="28"/>
      <c r="TQ102" s="28"/>
      <c r="TR102" s="28"/>
      <c r="TS102" s="28"/>
      <c r="TT102" s="28"/>
      <c r="TU102" s="28"/>
      <c r="TV102" s="28"/>
      <c r="TW102" s="28"/>
      <c r="TX102" s="28"/>
      <c r="TY102" s="28"/>
      <c r="TZ102" s="28"/>
      <c r="UA102" s="28"/>
      <c r="UB102" s="28"/>
      <c r="UC102" s="28"/>
      <c r="UD102" s="28"/>
      <c r="UE102" s="28"/>
      <c r="UF102" s="28"/>
      <c r="UG102" s="28"/>
      <c r="UH102" s="28"/>
      <c r="UI102" s="28"/>
      <c r="UJ102" s="28"/>
      <c r="UK102" s="28"/>
      <c r="UL102" s="28"/>
      <c r="UM102" s="28"/>
      <c r="UN102" s="28"/>
      <c r="UO102" s="28"/>
      <c r="UP102" s="28"/>
      <c r="UQ102" s="28"/>
      <c r="UR102" s="28"/>
      <c r="US102" s="28"/>
      <c r="UT102" s="28"/>
      <c r="UU102" s="28"/>
      <c r="UV102" s="28"/>
      <c r="UW102" s="28"/>
      <c r="UX102" s="28"/>
      <c r="UY102" s="28"/>
      <c r="UZ102" s="28"/>
      <c r="VA102" s="28"/>
      <c r="VB102" s="28"/>
      <c r="VC102" s="28"/>
      <c r="VD102" s="28"/>
      <c r="VE102" s="28"/>
      <c r="VF102" s="28"/>
      <c r="VG102" s="28"/>
      <c r="VH102" s="28"/>
      <c r="VI102" s="28"/>
      <c r="VJ102" s="28"/>
      <c r="VK102" s="28"/>
      <c r="VL102" s="28"/>
      <c r="VM102" s="28"/>
      <c r="VN102" s="28"/>
      <c r="VO102" s="28"/>
      <c r="VP102" s="28"/>
      <c r="VQ102" s="28"/>
      <c r="VR102" s="28"/>
      <c r="VS102" s="28"/>
      <c r="VT102" s="28"/>
      <c r="VU102" s="28"/>
      <c r="VV102" s="28"/>
      <c r="VW102" s="28"/>
      <c r="VX102" s="28"/>
      <c r="VY102" s="28"/>
      <c r="VZ102" s="28"/>
      <c r="WA102" s="28"/>
      <c r="WB102" s="28"/>
      <c r="WC102" s="28"/>
      <c r="WD102" s="28"/>
      <c r="WE102" s="28"/>
      <c r="WF102" s="28"/>
      <c r="WG102" s="28"/>
      <c r="WH102" s="28"/>
      <c r="WI102" s="28"/>
      <c r="WJ102" s="28"/>
      <c r="WK102" s="28"/>
      <c r="WL102" s="28"/>
      <c r="WM102" s="28"/>
      <c r="WN102" s="28"/>
      <c r="WO102" s="28"/>
      <c r="WP102" s="28"/>
      <c r="WQ102" s="28"/>
      <c r="WR102" s="28"/>
      <c r="WS102" s="28"/>
      <c r="WT102" s="28"/>
      <c r="WU102" s="28"/>
      <c r="WV102" s="28"/>
      <c r="WW102" s="28"/>
      <c r="WX102" s="28"/>
      <c r="WY102" s="28"/>
      <c r="WZ102" s="28"/>
      <c r="XA102" s="28"/>
      <c r="XB102" s="28"/>
      <c r="XC102" s="28"/>
      <c r="XD102" s="28"/>
      <c r="XE102" s="28"/>
      <c r="XF102" s="28"/>
      <c r="XG102" s="28"/>
      <c r="XH102" s="28"/>
      <c r="XI102" s="28"/>
      <c r="XJ102" s="28"/>
      <c r="XK102" s="28"/>
      <c r="XL102" s="28"/>
      <c r="XM102" s="28"/>
      <c r="XN102" s="28"/>
      <c r="XO102" s="28"/>
      <c r="XP102" s="28"/>
      <c r="XQ102" s="28"/>
      <c r="XR102" s="28"/>
      <c r="XS102" s="28"/>
      <c r="XT102" s="28"/>
      <c r="XU102" s="28"/>
      <c r="XV102" s="28"/>
      <c r="XW102" s="28"/>
      <c r="XX102" s="28"/>
      <c r="XY102" s="28"/>
      <c r="XZ102" s="28"/>
      <c r="YA102" s="28"/>
      <c r="YB102" s="28"/>
      <c r="YC102" s="28"/>
      <c r="YD102" s="28"/>
      <c r="YE102" s="28"/>
      <c r="YF102" s="28"/>
      <c r="YG102" s="28"/>
      <c r="YH102" s="28"/>
      <c r="YI102" s="28"/>
      <c r="YJ102" s="28"/>
      <c r="YK102" s="28"/>
      <c r="YL102" s="28"/>
      <c r="YM102" s="28"/>
      <c r="YN102" s="28"/>
      <c r="YO102" s="28"/>
      <c r="YP102" s="28"/>
      <c r="YQ102" s="28"/>
      <c r="YR102" s="28"/>
      <c r="YS102" s="28"/>
      <c r="YT102" s="28"/>
      <c r="YU102" s="28"/>
      <c r="YV102" s="28"/>
      <c r="YW102" s="28"/>
      <c r="YX102" s="28"/>
      <c r="YY102" s="28"/>
      <c r="YZ102" s="28"/>
      <c r="ZA102" s="28"/>
      <c r="ZB102" s="28"/>
      <c r="ZC102" s="28"/>
      <c r="ZD102" s="28"/>
      <c r="ZE102" s="28"/>
      <c r="ZF102" s="28"/>
      <c r="ZG102" s="28"/>
      <c r="ZH102" s="28"/>
      <c r="ZI102" s="28"/>
      <c r="ZJ102" s="28"/>
      <c r="ZK102" s="28"/>
      <c r="ZL102" s="28"/>
      <c r="ZM102" s="28"/>
      <c r="ZN102" s="28"/>
      <c r="ZO102" s="28"/>
      <c r="ZP102" s="28"/>
      <c r="ZQ102" s="28"/>
      <c r="ZR102" s="28"/>
      <c r="ZS102" s="28"/>
      <c r="ZT102" s="28"/>
      <c r="ZU102" s="28"/>
      <c r="ZV102" s="28"/>
      <c r="ZW102" s="28"/>
      <c r="ZX102" s="28"/>
      <c r="ZY102" s="28"/>
      <c r="ZZ102" s="28"/>
      <c r="AAA102" s="28"/>
      <c r="AAB102" s="28"/>
      <c r="AAC102" s="28"/>
      <c r="AAD102" s="28"/>
      <c r="AAE102" s="28"/>
      <c r="AAF102" s="28"/>
      <c r="AAG102" s="28"/>
      <c r="AAH102" s="28"/>
      <c r="AAI102" s="28"/>
      <c r="AAJ102" s="28"/>
      <c r="AAK102" s="28"/>
      <c r="AAL102" s="28"/>
      <c r="AAM102" s="28"/>
      <c r="AAN102" s="28"/>
      <c r="AAO102" s="28"/>
      <c r="AAP102" s="28"/>
      <c r="AAQ102" s="28"/>
      <c r="AAR102" s="28"/>
      <c r="AAS102" s="28"/>
      <c r="AAT102" s="28"/>
      <c r="AAU102" s="28"/>
      <c r="AAV102" s="28"/>
      <c r="AAW102" s="28"/>
      <c r="AAX102" s="28"/>
      <c r="AAY102" s="28"/>
      <c r="AAZ102" s="28"/>
      <c r="ABA102" s="28"/>
      <c r="ABB102" s="28"/>
      <c r="ABC102" s="28"/>
      <c r="ABD102" s="28"/>
      <c r="ABE102" s="28"/>
      <c r="ABF102" s="28"/>
      <c r="ABG102" s="28"/>
      <c r="ABH102" s="28"/>
      <c r="ABI102" s="28"/>
      <c r="ABJ102" s="28"/>
      <c r="ABK102" s="28"/>
      <c r="ABL102" s="28"/>
      <c r="ABM102" s="28"/>
      <c r="ABN102" s="28"/>
      <c r="ABO102" s="28"/>
      <c r="ABP102" s="28"/>
      <c r="ABQ102" s="28"/>
      <c r="ABR102" s="28"/>
      <c r="ABS102" s="28"/>
      <c r="ABT102" s="28"/>
      <c r="ABU102" s="28"/>
      <c r="ABV102" s="28"/>
      <c r="ABW102" s="28"/>
      <c r="ABX102" s="28"/>
      <c r="ABY102" s="28"/>
      <c r="ABZ102" s="28"/>
      <c r="ACA102" s="28"/>
      <c r="ACB102" s="28"/>
      <c r="ACC102" s="28"/>
      <c r="ACD102" s="28"/>
      <c r="ACE102" s="28"/>
      <c r="ACF102" s="28"/>
      <c r="ACG102" s="28"/>
      <c r="ACH102" s="28"/>
      <c r="ACI102" s="28"/>
      <c r="ACJ102" s="28"/>
      <c r="ACK102" s="28"/>
      <c r="ACL102" s="28"/>
      <c r="ACM102" s="28"/>
      <c r="ACN102" s="28"/>
      <c r="ACO102" s="28"/>
      <c r="ACP102" s="28"/>
      <c r="ACQ102" s="28"/>
      <c r="ACR102" s="28"/>
      <c r="ACS102" s="28"/>
      <c r="ACT102" s="28"/>
      <c r="ACU102" s="28"/>
      <c r="ACV102" s="28"/>
      <c r="ACW102" s="28"/>
      <c r="ACX102" s="28"/>
      <c r="ACY102" s="28"/>
      <c r="ACZ102" s="28"/>
      <c r="ADA102" s="28"/>
      <c r="ADB102" s="28"/>
      <c r="ADC102" s="28"/>
      <c r="ADD102" s="28"/>
      <c r="ADE102" s="28"/>
      <c r="ADF102" s="28"/>
      <c r="ADG102" s="28"/>
      <c r="ADH102" s="28"/>
      <c r="ADI102" s="28"/>
      <c r="ADJ102" s="28"/>
      <c r="ADK102" s="28"/>
      <c r="ADL102" s="28"/>
      <c r="ADM102" s="28"/>
      <c r="ADN102" s="28"/>
      <c r="ADO102" s="28"/>
      <c r="ADP102" s="28"/>
      <c r="ADQ102" s="28"/>
      <c r="ADR102" s="28"/>
      <c r="ADS102" s="28"/>
      <c r="ADT102" s="28"/>
      <c r="ADU102" s="28"/>
      <c r="ADV102" s="28"/>
      <c r="ADW102" s="28"/>
      <c r="ADX102" s="28"/>
      <c r="ADY102" s="28"/>
      <c r="ADZ102" s="28"/>
      <c r="AEA102" s="28"/>
      <c r="AEB102" s="28"/>
      <c r="AEC102" s="28"/>
      <c r="AED102" s="28"/>
      <c r="AEE102" s="28"/>
      <c r="AEF102" s="28"/>
      <c r="AEG102" s="28"/>
      <c r="AEH102" s="28"/>
      <c r="AEI102" s="28"/>
      <c r="AEJ102" s="28"/>
      <c r="AEK102" s="28"/>
      <c r="AEL102" s="28"/>
      <c r="AEM102" s="28"/>
      <c r="AEN102" s="28"/>
      <c r="AEO102" s="28"/>
      <c r="AEP102" s="28"/>
      <c r="AEQ102" s="28"/>
      <c r="AER102" s="28"/>
      <c r="AES102" s="28"/>
      <c r="AET102" s="28"/>
      <c r="AEU102" s="28"/>
      <c r="AEV102" s="28"/>
      <c r="AEW102" s="28"/>
      <c r="AEX102" s="28"/>
      <c r="AEY102" s="28"/>
      <c r="AEZ102" s="28"/>
      <c r="AFA102" s="28"/>
      <c r="AFB102" s="28"/>
      <c r="AFC102" s="28"/>
      <c r="AFD102" s="28"/>
      <c r="AFE102" s="28"/>
      <c r="AFF102" s="28"/>
      <c r="AFG102" s="28"/>
      <c r="AFH102" s="28"/>
      <c r="AFI102" s="28"/>
      <c r="AFJ102" s="28"/>
      <c r="AFK102" s="28"/>
      <c r="AFL102" s="28"/>
      <c r="AFM102" s="28"/>
      <c r="AFN102" s="28"/>
      <c r="AFO102" s="28"/>
      <c r="AFP102" s="28"/>
      <c r="AFQ102" s="28"/>
      <c r="AFR102" s="28"/>
      <c r="AFS102" s="28"/>
      <c r="AFT102" s="28"/>
      <c r="AFU102" s="28"/>
      <c r="AFV102" s="28"/>
      <c r="AFW102" s="28"/>
      <c r="AFX102" s="28"/>
      <c r="AFY102" s="28"/>
      <c r="AFZ102" s="28"/>
      <c r="AGA102" s="28"/>
      <c r="AGB102" s="28"/>
      <c r="AGC102" s="28"/>
      <c r="AGD102" s="28"/>
      <c r="AGE102" s="28"/>
      <c r="AGF102" s="28"/>
      <c r="AGG102" s="28"/>
      <c r="AGH102" s="28"/>
      <c r="AGI102" s="28"/>
      <c r="AGJ102" s="28"/>
      <c r="AGK102" s="28"/>
      <c r="AGL102" s="28"/>
      <c r="AGM102" s="28"/>
      <c r="AGN102" s="28"/>
      <c r="AGO102" s="28"/>
      <c r="AGP102" s="28"/>
      <c r="AGQ102" s="28"/>
      <c r="AGR102" s="28"/>
      <c r="AGS102" s="28"/>
      <c r="AGT102" s="28"/>
      <c r="AGU102" s="28"/>
      <c r="AGV102" s="28"/>
      <c r="AGW102" s="28"/>
      <c r="AGX102" s="28"/>
      <c r="AGY102" s="28"/>
      <c r="AGZ102" s="28"/>
      <c r="AHA102" s="28"/>
      <c r="AHB102" s="28"/>
      <c r="AHC102" s="28"/>
      <c r="AHD102" s="28"/>
      <c r="AHE102" s="28"/>
      <c r="AHF102" s="28"/>
      <c r="AHG102" s="28"/>
      <c r="AHH102" s="28"/>
      <c r="AHI102" s="28"/>
      <c r="AHJ102" s="28"/>
      <c r="AHK102" s="28"/>
      <c r="AHL102" s="28"/>
      <c r="AHM102" s="28"/>
      <c r="AHN102" s="28"/>
      <c r="AHO102" s="28"/>
      <c r="AHP102" s="28"/>
      <c r="AHQ102" s="28"/>
      <c r="AHR102" s="28"/>
      <c r="AHS102" s="28"/>
      <c r="AHT102" s="28"/>
      <c r="AHU102" s="28"/>
      <c r="AHV102" s="28"/>
      <c r="AHW102" s="28"/>
      <c r="AHX102" s="28"/>
      <c r="AHY102" s="28"/>
      <c r="AHZ102" s="28"/>
      <c r="AIA102" s="28"/>
      <c r="AIB102" s="28"/>
      <c r="AIC102" s="28"/>
      <c r="AID102" s="28"/>
      <c r="AIE102" s="28"/>
      <c r="AIF102" s="28"/>
      <c r="AIG102" s="28"/>
      <c r="AIH102" s="28"/>
      <c r="AII102" s="28"/>
      <c r="AIJ102" s="28"/>
      <c r="AIK102" s="28"/>
      <c r="AIL102" s="28"/>
      <c r="AIM102" s="28"/>
      <c r="AIN102" s="28"/>
      <c r="AIO102" s="28"/>
      <c r="AIP102" s="28"/>
      <c r="AIQ102" s="28"/>
      <c r="AIR102" s="28"/>
      <c r="AIS102" s="28"/>
      <c r="AIT102" s="28"/>
      <c r="AIU102" s="28"/>
      <c r="AIV102" s="28"/>
      <c r="AIW102" s="28"/>
      <c r="AIX102" s="28"/>
      <c r="AIY102" s="28"/>
      <c r="AIZ102" s="28"/>
      <c r="AJA102" s="28"/>
      <c r="AJB102" s="28"/>
      <c r="AJC102" s="28"/>
      <c r="AJD102" s="28"/>
      <c r="AJE102" s="28"/>
      <c r="AJF102" s="28"/>
      <c r="AJG102" s="28"/>
      <c r="AJH102" s="28"/>
      <c r="AJI102" s="28"/>
      <c r="AJJ102" s="28"/>
      <c r="AJK102" s="28"/>
      <c r="AJL102" s="28"/>
      <c r="AJM102" s="28"/>
      <c r="AJN102" s="28"/>
      <c r="AJO102" s="28"/>
      <c r="AJP102" s="28"/>
      <c r="AJQ102" s="28"/>
      <c r="AJR102" s="28"/>
      <c r="AJS102" s="28"/>
      <c r="AJT102" s="28"/>
      <c r="AJU102" s="28"/>
      <c r="AJV102" s="28"/>
      <c r="AJW102" s="28"/>
      <c r="AJX102" s="28"/>
      <c r="AJY102" s="28"/>
      <c r="AJZ102" s="28"/>
      <c r="AKA102" s="28"/>
      <c r="AKB102" s="28"/>
      <c r="AKC102" s="28"/>
      <c r="AKD102" s="28"/>
      <c r="AKE102" s="28"/>
      <c r="AKF102" s="28"/>
      <c r="AKG102" s="28"/>
      <c r="AKH102" s="28"/>
      <c r="AKI102" s="28"/>
      <c r="AKJ102" s="28"/>
      <c r="AKK102" s="28"/>
      <c r="AKL102" s="28"/>
      <c r="AKM102" s="28"/>
      <c r="AKN102" s="28"/>
      <c r="AKO102" s="28"/>
      <c r="AKP102" s="28"/>
      <c r="AKQ102" s="28"/>
      <c r="AKR102" s="28"/>
      <c r="AKS102" s="28"/>
      <c r="AKT102" s="28"/>
      <c r="AKU102" s="28"/>
      <c r="AKV102" s="28"/>
      <c r="AKW102" s="28"/>
      <c r="AKX102" s="28"/>
      <c r="AKY102" s="28"/>
      <c r="AKZ102" s="28"/>
      <c r="ALA102" s="28"/>
      <c r="ALB102" s="28"/>
      <c r="ALC102" s="28"/>
      <c r="ALD102" s="28"/>
    </row>
    <row r="103" spans="1:992" ht="157.5" x14ac:dyDescent="0.25">
      <c r="A103" s="23" t="s">
        <v>191</v>
      </c>
      <c r="B103" s="24" t="s">
        <v>196</v>
      </c>
      <c r="C103" s="25" t="s">
        <v>197</v>
      </c>
      <c r="D103" s="26"/>
      <c r="E103" s="82" t="s">
        <v>528</v>
      </c>
      <c r="F103" s="26"/>
      <c r="G103" s="26"/>
      <c r="H103" s="27"/>
      <c r="I103" s="27" t="s">
        <v>5</v>
      </c>
      <c r="J103" s="27" t="s">
        <v>6</v>
      </c>
      <c r="K103" s="27"/>
      <c r="L103" s="27"/>
      <c r="M103" s="27" t="str">
        <f t="shared" si="12"/>
        <v>x</v>
      </c>
      <c r="N103" s="27" t="str">
        <f t="shared" si="7"/>
        <v/>
      </c>
      <c r="O103" s="27" t="str">
        <f t="shared" si="8"/>
        <v>x</v>
      </c>
      <c r="P103" s="27" t="str">
        <f t="shared" si="9"/>
        <v/>
      </c>
      <c r="Q103" s="27" t="str">
        <f t="shared" si="10"/>
        <v>x</v>
      </c>
      <c r="R103" s="27" t="str">
        <f t="shared" si="11"/>
        <v/>
      </c>
      <c r="S103" s="27" t="s">
        <v>5</v>
      </c>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c r="IJ103" s="28"/>
      <c r="IK103" s="28"/>
      <c r="IL103" s="28"/>
      <c r="IM103" s="28"/>
      <c r="IN103" s="28"/>
      <c r="IO103" s="28"/>
      <c r="IP103" s="28"/>
      <c r="IQ103" s="28"/>
      <c r="IR103" s="28"/>
      <c r="IS103" s="28"/>
      <c r="IT103" s="28"/>
      <c r="IU103" s="28"/>
      <c r="IV103" s="28"/>
      <c r="IW103" s="28"/>
      <c r="IX103" s="28"/>
      <c r="IY103" s="28"/>
      <c r="IZ103" s="28"/>
      <c r="JA103" s="28"/>
      <c r="JB103" s="28"/>
      <c r="JC103" s="28"/>
      <c r="JD103" s="28"/>
      <c r="JE103" s="28"/>
      <c r="JF103" s="28"/>
      <c r="JG103" s="28"/>
      <c r="JH103" s="28"/>
      <c r="JI103" s="28"/>
      <c r="JJ103" s="28"/>
      <c r="JK103" s="28"/>
      <c r="JL103" s="28"/>
      <c r="JM103" s="28"/>
      <c r="JN103" s="28"/>
      <c r="JO103" s="28"/>
      <c r="JP103" s="28"/>
      <c r="JQ103" s="28"/>
      <c r="JR103" s="28"/>
      <c r="JS103" s="28"/>
      <c r="JT103" s="28"/>
      <c r="JU103" s="28"/>
      <c r="JV103" s="28"/>
      <c r="JW103" s="28"/>
      <c r="JX103" s="28"/>
      <c r="JY103" s="28"/>
      <c r="JZ103" s="28"/>
      <c r="KA103" s="28"/>
      <c r="KB103" s="28"/>
      <c r="KC103" s="28"/>
      <c r="KD103" s="28"/>
      <c r="KE103" s="28"/>
      <c r="KF103" s="28"/>
      <c r="KG103" s="28"/>
      <c r="KH103" s="28"/>
      <c r="KI103" s="28"/>
      <c r="KJ103" s="28"/>
      <c r="KK103" s="28"/>
      <c r="KL103" s="28"/>
      <c r="KM103" s="28"/>
      <c r="KN103" s="28"/>
      <c r="KO103" s="28"/>
      <c r="KP103" s="28"/>
      <c r="KQ103" s="28"/>
      <c r="KR103" s="28"/>
      <c r="KS103" s="28"/>
      <c r="KT103" s="28"/>
      <c r="KU103" s="28"/>
      <c r="KV103" s="28"/>
      <c r="KW103" s="28"/>
      <c r="KX103" s="28"/>
      <c r="KY103" s="28"/>
      <c r="KZ103" s="28"/>
      <c r="LA103" s="28"/>
      <c r="LB103" s="28"/>
      <c r="LC103" s="28"/>
      <c r="LD103" s="28"/>
      <c r="LE103" s="28"/>
      <c r="LF103" s="28"/>
      <c r="LG103" s="28"/>
      <c r="LH103" s="28"/>
      <c r="LI103" s="28"/>
      <c r="LJ103" s="28"/>
      <c r="LK103" s="28"/>
      <c r="LL103" s="28"/>
      <c r="LM103" s="28"/>
      <c r="LN103" s="28"/>
      <c r="LO103" s="28"/>
      <c r="LP103" s="28"/>
      <c r="LQ103" s="28"/>
      <c r="LR103" s="28"/>
      <c r="LS103" s="28"/>
      <c r="LT103" s="28"/>
      <c r="LU103" s="28"/>
      <c r="LV103" s="28"/>
      <c r="LW103" s="28"/>
      <c r="LX103" s="28"/>
      <c r="LY103" s="28"/>
      <c r="LZ103" s="28"/>
      <c r="MA103" s="28"/>
      <c r="MB103" s="28"/>
      <c r="MC103" s="28"/>
      <c r="MD103" s="28"/>
      <c r="ME103" s="28"/>
      <c r="MF103" s="28"/>
      <c r="MG103" s="28"/>
      <c r="MH103" s="28"/>
      <c r="MI103" s="28"/>
      <c r="MJ103" s="28"/>
      <c r="MK103" s="28"/>
      <c r="ML103" s="28"/>
      <c r="MM103" s="28"/>
      <c r="MN103" s="28"/>
      <c r="MO103" s="28"/>
      <c r="MP103" s="28"/>
      <c r="MQ103" s="28"/>
      <c r="MR103" s="28"/>
      <c r="MS103" s="28"/>
      <c r="MT103" s="28"/>
      <c r="MU103" s="28"/>
      <c r="MV103" s="28"/>
      <c r="MW103" s="28"/>
      <c r="MX103" s="28"/>
      <c r="MY103" s="28"/>
      <c r="MZ103" s="28"/>
      <c r="NA103" s="28"/>
      <c r="NB103" s="28"/>
      <c r="NC103" s="28"/>
      <c r="ND103" s="28"/>
      <c r="NE103" s="28"/>
      <c r="NF103" s="28"/>
      <c r="NG103" s="28"/>
      <c r="NH103" s="28"/>
      <c r="NI103" s="28"/>
      <c r="NJ103" s="28"/>
      <c r="NK103" s="28"/>
      <c r="NL103" s="28"/>
      <c r="NM103" s="28"/>
      <c r="NN103" s="28"/>
      <c r="NO103" s="28"/>
      <c r="NP103" s="28"/>
      <c r="NQ103" s="28"/>
      <c r="NR103" s="28"/>
      <c r="NS103" s="28"/>
      <c r="NT103" s="28"/>
      <c r="NU103" s="28"/>
      <c r="NV103" s="28"/>
      <c r="NW103" s="28"/>
      <c r="NX103" s="28"/>
      <c r="NY103" s="28"/>
      <c r="NZ103" s="28"/>
      <c r="OA103" s="28"/>
      <c r="OB103" s="28"/>
      <c r="OC103" s="28"/>
      <c r="OD103" s="28"/>
      <c r="OE103" s="28"/>
      <c r="OF103" s="28"/>
      <c r="OG103" s="28"/>
      <c r="OH103" s="28"/>
      <c r="OI103" s="28"/>
      <c r="OJ103" s="28"/>
      <c r="OK103" s="28"/>
      <c r="OL103" s="28"/>
      <c r="OM103" s="28"/>
      <c r="ON103" s="28"/>
      <c r="OO103" s="28"/>
      <c r="OP103" s="28"/>
      <c r="OQ103" s="28"/>
      <c r="OR103" s="28"/>
      <c r="OS103" s="28"/>
      <c r="OT103" s="28"/>
      <c r="OU103" s="28"/>
      <c r="OV103" s="28"/>
      <c r="OW103" s="28"/>
      <c r="OX103" s="28"/>
      <c r="OY103" s="28"/>
      <c r="OZ103" s="28"/>
      <c r="PA103" s="28"/>
      <c r="PB103" s="28"/>
      <c r="PC103" s="28"/>
      <c r="PD103" s="28"/>
      <c r="PE103" s="28"/>
      <c r="PF103" s="28"/>
      <c r="PG103" s="28"/>
      <c r="PH103" s="28"/>
      <c r="PI103" s="28"/>
      <c r="PJ103" s="28"/>
      <c r="PK103" s="28"/>
      <c r="PL103" s="28"/>
      <c r="PM103" s="28"/>
      <c r="PN103" s="28"/>
      <c r="PO103" s="28"/>
      <c r="PP103" s="28"/>
      <c r="PQ103" s="28"/>
      <c r="PR103" s="28"/>
      <c r="PS103" s="28"/>
      <c r="PT103" s="28"/>
      <c r="PU103" s="28"/>
      <c r="PV103" s="28"/>
      <c r="PW103" s="28"/>
      <c r="PX103" s="28"/>
      <c r="PY103" s="28"/>
      <c r="PZ103" s="28"/>
      <c r="QA103" s="28"/>
      <c r="QB103" s="28"/>
      <c r="QC103" s="28"/>
      <c r="QD103" s="28"/>
      <c r="QE103" s="28"/>
      <c r="QF103" s="28"/>
      <c r="QG103" s="28"/>
      <c r="QH103" s="28"/>
      <c r="QI103" s="28"/>
      <c r="QJ103" s="28"/>
      <c r="QK103" s="28"/>
      <c r="QL103" s="28"/>
      <c r="QM103" s="28"/>
      <c r="QN103" s="28"/>
      <c r="QO103" s="28"/>
      <c r="QP103" s="28"/>
      <c r="QQ103" s="28"/>
      <c r="QR103" s="28"/>
      <c r="QS103" s="28"/>
      <c r="QT103" s="28"/>
      <c r="QU103" s="28"/>
      <c r="QV103" s="28"/>
      <c r="QW103" s="28"/>
      <c r="QX103" s="28"/>
      <c r="QY103" s="28"/>
      <c r="QZ103" s="28"/>
      <c r="RA103" s="28"/>
      <c r="RB103" s="28"/>
      <c r="RC103" s="28"/>
      <c r="RD103" s="28"/>
      <c r="RE103" s="28"/>
      <c r="RF103" s="28"/>
      <c r="RG103" s="28"/>
      <c r="RH103" s="28"/>
      <c r="RI103" s="28"/>
      <c r="RJ103" s="28"/>
      <c r="RK103" s="28"/>
      <c r="RL103" s="28"/>
      <c r="RM103" s="28"/>
      <c r="RN103" s="28"/>
      <c r="RO103" s="28"/>
      <c r="RP103" s="28"/>
      <c r="RQ103" s="28"/>
      <c r="RR103" s="28"/>
      <c r="RS103" s="28"/>
      <c r="RT103" s="28"/>
      <c r="RU103" s="28"/>
      <c r="RV103" s="28"/>
      <c r="RW103" s="28"/>
      <c r="RX103" s="28"/>
      <c r="RY103" s="28"/>
      <c r="RZ103" s="28"/>
      <c r="SA103" s="28"/>
      <c r="SB103" s="28"/>
      <c r="SC103" s="28"/>
      <c r="SD103" s="28"/>
      <c r="SE103" s="28"/>
      <c r="SF103" s="28"/>
      <c r="SG103" s="28"/>
      <c r="SH103" s="28"/>
      <c r="SI103" s="28"/>
      <c r="SJ103" s="28"/>
      <c r="SK103" s="28"/>
      <c r="SL103" s="28"/>
      <c r="SM103" s="28"/>
      <c r="SN103" s="28"/>
      <c r="SO103" s="28"/>
      <c r="SP103" s="28"/>
      <c r="SQ103" s="28"/>
      <c r="SR103" s="28"/>
      <c r="SS103" s="28"/>
      <c r="ST103" s="28"/>
      <c r="SU103" s="28"/>
      <c r="SV103" s="28"/>
      <c r="SW103" s="28"/>
      <c r="SX103" s="28"/>
      <c r="SY103" s="28"/>
      <c r="SZ103" s="28"/>
      <c r="TA103" s="28"/>
      <c r="TB103" s="28"/>
      <c r="TC103" s="28"/>
      <c r="TD103" s="28"/>
      <c r="TE103" s="28"/>
      <c r="TF103" s="28"/>
      <c r="TG103" s="28"/>
      <c r="TH103" s="28"/>
      <c r="TI103" s="28"/>
      <c r="TJ103" s="28"/>
      <c r="TK103" s="28"/>
      <c r="TL103" s="28"/>
      <c r="TM103" s="28"/>
      <c r="TN103" s="28"/>
      <c r="TO103" s="28"/>
      <c r="TP103" s="28"/>
      <c r="TQ103" s="28"/>
      <c r="TR103" s="28"/>
      <c r="TS103" s="28"/>
      <c r="TT103" s="28"/>
      <c r="TU103" s="28"/>
      <c r="TV103" s="28"/>
      <c r="TW103" s="28"/>
      <c r="TX103" s="28"/>
      <c r="TY103" s="28"/>
      <c r="TZ103" s="28"/>
      <c r="UA103" s="28"/>
      <c r="UB103" s="28"/>
      <c r="UC103" s="28"/>
      <c r="UD103" s="28"/>
      <c r="UE103" s="28"/>
      <c r="UF103" s="28"/>
      <c r="UG103" s="28"/>
      <c r="UH103" s="28"/>
      <c r="UI103" s="28"/>
      <c r="UJ103" s="28"/>
      <c r="UK103" s="28"/>
      <c r="UL103" s="28"/>
      <c r="UM103" s="28"/>
      <c r="UN103" s="28"/>
      <c r="UO103" s="28"/>
      <c r="UP103" s="28"/>
      <c r="UQ103" s="28"/>
      <c r="UR103" s="28"/>
      <c r="US103" s="28"/>
      <c r="UT103" s="28"/>
      <c r="UU103" s="28"/>
      <c r="UV103" s="28"/>
      <c r="UW103" s="28"/>
      <c r="UX103" s="28"/>
      <c r="UY103" s="28"/>
      <c r="UZ103" s="28"/>
      <c r="VA103" s="28"/>
      <c r="VB103" s="28"/>
      <c r="VC103" s="28"/>
      <c r="VD103" s="28"/>
      <c r="VE103" s="28"/>
      <c r="VF103" s="28"/>
      <c r="VG103" s="28"/>
      <c r="VH103" s="28"/>
      <c r="VI103" s="28"/>
      <c r="VJ103" s="28"/>
      <c r="VK103" s="28"/>
      <c r="VL103" s="28"/>
      <c r="VM103" s="28"/>
      <c r="VN103" s="28"/>
      <c r="VO103" s="28"/>
      <c r="VP103" s="28"/>
      <c r="VQ103" s="28"/>
      <c r="VR103" s="28"/>
      <c r="VS103" s="28"/>
      <c r="VT103" s="28"/>
      <c r="VU103" s="28"/>
      <c r="VV103" s="28"/>
      <c r="VW103" s="28"/>
      <c r="VX103" s="28"/>
      <c r="VY103" s="28"/>
      <c r="VZ103" s="28"/>
      <c r="WA103" s="28"/>
      <c r="WB103" s="28"/>
      <c r="WC103" s="28"/>
      <c r="WD103" s="28"/>
      <c r="WE103" s="28"/>
      <c r="WF103" s="28"/>
      <c r="WG103" s="28"/>
      <c r="WH103" s="28"/>
      <c r="WI103" s="28"/>
      <c r="WJ103" s="28"/>
      <c r="WK103" s="28"/>
      <c r="WL103" s="28"/>
      <c r="WM103" s="28"/>
      <c r="WN103" s="28"/>
      <c r="WO103" s="28"/>
      <c r="WP103" s="28"/>
      <c r="WQ103" s="28"/>
      <c r="WR103" s="28"/>
      <c r="WS103" s="28"/>
      <c r="WT103" s="28"/>
      <c r="WU103" s="28"/>
      <c r="WV103" s="28"/>
      <c r="WW103" s="28"/>
      <c r="WX103" s="28"/>
      <c r="WY103" s="28"/>
      <c r="WZ103" s="28"/>
      <c r="XA103" s="28"/>
      <c r="XB103" s="28"/>
      <c r="XC103" s="28"/>
      <c r="XD103" s="28"/>
      <c r="XE103" s="28"/>
      <c r="XF103" s="28"/>
      <c r="XG103" s="28"/>
      <c r="XH103" s="28"/>
      <c r="XI103" s="28"/>
      <c r="XJ103" s="28"/>
      <c r="XK103" s="28"/>
      <c r="XL103" s="28"/>
      <c r="XM103" s="28"/>
      <c r="XN103" s="28"/>
      <c r="XO103" s="28"/>
      <c r="XP103" s="28"/>
      <c r="XQ103" s="28"/>
      <c r="XR103" s="28"/>
      <c r="XS103" s="28"/>
      <c r="XT103" s="28"/>
      <c r="XU103" s="28"/>
      <c r="XV103" s="28"/>
      <c r="XW103" s="28"/>
      <c r="XX103" s="28"/>
      <c r="XY103" s="28"/>
      <c r="XZ103" s="28"/>
      <c r="YA103" s="28"/>
      <c r="YB103" s="28"/>
      <c r="YC103" s="28"/>
      <c r="YD103" s="28"/>
      <c r="YE103" s="28"/>
      <c r="YF103" s="28"/>
      <c r="YG103" s="28"/>
      <c r="YH103" s="28"/>
      <c r="YI103" s="28"/>
      <c r="YJ103" s="28"/>
      <c r="YK103" s="28"/>
      <c r="YL103" s="28"/>
      <c r="YM103" s="28"/>
      <c r="YN103" s="28"/>
      <c r="YO103" s="28"/>
      <c r="YP103" s="28"/>
      <c r="YQ103" s="28"/>
      <c r="YR103" s="28"/>
      <c r="YS103" s="28"/>
      <c r="YT103" s="28"/>
      <c r="YU103" s="28"/>
      <c r="YV103" s="28"/>
      <c r="YW103" s="28"/>
      <c r="YX103" s="28"/>
      <c r="YY103" s="28"/>
      <c r="YZ103" s="28"/>
      <c r="ZA103" s="28"/>
      <c r="ZB103" s="28"/>
      <c r="ZC103" s="28"/>
      <c r="ZD103" s="28"/>
      <c r="ZE103" s="28"/>
      <c r="ZF103" s="28"/>
      <c r="ZG103" s="28"/>
      <c r="ZH103" s="28"/>
      <c r="ZI103" s="28"/>
      <c r="ZJ103" s="28"/>
      <c r="ZK103" s="28"/>
      <c r="ZL103" s="28"/>
      <c r="ZM103" s="28"/>
      <c r="ZN103" s="28"/>
      <c r="ZO103" s="28"/>
      <c r="ZP103" s="28"/>
      <c r="ZQ103" s="28"/>
      <c r="ZR103" s="28"/>
      <c r="ZS103" s="28"/>
      <c r="ZT103" s="28"/>
      <c r="ZU103" s="28"/>
      <c r="ZV103" s="28"/>
      <c r="ZW103" s="28"/>
      <c r="ZX103" s="28"/>
      <c r="ZY103" s="28"/>
      <c r="ZZ103" s="28"/>
      <c r="AAA103" s="28"/>
      <c r="AAB103" s="28"/>
      <c r="AAC103" s="28"/>
      <c r="AAD103" s="28"/>
      <c r="AAE103" s="28"/>
      <c r="AAF103" s="28"/>
      <c r="AAG103" s="28"/>
      <c r="AAH103" s="28"/>
      <c r="AAI103" s="28"/>
      <c r="AAJ103" s="28"/>
      <c r="AAK103" s="28"/>
      <c r="AAL103" s="28"/>
      <c r="AAM103" s="28"/>
      <c r="AAN103" s="28"/>
      <c r="AAO103" s="28"/>
      <c r="AAP103" s="28"/>
      <c r="AAQ103" s="28"/>
      <c r="AAR103" s="28"/>
      <c r="AAS103" s="28"/>
      <c r="AAT103" s="28"/>
      <c r="AAU103" s="28"/>
      <c r="AAV103" s="28"/>
      <c r="AAW103" s="28"/>
      <c r="AAX103" s="28"/>
      <c r="AAY103" s="28"/>
      <c r="AAZ103" s="28"/>
      <c r="ABA103" s="28"/>
      <c r="ABB103" s="28"/>
      <c r="ABC103" s="28"/>
      <c r="ABD103" s="28"/>
      <c r="ABE103" s="28"/>
      <c r="ABF103" s="28"/>
      <c r="ABG103" s="28"/>
      <c r="ABH103" s="28"/>
      <c r="ABI103" s="28"/>
      <c r="ABJ103" s="28"/>
      <c r="ABK103" s="28"/>
      <c r="ABL103" s="28"/>
      <c r="ABM103" s="28"/>
      <c r="ABN103" s="28"/>
      <c r="ABO103" s="28"/>
      <c r="ABP103" s="28"/>
      <c r="ABQ103" s="28"/>
      <c r="ABR103" s="28"/>
      <c r="ABS103" s="28"/>
      <c r="ABT103" s="28"/>
      <c r="ABU103" s="28"/>
      <c r="ABV103" s="28"/>
      <c r="ABW103" s="28"/>
      <c r="ABX103" s="28"/>
      <c r="ABY103" s="28"/>
      <c r="ABZ103" s="28"/>
      <c r="ACA103" s="28"/>
      <c r="ACB103" s="28"/>
      <c r="ACC103" s="28"/>
      <c r="ACD103" s="28"/>
      <c r="ACE103" s="28"/>
      <c r="ACF103" s="28"/>
      <c r="ACG103" s="28"/>
      <c r="ACH103" s="28"/>
      <c r="ACI103" s="28"/>
      <c r="ACJ103" s="28"/>
      <c r="ACK103" s="28"/>
      <c r="ACL103" s="28"/>
      <c r="ACM103" s="28"/>
      <c r="ACN103" s="28"/>
      <c r="ACO103" s="28"/>
      <c r="ACP103" s="28"/>
      <c r="ACQ103" s="28"/>
      <c r="ACR103" s="28"/>
      <c r="ACS103" s="28"/>
      <c r="ACT103" s="28"/>
      <c r="ACU103" s="28"/>
      <c r="ACV103" s="28"/>
      <c r="ACW103" s="28"/>
      <c r="ACX103" s="28"/>
      <c r="ACY103" s="28"/>
      <c r="ACZ103" s="28"/>
      <c r="ADA103" s="28"/>
      <c r="ADB103" s="28"/>
      <c r="ADC103" s="28"/>
      <c r="ADD103" s="28"/>
      <c r="ADE103" s="28"/>
      <c r="ADF103" s="28"/>
      <c r="ADG103" s="28"/>
      <c r="ADH103" s="28"/>
      <c r="ADI103" s="28"/>
      <c r="ADJ103" s="28"/>
      <c r="ADK103" s="28"/>
      <c r="ADL103" s="28"/>
      <c r="ADM103" s="28"/>
      <c r="ADN103" s="28"/>
      <c r="ADO103" s="28"/>
      <c r="ADP103" s="28"/>
      <c r="ADQ103" s="28"/>
      <c r="ADR103" s="28"/>
      <c r="ADS103" s="28"/>
      <c r="ADT103" s="28"/>
      <c r="ADU103" s="28"/>
      <c r="ADV103" s="28"/>
      <c r="ADW103" s="28"/>
      <c r="ADX103" s="28"/>
      <c r="ADY103" s="28"/>
      <c r="ADZ103" s="28"/>
      <c r="AEA103" s="28"/>
      <c r="AEB103" s="28"/>
      <c r="AEC103" s="28"/>
      <c r="AED103" s="28"/>
      <c r="AEE103" s="28"/>
      <c r="AEF103" s="28"/>
      <c r="AEG103" s="28"/>
      <c r="AEH103" s="28"/>
      <c r="AEI103" s="28"/>
      <c r="AEJ103" s="28"/>
      <c r="AEK103" s="28"/>
      <c r="AEL103" s="28"/>
      <c r="AEM103" s="28"/>
      <c r="AEN103" s="28"/>
      <c r="AEO103" s="28"/>
      <c r="AEP103" s="28"/>
      <c r="AEQ103" s="28"/>
      <c r="AER103" s="28"/>
      <c r="AES103" s="28"/>
      <c r="AET103" s="28"/>
      <c r="AEU103" s="28"/>
      <c r="AEV103" s="28"/>
      <c r="AEW103" s="28"/>
      <c r="AEX103" s="28"/>
      <c r="AEY103" s="28"/>
      <c r="AEZ103" s="28"/>
      <c r="AFA103" s="28"/>
      <c r="AFB103" s="28"/>
      <c r="AFC103" s="28"/>
      <c r="AFD103" s="28"/>
      <c r="AFE103" s="28"/>
      <c r="AFF103" s="28"/>
      <c r="AFG103" s="28"/>
      <c r="AFH103" s="28"/>
      <c r="AFI103" s="28"/>
      <c r="AFJ103" s="28"/>
      <c r="AFK103" s="28"/>
      <c r="AFL103" s="28"/>
      <c r="AFM103" s="28"/>
      <c r="AFN103" s="28"/>
      <c r="AFO103" s="28"/>
      <c r="AFP103" s="28"/>
      <c r="AFQ103" s="28"/>
      <c r="AFR103" s="28"/>
      <c r="AFS103" s="28"/>
      <c r="AFT103" s="28"/>
      <c r="AFU103" s="28"/>
      <c r="AFV103" s="28"/>
      <c r="AFW103" s="28"/>
      <c r="AFX103" s="28"/>
      <c r="AFY103" s="28"/>
      <c r="AFZ103" s="28"/>
      <c r="AGA103" s="28"/>
      <c r="AGB103" s="28"/>
      <c r="AGC103" s="28"/>
      <c r="AGD103" s="28"/>
      <c r="AGE103" s="28"/>
      <c r="AGF103" s="28"/>
      <c r="AGG103" s="28"/>
      <c r="AGH103" s="28"/>
      <c r="AGI103" s="28"/>
      <c r="AGJ103" s="28"/>
      <c r="AGK103" s="28"/>
      <c r="AGL103" s="28"/>
      <c r="AGM103" s="28"/>
      <c r="AGN103" s="28"/>
      <c r="AGO103" s="28"/>
      <c r="AGP103" s="28"/>
      <c r="AGQ103" s="28"/>
      <c r="AGR103" s="28"/>
      <c r="AGS103" s="28"/>
      <c r="AGT103" s="28"/>
      <c r="AGU103" s="28"/>
      <c r="AGV103" s="28"/>
      <c r="AGW103" s="28"/>
      <c r="AGX103" s="28"/>
      <c r="AGY103" s="28"/>
      <c r="AGZ103" s="28"/>
      <c r="AHA103" s="28"/>
      <c r="AHB103" s="28"/>
      <c r="AHC103" s="28"/>
      <c r="AHD103" s="28"/>
      <c r="AHE103" s="28"/>
      <c r="AHF103" s="28"/>
      <c r="AHG103" s="28"/>
      <c r="AHH103" s="28"/>
      <c r="AHI103" s="28"/>
      <c r="AHJ103" s="28"/>
      <c r="AHK103" s="28"/>
      <c r="AHL103" s="28"/>
      <c r="AHM103" s="28"/>
      <c r="AHN103" s="28"/>
      <c r="AHO103" s="28"/>
      <c r="AHP103" s="28"/>
      <c r="AHQ103" s="28"/>
      <c r="AHR103" s="28"/>
      <c r="AHS103" s="28"/>
      <c r="AHT103" s="28"/>
      <c r="AHU103" s="28"/>
      <c r="AHV103" s="28"/>
      <c r="AHW103" s="28"/>
      <c r="AHX103" s="28"/>
      <c r="AHY103" s="28"/>
      <c r="AHZ103" s="28"/>
      <c r="AIA103" s="28"/>
      <c r="AIB103" s="28"/>
      <c r="AIC103" s="28"/>
      <c r="AID103" s="28"/>
      <c r="AIE103" s="28"/>
      <c r="AIF103" s="28"/>
      <c r="AIG103" s="28"/>
      <c r="AIH103" s="28"/>
      <c r="AII103" s="28"/>
      <c r="AIJ103" s="28"/>
      <c r="AIK103" s="28"/>
      <c r="AIL103" s="28"/>
      <c r="AIM103" s="28"/>
      <c r="AIN103" s="28"/>
      <c r="AIO103" s="28"/>
      <c r="AIP103" s="28"/>
      <c r="AIQ103" s="28"/>
      <c r="AIR103" s="28"/>
      <c r="AIS103" s="28"/>
      <c r="AIT103" s="28"/>
      <c r="AIU103" s="28"/>
      <c r="AIV103" s="28"/>
      <c r="AIW103" s="28"/>
      <c r="AIX103" s="28"/>
      <c r="AIY103" s="28"/>
      <c r="AIZ103" s="28"/>
      <c r="AJA103" s="28"/>
      <c r="AJB103" s="28"/>
      <c r="AJC103" s="28"/>
      <c r="AJD103" s="28"/>
      <c r="AJE103" s="28"/>
      <c r="AJF103" s="28"/>
      <c r="AJG103" s="28"/>
      <c r="AJH103" s="28"/>
      <c r="AJI103" s="28"/>
      <c r="AJJ103" s="28"/>
      <c r="AJK103" s="28"/>
      <c r="AJL103" s="28"/>
      <c r="AJM103" s="28"/>
      <c r="AJN103" s="28"/>
      <c r="AJO103" s="28"/>
      <c r="AJP103" s="28"/>
      <c r="AJQ103" s="28"/>
      <c r="AJR103" s="28"/>
      <c r="AJS103" s="28"/>
      <c r="AJT103" s="28"/>
      <c r="AJU103" s="28"/>
      <c r="AJV103" s="28"/>
      <c r="AJW103" s="28"/>
      <c r="AJX103" s="28"/>
      <c r="AJY103" s="28"/>
      <c r="AJZ103" s="28"/>
      <c r="AKA103" s="28"/>
      <c r="AKB103" s="28"/>
      <c r="AKC103" s="28"/>
      <c r="AKD103" s="28"/>
      <c r="AKE103" s="28"/>
      <c r="AKF103" s="28"/>
      <c r="AKG103" s="28"/>
      <c r="AKH103" s="28"/>
      <c r="AKI103" s="28"/>
      <c r="AKJ103" s="28"/>
      <c r="AKK103" s="28"/>
      <c r="AKL103" s="28"/>
      <c r="AKM103" s="28"/>
      <c r="AKN103" s="28"/>
      <c r="AKO103" s="28"/>
      <c r="AKP103" s="28"/>
      <c r="AKQ103" s="28"/>
      <c r="AKR103" s="28"/>
      <c r="AKS103" s="28"/>
      <c r="AKT103" s="28"/>
      <c r="AKU103" s="28"/>
      <c r="AKV103" s="28"/>
      <c r="AKW103" s="28"/>
      <c r="AKX103" s="28"/>
      <c r="AKY103" s="28"/>
      <c r="AKZ103" s="28"/>
      <c r="ALA103" s="28"/>
      <c r="ALB103" s="28"/>
      <c r="ALC103" s="28"/>
      <c r="ALD103" s="28"/>
    </row>
    <row r="104" spans="1:992" ht="204.75" x14ac:dyDescent="0.25">
      <c r="A104" s="23" t="s">
        <v>191</v>
      </c>
      <c r="B104" s="24" t="s">
        <v>198</v>
      </c>
      <c r="C104" s="25" t="s">
        <v>464</v>
      </c>
      <c r="D104" s="26"/>
      <c r="E104" s="82" t="s">
        <v>528</v>
      </c>
      <c r="F104" s="26"/>
      <c r="G104" s="26"/>
      <c r="H104" s="27" t="s">
        <v>5</v>
      </c>
      <c r="I104" s="27" t="s">
        <v>5</v>
      </c>
      <c r="J104" s="27" t="s">
        <v>6</v>
      </c>
      <c r="K104" s="27" t="s">
        <v>7</v>
      </c>
      <c r="L104" s="27" t="s">
        <v>8</v>
      </c>
      <c r="M104" s="27" t="str">
        <f t="shared" si="12"/>
        <v>x</v>
      </c>
      <c r="N104" s="27" t="str">
        <f t="shared" si="7"/>
        <v>x</v>
      </c>
      <c r="O104" s="27" t="str">
        <f t="shared" si="8"/>
        <v>x</v>
      </c>
      <c r="P104" s="27" t="str">
        <f t="shared" si="9"/>
        <v>x</v>
      </c>
      <c r="Q104" s="27" t="str">
        <f t="shared" si="10"/>
        <v>x</v>
      </c>
      <c r="R104" s="27" t="str">
        <f t="shared" si="11"/>
        <v>x</v>
      </c>
      <c r="S104" s="27" t="s">
        <v>5</v>
      </c>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c r="IJ104" s="28"/>
      <c r="IK104" s="28"/>
      <c r="IL104" s="28"/>
      <c r="IM104" s="28"/>
      <c r="IN104" s="28"/>
      <c r="IO104" s="28"/>
      <c r="IP104" s="28"/>
      <c r="IQ104" s="28"/>
      <c r="IR104" s="28"/>
      <c r="IS104" s="28"/>
      <c r="IT104" s="28"/>
      <c r="IU104" s="28"/>
      <c r="IV104" s="28"/>
      <c r="IW104" s="28"/>
      <c r="IX104" s="28"/>
      <c r="IY104" s="28"/>
      <c r="IZ104" s="28"/>
      <c r="JA104" s="28"/>
      <c r="JB104" s="28"/>
      <c r="JC104" s="28"/>
      <c r="JD104" s="28"/>
      <c r="JE104" s="28"/>
      <c r="JF104" s="28"/>
      <c r="JG104" s="28"/>
      <c r="JH104" s="28"/>
      <c r="JI104" s="28"/>
      <c r="JJ104" s="28"/>
      <c r="JK104" s="28"/>
      <c r="JL104" s="28"/>
      <c r="JM104" s="28"/>
      <c r="JN104" s="28"/>
      <c r="JO104" s="28"/>
      <c r="JP104" s="28"/>
      <c r="JQ104" s="28"/>
      <c r="JR104" s="28"/>
      <c r="JS104" s="28"/>
      <c r="JT104" s="28"/>
      <c r="JU104" s="28"/>
      <c r="JV104" s="28"/>
      <c r="JW104" s="28"/>
      <c r="JX104" s="28"/>
      <c r="JY104" s="28"/>
      <c r="JZ104" s="28"/>
      <c r="KA104" s="28"/>
      <c r="KB104" s="28"/>
      <c r="KC104" s="28"/>
      <c r="KD104" s="28"/>
      <c r="KE104" s="28"/>
      <c r="KF104" s="28"/>
      <c r="KG104" s="28"/>
      <c r="KH104" s="28"/>
      <c r="KI104" s="28"/>
      <c r="KJ104" s="28"/>
      <c r="KK104" s="28"/>
      <c r="KL104" s="28"/>
      <c r="KM104" s="28"/>
      <c r="KN104" s="28"/>
      <c r="KO104" s="28"/>
      <c r="KP104" s="28"/>
      <c r="KQ104" s="28"/>
      <c r="KR104" s="28"/>
      <c r="KS104" s="28"/>
      <c r="KT104" s="28"/>
      <c r="KU104" s="28"/>
      <c r="KV104" s="28"/>
      <c r="KW104" s="28"/>
      <c r="KX104" s="28"/>
      <c r="KY104" s="28"/>
      <c r="KZ104" s="28"/>
      <c r="LA104" s="28"/>
      <c r="LB104" s="28"/>
      <c r="LC104" s="28"/>
      <c r="LD104" s="28"/>
      <c r="LE104" s="28"/>
      <c r="LF104" s="28"/>
      <c r="LG104" s="28"/>
      <c r="LH104" s="28"/>
      <c r="LI104" s="28"/>
      <c r="LJ104" s="28"/>
      <c r="LK104" s="28"/>
      <c r="LL104" s="28"/>
      <c r="LM104" s="28"/>
      <c r="LN104" s="28"/>
      <c r="LO104" s="28"/>
      <c r="LP104" s="28"/>
      <c r="LQ104" s="28"/>
      <c r="LR104" s="28"/>
      <c r="LS104" s="28"/>
      <c r="LT104" s="28"/>
      <c r="LU104" s="28"/>
      <c r="LV104" s="28"/>
      <c r="LW104" s="28"/>
      <c r="LX104" s="28"/>
      <c r="LY104" s="28"/>
      <c r="LZ104" s="28"/>
      <c r="MA104" s="28"/>
      <c r="MB104" s="28"/>
      <c r="MC104" s="28"/>
      <c r="MD104" s="28"/>
      <c r="ME104" s="28"/>
      <c r="MF104" s="28"/>
      <c r="MG104" s="28"/>
      <c r="MH104" s="28"/>
      <c r="MI104" s="28"/>
      <c r="MJ104" s="28"/>
      <c r="MK104" s="28"/>
      <c r="ML104" s="28"/>
      <c r="MM104" s="28"/>
      <c r="MN104" s="28"/>
      <c r="MO104" s="28"/>
      <c r="MP104" s="28"/>
      <c r="MQ104" s="28"/>
      <c r="MR104" s="28"/>
      <c r="MS104" s="28"/>
      <c r="MT104" s="28"/>
      <c r="MU104" s="28"/>
      <c r="MV104" s="28"/>
      <c r="MW104" s="28"/>
      <c r="MX104" s="28"/>
      <c r="MY104" s="28"/>
      <c r="MZ104" s="28"/>
      <c r="NA104" s="28"/>
      <c r="NB104" s="28"/>
      <c r="NC104" s="28"/>
      <c r="ND104" s="28"/>
      <c r="NE104" s="28"/>
      <c r="NF104" s="28"/>
      <c r="NG104" s="28"/>
      <c r="NH104" s="28"/>
      <c r="NI104" s="28"/>
      <c r="NJ104" s="28"/>
      <c r="NK104" s="28"/>
      <c r="NL104" s="28"/>
      <c r="NM104" s="28"/>
      <c r="NN104" s="28"/>
      <c r="NO104" s="28"/>
      <c r="NP104" s="28"/>
      <c r="NQ104" s="28"/>
      <c r="NR104" s="28"/>
      <c r="NS104" s="28"/>
      <c r="NT104" s="28"/>
      <c r="NU104" s="28"/>
      <c r="NV104" s="28"/>
      <c r="NW104" s="28"/>
      <c r="NX104" s="28"/>
      <c r="NY104" s="28"/>
      <c r="NZ104" s="28"/>
      <c r="OA104" s="28"/>
      <c r="OB104" s="28"/>
      <c r="OC104" s="28"/>
      <c r="OD104" s="28"/>
      <c r="OE104" s="28"/>
      <c r="OF104" s="28"/>
      <c r="OG104" s="28"/>
      <c r="OH104" s="28"/>
      <c r="OI104" s="28"/>
      <c r="OJ104" s="28"/>
      <c r="OK104" s="28"/>
      <c r="OL104" s="28"/>
      <c r="OM104" s="28"/>
      <c r="ON104" s="28"/>
      <c r="OO104" s="28"/>
      <c r="OP104" s="28"/>
      <c r="OQ104" s="28"/>
      <c r="OR104" s="28"/>
      <c r="OS104" s="28"/>
      <c r="OT104" s="28"/>
      <c r="OU104" s="28"/>
      <c r="OV104" s="28"/>
      <c r="OW104" s="28"/>
      <c r="OX104" s="28"/>
      <c r="OY104" s="28"/>
      <c r="OZ104" s="28"/>
      <c r="PA104" s="28"/>
      <c r="PB104" s="28"/>
      <c r="PC104" s="28"/>
      <c r="PD104" s="28"/>
      <c r="PE104" s="28"/>
      <c r="PF104" s="28"/>
      <c r="PG104" s="28"/>
      <c r="PH104" s="28"/>
      <c r="PI104" s="28"/>
      <c r="PJ104" s="28"/>
      <c r="PK104" s="28"/>
      <c r="PL104" s="28"/>
      <c r="PM104" s="28"/>
      <c r="PN104" s="28"/>
      <c r="PO104" s="28"/>
      <c r="PP104" s="28"/>
      <c r="PQ104" s="28"/>
      <c r="PR104" s="28"/>
      <c r="PS104" s="28"/>
      <c r="PT104" s="28"/>
      <c r="PU104" s="28"/>
      <c r="PV104" s="28"/>
      <c r="PW104" s="28"/>
      <c r="PX104" s="28"/>
      <c r="PY104" s="28"/>
      <c r="PZ104" s="28"/>
      <c r="QA104" s="28"/>
      <c r="QB104" s="28"/>
      <c r="QC104" s="28"/>
      <c r="QD104" s="28"/>
      <c r="QE104" s="28"/>
      <c r="QF104" s="28"/>
      <c r="QG104" s="28"/>
      <c r="QH104" s="28"/>
      <c r="QI104" s="28"/>
      <c r="QJ104" s="28"/>
      <c r="QK104" s="28"/>
      <c r="QL104" s="28"/>
      <c r="QM104" s="28"/>
      <c r="QN104" s="28"/>
      <c r="QO104" s="28"/>
      <c r="QP104" s="28"/>
      <c r="QQ104" s="28"/>
      <c r="QR104" s="28"/>
      <c r="QS104" s="28"/>
      <c r="QT104" s="28"/>
      <c r="QU104" s="28"/>
      <c r="QV104" s="28"/>
      <c r="QW104" s="28"/>
      <c r="QX104" s="28"/>
      <c r="QY104" s="28"/>
      <c r="QZ104" s="28"/>
      <c r="RA104" s="28"/>
      <c r="RB104" s="28"/>
      <c r="RC104" s="28"/>
      <c r="RD104" s="28"/>
      <c r="RE104" s="28"/>
      <c r="RF104" s="28"/>
      <c r="RG104" s="28"/>
      <c r="RH104" s="28"/>
      <c r="RI104" s="28"/>
      <c r="RJ104" s="28"/>
      <c r="RK104" s="28"/>
      <c r="RL104" s="28"/>
      <c r="RM104" s="28"/>
      <c r="RN104" s="28"/>
      <c r="RO104" s="28"/>
      <c r="RP104" s="28"/>
      <c r="RQ104" s="28"/>
      <c r="RR104" s="28"/>
      <c r="RS104" s="28"/>
      <c r="RT104" s="28"/>
      <c r="RU104" s="28"/>
      <c r="RV104" s="28"/>
      <c r="RW104" s="28"/>
      <c r="RX104" s="28"/>
      <c r="RY104" s="28"/>
      <c r="RZ104" s="28"/>
      <c r="SA104" s="28"/>
      <c r="SB104" s="28"/>
      <c r="SC104" s="28"/>
      <c r="SD104" s="28"/>
      <c r="SE104" s="28"/>
      <c r="SF104" s="28"/>
      <c r="SG104" s="28"/>
      <c r="SH104" s="28"/>
      <c r="SI104" s="28"/>
      <c r="SJ104" s="28"/>
      <c r="SK104" s="28"/>
      <c r="SL104" s="28"/>
      <c r="SM104" s="28"/>
      <c r="SN104" s="28"/>
      <c r="SO104" s="28"/>
      <c r="SP104" s="28"/>
      <c r="SQ104" s="28"/>
      <c r="SR104" s="28"/>
      <c r="SS104" s="28"/>
      <c r="ST104" s="28"/>
      <c r="SU104" s="28"/>
      <c r="SV104" s="28"/>
      <c r="SW104" s="28"/>
      <c r="SX104" s="28"/>
      <c r="SY104" s="28"/>
      <c r="SZ104" s="28"/>
      <c r="TA104" s="28"/>
      <c r="TB104" s="28"/>
      <c r="TC104" s="28"/>
      <c r="TD104" s="28"/>
      <c r="TE104" s="28"/>
      <c r="TF104" s="28"/>
      <c r="TG104" s="28"/>
      <c r="TH104" s="28"/>
      <c r="TI104" s="28"/>
      <c r="TJ104" s="28"/>
      <c r="TK104" s="28"/>
      <c r="TL104" s="28"/>
      <c r="TM104" s="28"/>
      <c r="TN104" s="28"/>
      <c r="TO104" s="28"/>
      <c r="TP104" s="28"/>
      <c r="TQ104" s="28"/>
      <c r="TR104" s="28"/>
      <c r="TS104" s="28"/>
      <c r="TT104" s="28"/>
      <c r="TU104" s="28"/>
      <c r="TV104" s="28"/>
      <c r="TW104" s="28"/>
      <c r="TX104" s="28"/>
      <c r="TY104" s="28"/>
      <c r="TZ104" s="28"/>
      <c r="UA104" s="28"/>
      <c r="UB104" s="28"/>
      <c r="UC104" s="28"/>
      <c r="UD104" s="28"/>
      <c r="UE104" s="28"/>
      <c r="UF104" s="28"/>
      <c r="UG104" s="28"/>
      <c r="UH104" s="28"/>
      <c r="UI104" s="28"/>
      <c r="UJ104" s="28"/>
      <c r="UK104" s="28"/>
      <c r="UL104" s="28"/>
      <c r="UM104" s="28"/>
      <c r="UN104" s="28"/>
      <c r="UO104" s="28"/>
      <c r="UP104" s="28"/>
      <c r="UQ104" s="28"/>
      <c r="UR104" s="28"/>
      <c r="US104" s="28"/>
      <c r="UT104" s="28"/>
      <c r="UU104" s="28"/>
      <c r="UV104" s="28"/>
      <c r="UW104" s="28"/>
      <c r="UX104" s="28"/>
      <c r="UY104" s="28"/>
      <c r="UZ104" s="28"/>
      <c r="VA104" s="28"/>
      <c r="VB104" s="28"/>
      <c r="VC104" s="28"/>
      <c r="VD104" s="28"/>
      <c r="VE104" s="28"/>
      <c r="VF104" s="28"/>
      <c r="VG104" s="28"/>
      <c r="VH104" s="28"/>
      <c r="VI104" s="28"/>
      <c r="VJ104" s="28"/>
      <c r="VK104" s="28"/>
      <c r="VL104" s="28"/>
      <c r="VM104" s="28"/>
      <c r="VN104" s="28"/>
      <c r="VO104" s="28"/>
      <c r="VP104" s="28"/>
      <c r="VQ104" s="28"/>
      <c r="VR104" s="28"/>
      <c r="VS104" s="28"/>
      <c r="VT104" s="28"/>
      <c r="VU104" s="28"/>
      <c r="VV104" s="28"/>
      <c r="VW104" s="28"/>
      <c r="VX104" s="28"/>
      <c r="VY104" s="28"/>
      <c r="VZ104" s="28"/>
      <c r="WA104" s="28"/>
      <c r="WB104" s="28"/>
      <c r="WC104" s="28"/>
      <c r="WD104" s="28"/>
      <c r="WE104" s="28"/>
      <c r="WF104" s="28"/>
      <c r="WG104" s="28"/>
      <c r="WH104" s="28"/>
      <c r="WI104" s="28"/>
      <c r="WJ104" s="28"/>
      <c r="WK104" s="28"/>
      <c r="WL104" s="28"/>
      <c r="WM104" s="28"/>
      <c r="WN104" s="28"/>
      <c r="WO104" s="28"/>
      <c r="WP104" s="28"/>
      <c r="WQ104" s="28"/>
      <c r="WR104" s="28"/>
      <c r="WS104" s="28"/>
      <c r="WT104" s="28"/>
      <c r="WU104" s="28"/>
      <c r="WV104" s="28"/>
      <c r="WW104" s="28"/>
      <c r="WX104" s="28"/>
      <c r="WY104" s="28"/>
      <c r="WZ104" s="28"/>
      <c r="XA104" s="28"/>
      <c r="XB104" s="28"/>
      <c r="XC104" s="28"/>
      <c r="XD104" s="28"/>
      <c r="XE104" s="28"/>
      <c r="XF104" s="28"/>
      <c r="XG104" s="28"/>
      <c r="XH104" s="28"/>
      <c r="XI104" s="28"/>
      <c r="XJ104" s="28"/>
      <c r="XK104" s="28"/>
      <c r="XL104" s="28"/>
      <c r="XM104" s="28"/>
      <c r="XN104" s="28"/>
      <c r="XO104" s="28"/>
      <c r="XP104" s="28"/>
      <c r="XQ104" s="28"/>
      <c r="XR104" s="28"/>
      <c r="XS104" s="28"/>
      <c r="XT104" s="28"/>
      <c r="XU104" s="28"/>
      <c r="XV104" s="28"/>
      <c r="XW104" s="28"/>
      <c r="XX104" s="28"/>
      <c r="XY104" s="28"/>
      <c r="XZ104" s="28"/>
      <c r="YA104" s="28"/>
      <c r="YB104" s="28"/>
      <c r="YC104" s="28"/>
      <c r="YD104" s="28"/>
      <c r="YE104" s="28"/>
      <c r="YF104" s="28"/>
      <c r="YG104" s="28"/>
      <c r="YH104" s="28"/>
      <c r="YI104" s="28"/>
      <c r="YJ104" s="28"/>
      <c r="YK104" s="28"/>
      <c r="YL104" s="28"/>
      <c r="YM104" s="28"/>
      <c r="YN104" s="28"/>
      <c r="YO104" s="28"/>
      <c r="YP104" s="28"/>
      <c r="YQ104" s="28"/>
      <c r="YR104" s="28"/>
      <c r="YS104" s="28"/>
      <c r="YT104" s="28"/>
      <c r="YU104" s="28"/>
      <c r="YV104" s="28"/>
      <c r="YW104" s="28"/>
      <c r="YX104" s="28"/>
      <c r="YY104" s="28"/>
      <c r="YZ104" s="28"/>
      <c r="ZA104" s="28"/>
      <c r="ZB104" s="28"/>
      <c r="ZC104" s="28"/>
      <c r="ZD104" s="28"/>
      <c r="ZE104" s="28"/>
      <c r="ZF104" s="28"/>
      <c r="ZG104" s="28"/>
      <c r="ZH104" s="28"/>
      <c r="ZI104" s="28"/>
      <c r="ZJ104" s="28"/>
      <c r="ZK104" s="28"/>
      <c r="ZL104" s="28"/>
      <c r="ZM104" s="28"/>
      <c r="ZN104" s="28"/>
      <c r="ZO104" s="28"/>
      <c r="ZP104" s="28"/>
      <c r="ZQ104" s="28"/>
      <c r="ZR104" s="28"/>
      <c r="ZS104" s="28"/>
      <c r="ZT104" s="28"/>
      <c r="ZU104" s="28"/>
      <c r="ZV104" s="28"/>
      <c r="ZW104" s="28"/>
      <c r="ZX104" s="28"/>
      <c r="ZY104" s="28"/>
      <c r="ZZ104" s="28"/>
      <c r="AAA104" s="28"/>
      <c r="AAB104" s="28"/>
      <c r="AAC104" s="28"/>
      <c r="AAD104" s="28"/>
      <c r="AAE104" s="28"/>
      <c r="AAF104" s="28"/>
      <c r="AAG104" s="28"/>
      <c r="AAH104" s="28"/>
      <c r="AAI104" s="28"/>
      <c r="AAJ104" s="28"/>
      <c r="AAK104" s="28"/>
      <c r="AAL104" s="28"/>
      <c r="AAM104" s="28"/>
      <c r="AAN104" s="28"/>
      <c r="AAO104" s="28"/>
      <c r="AAP104" s="28"/>
      <c r="AAQ104" s="28"/>
      <c r="AAR104" s="28"/>
      <c r="AAS104" s="28"/>
      <c r="AAT104" s="28"/>
      <c r="AAU104" s="28"/>
      <c r="AAV104" s="28"/>
      <c r="AAW104" s="28"/>
      <c r="AAX104" s="28"/>
      <c r="AAY104" s="28"/>
      <c r="AAZ104" s="28"/>
      <c r="ABA104" s="28"/>
      <c r="ABB104" s="28"/>
      <c r="ABC104" s="28"/>
      <c r="ABD104" s="28"/>
      <c r="ABE104" s="28"/>
      <c r="ABF104" s="28"/>
      <c r="ABG104" s="28"/>
      <c r="ABH104" s="28"/>
      <c r="ABI104" s="28"/>
      <c r="ABJ104" s="28"/>
      <c r="ABK104" s="28"/>
      <c r="ABL104" s="28"/>
      <c r="ABM104" s="28"/>
      <c r="ABN104" s="28"/>
      <c r="ABO104" s="28"/>
      <c r="ABP104" s="28"/>
      <c r="ABQ104" s="28"/>
      <c r="ABR104" s="28"/>
      <c r="ABS104" s="28"/>
      <c r="ABT104" s="28"/>
      <c r="ABU104" s="28"/>
      <c r="ABV104" s="28"/>
      <c r="ABW104" s="28"/>
      <c r="ABX104" s="28"/>
      <c r="ABY104" s="28"/>
      <c r="ABZ104" s="28"/>
      <c r="ACA104" s="28"/>
      <c r="ACB104" s="28"/>
      <c r="ACC104" s="28"/>
      <c r="ACD104" s="28"/>
      <c r="ACE104" s="28"/>
      <c r="ACF104" s="28"/>
      <c r="ACG104" s="28"/>
      <c r="ACH104" s="28"/>
      <c r="ACI104" s="28"/>
      <c r="ACJ104" s="28"/>
      <c r="ACK104" s="28"/>
      <c r="ACL104" s="28"/>
      <c r="ACM104" s="28"/>
      <c r="ACN104" s="28"/>
      <c r="ACO104" s="28"/>
      <c r="ACP104" s="28"/>
      <c r="ACQ104" s="28"/>
      <c r="ACR104" s="28"/>
      <c r="ACS104" s="28"/>
      <c r="ACT104" s="28"/>
      <c r="ACU104" s="28"/>
      <c r="ACV104" s="28"/>
      <c r="ACW104" s="28"/>
      <c r="ACX104" s="28"/>
      <c r="ACY104" s="28"/>
      <c r="ACZ104" s="28"/>
      <c r="ADA104" s="28"/>
      <c r="ADB104" s="28"/>
      <c r="ADC104" s="28"/>
      <c r="ADD104" s="28"/>
      <c r="ADE104" s="28"/>
      <c r="ADF104" s="28"/>
      <c r="ADG104" s="28"/>
      <c r="ADH104" s="28"/>
      <c r="ADI104" s="28"/>
      <c r="ADJ104" s="28"/>
      <c r="ADK104" s="28"/>
      <c r="ADL104" s="28"/>
      <c r="ADM104" s="28"/>
      <c r="ADN104" s="28"/>
      <c r="ADO104" s="28"/>
      <c r="ADP104" s="28"/>
      <c r="ADQ104" s="28"/>
      <c r="ADR104" s="28"/>
      <c r="ADS104" s="28"/>
      <c r="ADT104" s="28"/>
      <c r="ADU104" s="28"/>
      <c r="ADV104" s="28"/>
      <c r="ADW104" s="28"/>
      <c r="ADX104" s="28"/>
      <c r="ADY104" s="28"/>
      <c r="ADZ104" s="28"/>
      <c r="AEA104" s="28"/>
      <c r="AEB104" s="28"/>
      <c r="AEC104" s="28"/>
      <c r="AED104" s="28"/>
      <c r="AEE104" s="28"/>
      <c r="AEF104" s="28"/>
      <c r="AEG104" s="28"/>
      <c r="AEH104" s="28"/>
      <c r="AEI104" s="28"/>
      <c r="AEJ104" s="28"/>
      <c r="AEK104" s="28"/>
      <c r="AEL104" s="28"/>
      <c r="AEM104" s="28"/>
      <c r="AEN104" s="28"/>
      <c r="AEO104" s="28"/>
      <c r="AEP104" s="28"/>
      <c r="AEQ104" s="28"/>
      <c r="AER104" s="28"/>
      <c r="AES104" s="28"/>
      <c r="AET104" s="28"/>
      <c r="AEU104" s="28"/>
      <c r="AEV104" s="28"/>
      <c r="AEW104" s="28"/>
      <c r="AEX104" s="28"/>
      <c r="AEY104" s="28"/>
      <c r="AEZ104" s="28"/>
      <c r="AFA104" s="28"/>
      <c r="AFB104" s="28"/>
      <c r="AFC104" s="28"/>
      <c r="AFD104" s="28"/>
      <c r="AFE104" s="28"/>
      <c r="AFF104" s="28"/>
      <c r="AFG104" s="28"/>
      <c r="AFH104" s="28"/>
      <c r="AFI104" s="28"/>
      <c r="AFJ104" s="28"/>
      <c r="AFK104" s="28"/>
      <c r="AFL104" s="28"/>
      <c r="AFM104" s="28"/>
      <c r="AFN104" s="28"/>
      <c r="AFO104" s="28"/>
      <c r="AFP104" s="28"/>
      <c r="AFQ104" s="28"/>
      <c r="AFR104" s="28"/>
      <c r="AFS104" s="28"/>
      <c r="AFT104" s="28"/>
      <c r="AFU104" s="28"/>
      <c r="AFV104" s="28"/>
      <c r="AFW104" s="28"/>
      <c r="AFX104" s="28"/>
      <c r="AFY104" s="28"/>
      <c r="AFZ104" s="28"/>
      <c r="AGA104" s="28"/>
      <c r="AGB104" s="28"/>
      <c r="AGC104" s="28"/>
      <c r="AGD104" s="28"/>
      <c r="AGE104" s="28"/>
      <c r="AGF104" s="28"/>
      <c r="AGG104" s="28"/>
      <c r="AGH104" s="28"/>
      <c r="AGI104" s="28"/>
      <c r="AGJ104" s="28"/>
      <c r="AGK104" s="28"/>
      <c r="AGL104" s="28"/>
      <c r="AGM104" s="28"/>
      <c r="AGN104" s="28"/>
      <c r="AGO104" s="28"/>
      <c r="AGP104" s="28"/>
      <c r="AGQ104" s="28"/>
      <c r="AGR104" s="28"/>
      <c r="AGS104" s="28"/>
      <c r="AGT104" s="28"/>
      <c r="AGU104" s="28"/>
      <c r="AGV104" s="28"/>
      <c r="AGW104" s="28"/>
      <c r="AGX104" s="28"/>
      <c r="AGY104" s="28"/>
      <c r="AGZ104" s="28"/>
      <c r="AHA104" s="28"/>
      <c r="AHB104" s="28"/>
      <c r="AHC104" s="28"/>
      <c r="AHD104" s="28"/>
      <c r="AHE104" s="28"/>
      <c r="AHF104" s="28"/>
      <c r="AHG104" s="28"/>
      <c r="AHH104" s="28"/>
      <c r="AHI104" s="28"/>
      <c r="AHJ104" s="28"/>
      <c r="AHK104" s="28"/>
      <c r="AHL104" s="28"/>
      <c r="AHM104" s="28"/>
      <c r="AHN104" s="28"/>
      <c r="AHO104" s="28"/>
      <c r="AHP104" s="28"/>
      <c r="AHQ104" s="28"/>
      <c r="AHR104" s="28"/>
      <c r="AHS104" s="28"/>
      <c r="AHT104" s="28"/>
      <c r="AHU104" s="28"/>
      <c r="AHV104" s="28"/>
      <c r="AHW104" s="28"/>
      <c r="AHX104" s="28"/>
      <c r="AHY104" s="28"/>
      <c r="AHZ104" s="28"/>
      <c r="AIA104" s="28"/>
      <c r="AIB104" s="28"/>
      <c r="AIC104" s="28"/>
      <c r="AID104" s="28"/>
      <c r="AIE104" s="28"/>
      <c r="AIF104" s="28"/>
      <c r="AIG104" s="28"/>
      <c r="AIH104" s="28"/>
      <c r="AII104" s="28"/>
      <c r="AIJ104" s="28"/>
      <c r="AIK104" s="28"/>
      <c r="AIL104" s="28"/>
      <c r="AIM104" s="28"/>
      <c r="AIN104" s="28"/>
      <c r="AIO104" s="28"/>
      <c r="AIP104" s="28"/>
      <c r="AIQ104" s="28"/>
      <c r="AIR104" s="28"/>
      <c r="AIS104" s="28"/>
      <c r="AIT104" s="28"/>
      <c r="AIU104" s="28"/>
      <c r="AIV104" s="28"/>
      <c r="AIW104" s="28"/>
      <c r="AIX104" s="28"/>
      <c r="AIY104" s="28"/>
      <c r="AIZ104" s="28"/>
      <c r="AJA104" s="28"/>
      <c r="AJB104" s="28"/>
      <c r="AJC104" s="28"/>
      <c r="AJD104" s="28"/>
      <c r="AJE104" s="28"/>
      <c r="AJF104" s="28"/>
      <c r="AJG104" s="28"/>
      <c r="AJH104" s="28"/>
      <c r="AJI104" s="28"/>
      <c r="AJJ104" s="28"/>
      <c r="AJK104" s="28"/>
      <c r="AJL104" s="28"/>
      <c r="AJM104" s="28"/>
      <c r="AJN104" s="28"/>
      <c r="AJO104" s="28"/>
      <c r="AJP104" s="28"/>
      <c r="AJQ104" s="28"/>
      <c r="AJR104" s="28"/>
      <c r="AJS104" s="28"/>
      <c r="AJT104" s="28"/>
      <c r="AJU104" s="28"/>
      <c r="AJV104" s="28"/>
      <c r="AJW104" s="28"/>
      <c r="AJX104" s="28"/>
      <c r="AJY104" s="28"/>
      <c r="AJZ104" s="28"/>
      <c r="AKA104" s="28"/>
      <c r="AKB104" s="28"/>
      <c r="AKC104" s="28"/>
      <c r="AKD104" s="28"/>
      <c r="AKE104" s="28"/>
      <c r="AKF104" s="28"/>
      <c r="AKG104" s="28"/>
      <c r="AKH104" s="28"/>
      <c r="AKI104" s="28"/>
      <c r="AKJ104" s="28"/>
      <c r="AKK104" s="28"/>
      <c r="AKL104" s="28"/>
      <c r="AKM104" s="28"/>
      <c r="AKN104" s="28"/>
      <c r="AKO104" s="28"/>
      <c r="AKP104" s="28"/>
      <c r="AKQ104" s="28"/>
      <c r="AKR104" s="28"/>
      <c r="AKS104" s="28"/>
      <c r="AKT104" s="28"/>
      <c r="AKU104" s="28"/>
      <c r="AKV104" s="28"/>
      <c r="AKW104" s="28"/>
      <c r="AKX104" s="28"/>
      <c r="AKY104" s="28"/>
      <c r="AKZ104" s="28"/>
      <c r="ALA104" s="28"/>
      <c r="ALB104" s="28"/>
      <c r="ALC104" s="28"/>
      <c r="ALD104" s="28"/>
    </row>
    <row r="105" spans="1:992" ht="204.75" x14ac:dyDescent="0.25">
      <c r="A105" s="23" t="s">
        <v>191</v>
      </c>
      <c r="B105" s="24" t="s">
        <v>199</v>
      </c>
      <c r="C105" s="25" t="s">
        <v>465</v>
      </c>
      <c r="D105" s="26"/>
      <c r="E105" s="82" t="s">
        <v>528</v>
      </c>
      <c r="F105" s="26"/>
      <c r="G105" s="26"/>
      <c r="H105" s="27" t="s">
        <v>5</v>
      </c>
      <c r="I105" s="27" t="s">
        <v>5</v>
      </c>
      <c r="J105" s="27" t="s">
        <v>6</v>
      </c>
      <c r="K105" s="27" t="s">
        <v>7</v>
      </c>
      <c r="L105" s="27" t="s">
        <v>8</v>
      </c>
      <c r="M105" s="27" t="str">
        <f t="shared" si="12"/>
        <v>x</v>
      </c>
      <c r="N105" s="27" t="str">
        <f t="shared" si="7"/>
        <v>x</v>
      </c>
      <c r="O105" s="27" t="str">
        <f t="shared" si="8"/>
        <v>x</v>
      </c>
      <c r="P105" s="27" t="str">
        <f t="shared" si="9"/>
        <v>x</v>
      </c>
      <c r="Q105" s="27" t="str">
        <f t="shared" si="10"/>
        <v>x</v>
      </c>
      <c r="R105" s="27" t="str">
        <f t="shared" si="11"/>
        <v>x</v>
      </c>
      <c r="S105" s="27" t="s">
        <v>5</v>
      </c>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c r="IS105" s="28"/>
      <c r="IT105" s="28"/>
      <c r="IU105" s="28"/>
      <c r="IV105" s="28"/>
      <c r="IW105" s="28"/>
      <c r="IX105" s="28"/>
      <c r="IY105" s="28"/>
      <c r="IZ105" s="28"/>
      <c r="JA105" s="28"/>
      <c r="JB105" s="28"/>
      <c r="JC105" s="28"/>
      <c r="JD105" s="28"/>
      <c r="JE105" s="28"/>
      <c r="JF105" s="28"/>
      <c r="JG105" s="28"/>
      <c r="JH105" s="28"/>
      <c r="JI105" s="28"/>
      <c r="JJ105" s="28"/>
      <c r="JK105" s="28"/>
      <c r="JL105" s="28"/>
      <c r="JM105" s="28"/>
      <c r="JN105" s="28"/>
      <c r="JO105" s="28"/>
      <c r="JP105" s="28"/>
      <c r="JQ105" s="28"/>
      <c r="JR105" s="28"/>
      <c r="JS105" s="28"/>
      <c r="JT105" s="28"/>
      <c r="JU105" s="28"/>
      <c r="JV105" s="28"/>
      <c r="JW105" s="28"/>
      <c r="JX105" s="28"/>
      <c r="JY105" s="28"/>
      <c r="JZ105" s="28"/>
      <c r="KA105" s="28"/>
      <c r="KB105" s="28"/>
      <c r="KC105" s="28"/>
      <c r="KD105" s="28"/>
      <c r="KE105" s="28"/>
      <c r="KF105" s="28"/>
      <c r="KG105" s="28"/>
      <c r="KH105" s="28"/>
      <c r="KI105" s="28"/>
      <c r="KJ105" s="28"/>
      <c r="KK105" s="28"/>
      <c r="KL105" s="28"/>
      <c r="KM105" s="28"/>
      <c r="KN105" s="28"/>
      <c r="KO105" s="28"/>
      <c r="KP105" s="28"/>
      <c r="KQ105" s="28"/>
      <c r="KR105" s="28"/>
      <c r="KS105" s="28"/>
      <c r="KT105" s="28"/>
      <c r="KU105" s="28"/>
      <c r="KV105" s="28"/>
      <c r="KW105" s="28"/>
      <c r="KX105" s="28"/>
      <c r="KY105" s="28"/>
      <c r="KZ105" s="28"/>
      <c r="LA105" s="28"/>
      <c r="LB105" s="28"/>
      <c r="LC105" s="28"/>
      <c r="LD105" s="28"/>
      <c r="LE105" s="28"/>
      <c r="LF105" s="28"/>
      <c r="LG105" s="28"/>
      <c r="LH105" s="28"/>
      <c r="LI105" s="28"/>
      <c r="LJ105" s="28"/>
      <c r="LK105" s="28"/>
      <c r="LL105" s="28"/>
      <c r="LM105" s="28"/>
      <c r="LN105" s="28"/>
      <c r="LO105" s="28"/>
      <c r="LP105" s="28"/>
      <c r="LQ105" s="28"/>
      <c r="LR105" s="28"/>
      <c r="LS105" s="28"/>
      <c r="LT105" s="28"/>
      <c r="LU105" s="28"/>
      <c r="LV105" s="28"/>
      <c r="LW105" s="28"/>
      <c r="LX105" s="28"/>
      <c r="LY105" s="28"/>
      <c r="LZ105" s="28"/>
      <c r="MA105" s="28"/>
      <c r="MB105" s="28"/>
      <c r="MC105" s="28"/>
      <c r="MD105" s="28"/>
      <c r="ME105" s="28"/>
      <c r="MF105" s="28"/>
      <c r="MG105" s="28"/>
      <c r="MH105" s="28"/>
      <c r="MI105" s="28"/>
      <c r="MJ105" s="28"/>
      <c r="MK105" s="28"/>
      <c r="ML105" s="28"/>
      <c r="MM105" s="28"/>
      <c r="MN105" s="28"/>
      <c r="MO105" s="28"/>
      <c r="MP105" s="28"/>
      <c r="MQ105" s="28"/>
      <c r="MR105" s="28"/>
      <c r="MS105" s="28"/>
      <c r="MT105" s="28"/>
      <c r="MU105" s="28"/>
      <c r="MV105" s="28"/>
      <c r="MW105" s="28"/>
      <c r="MX105" s="28"/>
      <c r="MY105" s="28"/>
      <c r="MZ105" s="28"/>
      <c r="NA105" s="28"/>
      <c r="NB105" s="28"/>
      <c r="NC105" s="28"/>
      <c r="ND105" s="28"/>
      <c r="NE105" s="28"/>
      <c r="NF105" s="28"/>
      <c r="NG105" s="28"/>
      <c r="NH105" s="28"/>
      <c r="NI105" s="28"/>
      <c r="NJ105" s="28"/>
      <c r="NK105" s="28"/>
      <c r="NL105" s="28"/>
      <c r="NM105" s="28"/>
      <c r="NN105" s="28"/>
      <c r="NO105" s="28"/>
      <c r="NP105" s="28"/>
      <c r="NQ105" s="28"/>
      <c r="NR105" s="28"/>
      <c r="NS105" s="28"/>
      <c r="NT105" s="28"/>
      <c r="NU105" s="28"/>
      <c r="NV105" s="28"/>
      <c r="NW105" s="28"/>
      <c r="NX105" s="28"/>
      <c r="NY105" s="28"/>
      <c r="NZ105" s="28"/>
      <c r="OA105" s="28"/>
      <c r="OB105" s="28"/>
      <c r="OC105" s="28"/>
      <c r="OD105" s="28"/>
      <c r="OE105" s="28"/>
      <c r="OF105" s="28"/>
      <c r="OG105" s="28"/>
      <c r="OH105" s="28"/>
      <c r="OI105" s="28"/>
      <c r="OJ105" s="28"/>
      <c r="OK105" s="28"/>
      <c r="OL105" s="28"/>
      <c r="OM105" s="28"/>
      <c r="ON105" s="28"/>
      <c r="OO105" s="28"/>
      <c r="OP105" s="28"/>
      <c r="OQ105" s="28"/>
      <c r="OR105" s="28"/>
      <c r="OS105" s="28"/>
      <c r="OT105" s="28"/>
      <c r="OU105" s="28"/>
      <c r="OV105" s="28"/>
      <c r="OW105" s="28"/>
      <c r="OX105" s="28"/>
      <c r="OY105" s="28"/>
      <c r="OZ105" s="28"/>
      <c r="PA105" s="28"/>
      <c r="PB105" s="28"/>
      <c r="PC105" s="28"/>
      <c r="PD105" s="28"/>
      <c r="PE105" s="28"/>
      <c r="PF105" s="28"/>
      <c r="PG105" s="28"/>
      <c r="PH105" s="28"/>
      <c r="PI105" s="28"/>
      <c r="PJ105" s="28"/>
      <c r="PK105" s="28"/>
      <c r="PL105" s="28"/>
      <c r="PM105" s="28"/>
      <c r="PN105" s="28"/>
      <c r="PO105" s="28"/>
      <c r="PP105" s="28"/>
      <c r="PQ105" s="28"/>
      <c r="PR105" s="28"/>
      <c r="PS105" s="28"/>
      <c r="PT105" s="28"/>
      <c r="PU105" s="28"/>
      <c r="PV105" s="28"/>
      <c r="PW105" s="28"/>
      <c r="PX105" s="28"/>
      <c r="PY105" s="28"/>
      <c r="PZ105" s="28"/>
      <c r="QA105" s="28"/>
      <c r="QB105" s="28"/>
      <c r="QC105" s="28"/>
      <c r="QD105" s="28"/>
      <c r="QE105" s="28"/>
      <c r="QF105" s="28"/>
      <c r="QG105" s="28"/>
      <c r="QH105" s="28"/>
      <c r="QI105" s="28"/>
      <c r="QJ105" s="28"/>
      <c r="QK105" s="28"/>
      <c r="QL105" s="28"/>
      <c r="QM105" s="28"/>
      <c r="QN105" s="28"/>
      <c r="QO105" s="28"/>
      <c r="QP105" s="28"/>
      <c r="QQ105" s="28"/>
      <c r="QR105" s="28"/>
      <c r="QS105" s="28"/>
      <c r="QT105" s="28"/>
      <c r="QU105" s="28"/>
      <c r="QV105" s="28"/>
      <c r="QW105" s="28"/>
      <c r="QX105" s="28"/>
      <c r="QY105" s="28"/>
      <c r="QZ105" s="28"/>
      <c r="RA105" s="28"/>
      <c r="RB105" s="28"/>
      <c r="RC105" s="28"/>
      <c r="RD105" s="28"/>
      <c r="RE105" s="28"/>
      <c r="RF105" s="28"/>
      <c r="RG105" s="28"/>
      <c r="RH105" s="28"/>
      <c r="RI105" s="28"/>
      <c r="RJ105" s="28"/>
      <c r="RK105" s="28"/>
      <c r="RL105" s="28"/>
      <c r="RM105" s="28"/>
      <c r="RN105" s="28"/>
      <c r="RO105" s="28"/>
      <c r="RP105" s="28"/>
      <c r="RQ105" s="28"/>
      <c r="RR105" s="28"/>
      <c r="RS105" s="28"/>
      <c r="RT105" s="28"/>
      <c r="RU105" s="28"/>
      <c r="RV105" s="28"/>
      <c r="RW105" s="28"/>
      <c r="RX105" s="28"/>
      <c r="RY105" s="28"/>
      <c r="RZ105" s="28"/>
      <c r="SA105" s="28"/>
      <c r="SB105" s="28"/>
      <c r="SC105" s="28"/>
      <c r="SD105" s="28"/>
      <c r="SE105" s="28"/>
      <c r="SF105" s="28"/>
      <c r="SG105" s="28"/>
      <c r="SH105" s="28"/>
      <c r="SI105" s="28"/>
      <c r="SJ105" s="28"/>
      <c r="SK105" s="28"/>
      <c r="SL105" s="28"/>
      <c r="SM105" s="28"/>
      <c r="SN105" s="28"/>
      <c r="SO105" s="28"/>
      <c r="SP105" s="28"/>
      <c r="SQ105" s="28"/>
      <c r="SR105" s="28"/>
      <c r="SS105" s="28"/>
      <c r="ST105" s="28"/>
      <c r="SU105" s="28"/>
      <c r="SV105" s="28"/>
      <c r="SW105" s="28"/>
      <c r="SX105" s="28"/>
      <c r="SY105" s="28"/>
      <c r="SZ105" s="28"/>
      <c r="TA105" s="28"/>
      <c r="TB105" s="28"/>
      <c r="TC105" s="28"/>
      <c r="TD105" s="28"/>
      <c r="TE105" s="28"/>
      <c r="TF105" s="28"/>
      <c r="TG105" s="28"/>
      <c r="TH105" s="28"/>
      <c r="TI105" s="28"/>
      <c r="TJ105" s="28"/>
      <c r="TK105" s="28"/>
      <c r="TL105" s="28"/>
      <c r="TM105" s="28"/>
      <c r="TN105" s="28"/>
      <c r="TO105" s="28"/>
      <c r="TP105" s="28"/>
      <c r="TQ105" s="28"/>
      <c r="TR105" s="28"/>
      <c r="TS105" s="28"/>
      <c r="TT105" s="28"/>
      <c r="TU105" s="28"/>
      <c r="TV105" s="28"/>
      <c r="TW105" s="28"/>
      <c r="TX105" s="28"/>
      <c r="TY105" s="28"/>
      <c r="TZ105" s="28"/>
      <c r="UA105" s="28"/>
      <c r="UB105" s="28"/>
      <c r="UC105" s="28"/>
      <c r="UD105" s="28"/>
      <c r="UE105" s="28"/>
      <c r="UF105" s="28"/>
      <c r="UG105" s="28"/>
      <c r="UH105" s="28"/>
      <c r="UI105" s="28"/>
      <c r="UJ105" s="28"/>
      <c r="UK105" s="28"/>
      <c r="UL105" s="28"/>
      <c r="UM105" s="28"/>
      <c r="UN105" s="28"/>
      <c r="UO105" s="28"/>
      <c r="UP105" s="28"/>
      <c r="UQ105" s="28"/>
      <c r="UR105" s="28"/>
      <c r="US105" s="28"/>
      <c r="UT105" s="28"/>
      <c r="UU105" s="28"/>
      <c r="UV105" s="28"/>
      <c r="UW105" s="28"/>
      <c r="UX105" s="28"/>
      <c r="UY105" s="28"/>
      <c r="UZ105" s="28"/>
      <c r="VA105" s="28"/>
      <c r="VB105" s="28"/>
      <c r="VC105" s="28"/>
      <c r="VD105" s="28"/>
      <c r="VE105" s="28"/>
      <c r="VF105" s="28"/>
      <c r="VG105" s="28"/>
      <c r="VH105" s="28"/>
      <c r="VI105" s="28"/>
      <c r="VJ105" s="28"/>
      <c r="VK105" s="28"/>
      <c r="VL105" s="28"/>
      <c r="VM105" s="28"/>
      <c r="VN105" s="28"/>
      <c r="VO105" s="28"/>
      <c r="VP105" s="28"/>
      <c r="VQ105" s="28"/>
      <c r="VR105" s="28"/>
      <c r="VS105" s="28"/>
      <c r="VT105" s="28"/>
      <c r="VU105" s="28"/>
      <c r="VV105" s="28"/>
      <c r="VW105" s="28"/>
      <c r="VX105" s="28"/>
      <c r="VY105" s="28"/>
      <c r="VZ105" s="28"/>
      <c r="WA105" s="28"/>
      <c r="WB105" s="28"/>
      <c r="WC105" s="28"/>
      <c r="WD105" s="28"/>
      <c r="WE105" s="28"/>
      <c r="WF105" s="28"/>
      <c r="WG105" s="28"/>
      <c r="WH105" s="28"/>
      <c r="WI105" s="28"/>
      <c r="WJ105" s="28"/>
      <c r="WK105" s="28"/>
      <c r="WL105" s="28"/>
      <c r="WM105" s="28"/>
      <c r="WN105" s="28"/>
      <c r="WO105" s="28"/>
      <c r="WP105" s="28"/>
      <c r="WQ105" s="28"/>
      <c r="WR105" s="28"/>
      <c r="WS105" s="28"/>
      <c r="WT105" s="28"/>
      <c r="WU105" s="28"/>
      <c r="WV105" s="28"/>
      <c r="WW105" s="28"/>
      <c r="WX105" s="28"/>
      <c r="WY105" s="28"/>
      <c r="WZ105" s="28"/>
      <c r="XA105" s="28"/>
      <c r="XB105" s="28"/>
      <c r="XC105" s="28"/>
      <c r="XD105" s="28"/>
      <c r="XE105" s="28"/>
      <c r="XF105" s="28"/>
      <c r="XG105" s="28"/>
      <c r="XH105" s="28"/>
      <c r="XI105" s="28"/>
      <c r="XJ105" s="28"/>
      <c r="XK105" s="28"/>
      <c r="XL105" s="28"/>
      <c r="XM105" s="28"/>
      <c r="XN105" s="28"/>
      <c r="XO105" s="28"/>
      <c r="XP105" s="28"/>
      <c r="XQ105" s="28"/>
      <c r="XR105" s="28"/>
      <c r="XS105" s="28"/>
      <c r="XT105" s="28"/>
      <c r="XU105" s="28"/>
      <c r="XV105" s="28"/>
      <c r="XW105" s="28"/>
      <c r="XX105" s="28"/>
      <c r="XY105" s="28"/>
      <c r="XZ105" s="28"/>
      <c r="YA105" s="28"/>
      <c r="YB105" s="28"/>
      <c r="YC105" s="28"/>
      <c r="YD105" s="28"/>
      <c r="YE105" s="28"/>
      <c r="YF105" s="28"/>
      <c r="YG105" s="28"/>
      <c r="YH105" s="28"/>
      <c r="YI105" s="28"/>
      <c r="YJ105" s="28"/>
      <c r="YK105" s="28"/>
      <c r="YL105" s="28"/>
      <c r="YM105" s="28"/>
      <c r="YN105" s="28"/>
      <c r="YO105" s="28"/>
      <c r="YP105" s="28"/>
      <c r="YQ105" s="28"/>
      <c r="YR105" s="28"/>
      <c r="YS105" s="28"/>
      <c r="YT105" s="28"/>
      <c r="YU105" s="28"/>
      <c r="YV105" s="28"/>
      <c r="YW105" s="28"/>
      <c r="YX105" s="28"/>
      <c r="YY105" s="28"/>
      <c r="YZ105" s="28"/>
      <c r="ZA105" s="28"/>
      <c r="ZB105" s="28"/>
      <c r="ZC105" s="28"/>
      <c r="ZD105" s="28"/>
      <c r="ZE105" s="28"/>
      <c r="ZF105" s="28"/>
      <c r="ZG105" s="28"/>
      <c r="ZH105" s="28"/>
      <c r="ZI105" s="28"/>
      <c r="ZJ105" s="28"/>
      <c r="ZK105" s="28"/>
      <c r="ZL105" s="28"/>
      <c r="ZM105" s="28"/>
      <c r="ZN105" s="28"/>
      <c r="ZO105" s="28"/>
      <c r="ZP105" s="28"/>
      <c r="ZQ105" s="28"/>
      <c r="ZR105" s="28"/>
      <c r="ZS105" s="28"/>
      <c r="ZT105" s="28"/>
      <c r="ZU105" s="28"/>
      <c r="ZV105" s="28"/>
      <c r="ZW105" s="28"/>
      <c r="ZX105" s="28"/>
      <c r="ZY105" s="28"/>
      <c r="ZZ105" s="28"/>
      <c r="AAA105" s="28"/>
      <c r="AAB105" s="28"/>
      <c r="AAC105" s="28"/>
      <c r="AAD105" s="28"/>
      <c r="AAE105" s="28"/>
      <c r="AAF105" s="28"/>
      <c r="AAG105" s="28"/>
      <c r="AAH105" s="28"/>
      <c r="AAI105" s="28"/>
      <c r="AAJ105" s="28"/>
      <c r="AAK105" s="28"/>
      <c r="AAL105" s="28"/>
      <c r="AAM105" s="28"/>
      <c r="AAN105" s="28"/>
      <c r="AAO105" s="28"/>
      <c r="AAP105" s="28"/>
      <c r="AAQ105" s="28"/>
      <c r="AAR105" s="28"/>
      <c r="AAS105" s="28"/>
      <c r="AAT105" s="28"/>
      <c r="AAU105" s="28"/>
      <c r="AAV105" s="28"/>
      <c r="AAW105" s="28"/>
      <c r="AAX105" s="28"/>
      <c r="AAY105" s="28"/>
      <c r="AAZ105" s="28"/>
      <c r="ABA105" s="28"/>
      <c r="ABB105" s="28"/>
      <c r="ABC105" s="28"/>
      <c r="ABD105" s="28"/>
      <c r="ABE105" s="28"/>
      <c r="ABF105" s="28"/>
      <c r="ABG105" s="28"/>
      <c r="ABH105" s="28"/>
      <c r="ABI105" s="28"/>
      <c r="ABJ105" s="28"/>
      <c r="ABK105" s="28"/>
      <c r="ABL105" s="28"/>
      <c r="ABM105" s="28"/>
      <c r="ABN105" s="28"/>
      <c r="ABO105" s="28"/>
      <c r="ABP105" s="28"/>
      <c r="ABQ105" s="28"/>
      <c r="ABR105" s="28"/>
      <c r="ABS105" s="28"/>
      <c r="ABT105" s="28"/>
      <c r="ABU105" s="28"/>
      <c r="ABV105" s="28"/>
      <c r="ABW105" s="28"/>
      <c r="ABX105" s="28"/>
      <c r="ABY105" s="28"/>
      <c r="ABZ105" s="28"/>
      <c r="ACA105" s="28"/>
      <c r="ACB105" s="28"/>
      <c r="ACC105" s="28"/>
      <c r="ACD105" s="28"/>
      <c r="ACE105" s="28"/>
      <c r="ACF105" s="28"/>
      <c r="ACG105" s="28"/>
      <c r="ACH105" s="28"/>
      <c r="ACI105" s="28"/>
      <c r="ACJ105" s="28"/>
      <c r="ACK105" s="28"/>
      <c r="ACL105" s="28"/>
      <c r="ACM105" s="28"/>
      <c r="ACN105" s="28"/>
      <c r="ACO105" s="28"/>
      <c r="ACP105" s="28"/>
      <c r="ACQ105" s="28"/>
      <c r="ACR105" s="28"/>
      <c r="ACS105" s="28"/>
      <c r="ACT105" s="28"/>
      <c r="ACU105" s="28"/>
      <c r="ACV105" s="28"/>
      <c r="ACW105" s="28"/>
      <c r="ACX105" s="28"/>
      <c r="ACY105" s="28"/>
      <c r="ACZ105" s="28"/>
      <c r="ADA105" s="28"/>
      <c r="ADB105" s="28"/>
      <c r="ADC105" s="28"/>
      <c r="ADD105" s="28"/>
      <c r="ADE105" s="28"/>
      <c r="ADF105" s="28"/>
      <c r="ADG105" s="28"/>
      <c r="ADH105" s="28"/>
      <c r="ADI105" s="28"/>
      <c r="ADJ105" s="28"/>
      <c r="ADK105" s="28"/>
      <c r="ADL105" s="28"/>
      <c r="ADM105" s="28"/>
      <c r="ADN105" s="28"/>
      <c r="ADO105" s="28"/>
      <c r="ADP105" s="28"/>
      <c r="ADQ105" s="28"/>
      <c r="ADR105" s="28"/>
      <c r="ADS105" s="28"/>
      <c r="ADT105" s="28"/>
      <c r="ADU105" s="28"/>
      <c r="ADV105" s="28"/>
      <c r="ADW105" s="28"/>
      <c r="ADX105" s="28"/>
      <c r="ADY105" s="28"/>
      <c r="ADZ105" s="28"/>
      <c r="AEA105" s="28"/>
      <c r="AEB105" s="28"/>
      <c r="AEC105" s="28"/>
      <c r="AED105" s="28"/>
      <c r="AEE105" s="28"/>
      <c r="AEF105" s="28"/>
      <c r="AEG105" s="28"/>
      <c r="AEH105" s="28"/>
      <c r="AEI105" s="28"/>
      <c r="AEJ105" s="28"/>
      <c r="AEK105" s="28"/>
      <c r="AEL105" s="28"/>
      <c r="AEM105" s="28"/>
      <c r="AEN105" s="28"/>
      <c r="AEO105" s="28"/>
      <c r="AEP105" s="28"/>
      <c r="AEQ105" s="28"/>
      <c r="AER105" s="28"/>
      <c r="AES105" s="28"/>
      <c r="AET105" s="28"/>
      <c r="AEU105" s="28"/>
      <c r="AEV105" s="28"/>
      <c r="AEW105" s="28"/>
      <c r="AEX105" s="28"/>
      <c r="AEY105" s="28"/>
      <c r="AEZ105" s="28"/>
      <c r="AFA105" s="28"/>
      <c r="AFB105" s="28"/>
      <c r="AFC105" s="28"/>
      <c r="AFD105" s="28"/>
      <c r="AFE105" s="28"/>
      <c r="AFF105" s="28"/>
      <c r="AFG105" s="28"/>
      <c r="AFH105" s="28"/>
      <c r="AFI105" s="28"/>
      <c r="AFJ105" s="28"/>
      <c r="AFK105" s="28"/>
      <c r="AFL105" s="28"/>
      <c r="AFM105" s="28"/>
      <c r="AFN105" s="28"/>
      <c r="AFO105" s="28"/>
      <c r="AFP105" s="28"/>
      <c r="AFQ105" s="28"/>
      <c r="AFR105" s="28"/>
      <c r="AFS105" s="28"/>
      <c r="AFT105" s="28"/>
      <c r="AFU105" s="28"/>
      <c r="AFV105" s="28"/>
      <c r="AFW105" s="28"/>
      <c r="AFX105" s="28"/>
      <c r="AFY105" s="28"/>
      <c r="AFZ105" s="28"/>
      <c r="AGA105" s="28"/>
      <c r="AGB105" s="28"/>
      <c r="AGC105" s="28"/>
      <c r="AGD105" s="28"/>
      <c r="AGE105" s="28"/>
      <c r="AGF105" s="28"/>
      <c r="AGG105" s="28"/>
      <c r="AGH105" s="28"/>
      <c r="AGI105" s="28"/>
      <c r="AGJ105" s="28"/>
      <c r="AGK105" s="28"/>
      <c r="AGL105" s="28"/>
      <c r="AGM105" s="28"/>
      <c r="AGN105" s="28"/>
      <c r="AGO105" s="28"/>
      <c r="AGP105" s="28"/>
      <c r="AGQ105" s="28"/>
      <c r="AGR105" s="28"/>
      <c r="AGS105" s="28"/>
      <c r="AGT105" s="28"/>
      <c r="AGU105" s="28"/>
      <c r="AGV105" s="28"/>
      <c r="AGW105" s="28"/>
      <c r="AGX105" s="28"/>
      <c r="AGY105" s="28"/>
      <c r="AGZ105" s="28"/>
      <c r="AHA105" s="28"/>
      <c r="AHB105" s="28"/>
      <c r="AHC105" s="28"/>
      <c r="AHD105" s="28"/>
      <c r="AHE105" s="28"/>
      <c r="AHF105" s="28"/>
      <c r="AHG105" s="28"/>
      <c r="AHH105" s="28"/>
      <c r="AHI105" s="28"/>
      <c r="AHJ105" s="28"/>
      <c r="AHK105" s="28"/>
      <c r="AHL105" s="28"/>
      <c r="AHM105" s="28"/>
      <c r="AHN105" s="28"/>
      <c r="AHO105" s="28"/>
      <c r="AHP105" s="28"/>
      <c r="AHQ105" s="28"/>
      <c r="AHR105" s="28"/>
      <c r="AHS105" s="28"/>
      <c r="AHT105" s="28"/>
      <c r="AHU105" s="28"/>
      <c r="AHV105" s="28"/>
      <c r="AHW105" s="28"/>
      <c r="AHX105" s="28"/>
      <c r="AHY105" s="28"/>
      <c r="AHZ105" s="28"/>
      <c r="AIA105" s="28"/>
      <c r="AIB105" s="28"/>
      <c r="AIC105" s="28"/>
      <c r="AID105" s="28"/>
      <c r="AIE105" s="28"/>
      <c r="AIF105" s="28"/>
      <c r="AIG105" s="28"/>
      <c r="AIH105" s="28"/>
      <c r="AII105" s="28"/>
      <c r="AIJ105" s="28"/>
      <c r="AIK105" s="28"/>
      <c r="AIL105" s="28"/>
      <c r="AIM105" s="28"/>
      <c r="AIN105" s="28"/>
      <c r="AIO105" s="28"/>
      <c r="AIP105" s="28"/>
      <c r="AIQ105" s="28"/>
      <c r="AIR105" s="28"/>
      <c r="AIS105" s="28"/>
      <c r="AIT105" s="28"/>
      <c r="AIU105" s="28"/>
      <c r="AIV105" s="28"/>
      <c r="AIW105" s="28"/>
      <c r="AIX105" s="28"/>
      <c r="AIY105" s="28"/>
      <c r="AIZ105" s="28"/>
      <c r="AJA105" s="28"/>
      <c r="AJB105" s="28"/>
      <c r="AJC105" s="28"/>
      <c r="AJD105" s="28"/>
      <c r="AJE105" s="28"/>
      <c r="AJF105" s="28"/>
      <c r="AJG105" s="28"/>
      <c r="AJH105" s="28"/>
      <c r="AJI105" s="28"/>
      <c r="AJJ105" s="28"/>
      <c r="AJK105" s="28"/>
      <c r="AJL105" s="28"/>
      <c r="AJM105" s="28"/>
      <c r="AJN105" s="28"/>
      <c r="AJO105" s="28"/>
      <c r="AJP105" s="28"/>
      <c r="AJQ105" s="28"/>
      <c r="AJR105" s="28"/>
      <c r="AJS105" s="28"/>
      <c r="AJT105" s="28"/>
      <c r="AJU105" s="28"/>
      <c r="AJV105" s="28"/>
      <c r="AJW105" s="28"/>
      <c r="AJX105" s="28"/>
      <c r="AJY105" s="28"/>
      <c r="AJZ105" s="28"/>
      <c r="AKA105" s="28"/>
      <c r="AKB105" s="28"/>
      <c r="AKC105" s="28"/>
      <c r="AKD105" s="28"/>
      <c r="AKE105" s="28"/>
      <c r="AKF105" s="28"/>
      <c r="AKG105" s="28"/>
      <c r="AKH105" s="28"/>
      <c r="AKI105" s="28"/>
      <c r="AKJ105" s="28"/>
      <c r="AKK105" s="28"/>
      <c r="AKL105" s="28"/>
      <c r="AKM105" s="28"/>
      <c r="AKN105" s="28"/>
      <c r="AKO105" s="28"/>
      <c r="AKP105" s="28"/>
      <c r="AKQ105" s="28"/>
      <c r="AKR105" s="28"/>
      <c r="AKS105" s="28"/>
      <c r="AKT105" s="28"/>
      <c r="AKU105" s="28"/>
      <c r="AKV105" s="28"/>
      <c r="AKW105" s="28"/>
      <c r="AKX105" s="28"/>
      <c r="AKY105" s="28"/>
      <c r="AKZ105" s="28"/>
      <c r="ALA105" s="28"/>
      <c r="ALB105" s="28"/>
      <c r="ALC105" s="28"/>
      <c r="ALD105" s="28"/>
    </row>
    <row r="106" spans="1:992" ht="141.75" x14ac:dyDescent="0.25">
      <c r="A106" s="23" t="s">
        <v>191</v>
      </c>
      <c r="B106" s="24" t="s">
        <v>200</v>
      </c>
      <c r="C106" s="25" t="s">
        <v>466</v>
      </c>
      <c r="D106" s="26"/>
      <c r="E106" s="82" t="s">
        <v>528</v>
      </c>
      <c r="F106" s="26"/>
      <c r="G106" s="26"/>
      <c r="H106" s="27" t="s">
        <v>5</v>
      </c>
      <c r="I106" s="27" t="s">
        <v>5</v>
      </c>
      <c r="J106" s="27" t="s">
        <v>6</v>
      </c>
      <c r="K106" s="27" t="s">
        <v>7</v>
      </c>
      <c r="L106" s="27" t="s">
        <v>8</v>
      </c>
      <c r="M106" s="27" t="str">
        <f t="shared" si="12"/>
        <v>x</v>
      </c>
      <c r="N106" s="27" t="str">
        <f t="shared" si="7"/>
        <v>x</v>
      </c>
      <c r="O106" s="27" t="str">
        <f t="shared" si="8"/>
        <v>x</v>
      </c>
      <c r="P106" s="27" t="str">
        <f t="shared" si="9"/>
        <v>x</v>
      </c>
      <c r="Q106" s="27" t="str">
        <f t="shared" si="10"/>
        <v>x</v>
      </c>
      <c r="R106" s="27" t="str">
        <f t="shared" si="11"/>
        <v>x</v>
      </c>
      <c r="S106" s="27" t="s">
        <v>5</v>
      </c>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c r="IJ106" s="28"/>
      <c r="IK106" s="28"/>
      <c r="IL106" s="28"/>
      <c r="IM106" s="28"/>
      <c r="IN106" s="28"/>
      <c r="IO106" s="28"/>
      <c r="IP106" s="28"/>
      <c r="IQ106" s="28"/>
      <c r="IR106" s="28"/>
      <c r="IS106" s="28"/>
      <c r="IT106" s="28"/>
      <c r="IU106" s="28"/>
      <c r="IV106" s="28"/>
      <c r="IW106" s="28"/>
      <c r="IX106" s="28"/>
      <c r="IY106" s="28"/>
      <c r="IZ106" s="28"/>
      <c r="JA106" s="28"/>
      <c r="JB106" s="28"/>
      <c r="JC106" s="28"/>
      <c r="JD106" s="28"/>
      <c r="JE106" s="28"/>
      <c r="JF106" s="28"/>
      <c r="JG106" s="28"/>
      <c r="JH106" s="28"/>
      <c r="JI106" s="28"/>
      <c r="JJ106" s="28"/>
      <c r="JK106" s="28"/>
      <c r="JL106" s="28"/>
      <c r="JM106" s="28"/>
      <c r="JN106" s="28"/>
      <c r="JO106" s="28"/>
      <c r="JP106" s="28"/>
      <c r="JQ106" s="28"/>
      <c r="JR106" s="28"/>
      <c r="JS106" s="28"/>
      <c r="JT106" s="28"/>
      <c r="JU106" s="28"/>
      <c r="JV106" s="28"/>
      <c r="JW106" s="28"/>
      <c r="JX106" s="28"/>
      <c r="JY106" s="28"/>
      <c r="JZ106" s="28"/>
      <c r="KA106" s="28"/>
      <c r="KB106" s="28"/>
      <c r="KC106" s="28"/>
      <c r="KD106" s="28"/>
      <c r="KE106" s="28"/>
      <c r="KF106" s="28"/>
      <c r="KG106" s="28"/>
      <c r="KH106" s="28"/>
      <c r="KI106" s="28"/>
      <c r="KJ106" s="28"/>
      <c r="KK106" s="28"/>
      <c r="KL106" s="28"/>
      <c r="KM106" s="28"/>
      <c r="KN106" s="28"/>
      <c r="KO106" s="28"/>
      <c r="KP106" s="28"/>
      <c r="KQ106" s="28"/>
      <c r="KR106" s="28"/>
      <c r="KS106" s="28"/>
      <c r="KT106" s="28"/>
      <c r="KU106" s="28"/>
      <c r="KV106" s="28"/>
      <c r="KW106" s="28"/>
      <c r="KX106" s="28"/>
      <c r="KY106" s="28"/>
      <c r="KZ106" s="28"/>
      <c r="LA106" s="28"/>
      <c r="LB106" s="28"/>
      <c r="LC106" s="28"/>
      <c r="LD106" s="28"/>
      <c r="LE106" s="28"/>
      <c r="LF106" s="28"/>
      <c r="LG106" s="28"/>
      <c r="LH106" s="28"/>
      <c r="LI106" s="28"/>
      <c r="LJ106" s="28"/>
      <c r="LK106" s="28"/>
      <c r="LL106" s="28"/>
      <c r="LM106" s="28"/>
      <c r="LN106" s="28"/>
      <c r="LO106" s="28"/>
      <c r="LP106" s="28"/>
      <c r="LQ106" s="28"/>
      <c r="LR106" s="28"/>
      <c r="LS106" s="28"/>
      <c r="LT106" s="28"/>
      <c r="LU106" s="28"/>
      <c r="LV106" s="28"/>
      <c r="LW106" s="28"/>
      <c r="LX106" s="28"/>
      <c r="LY106" s="28"/>
      <c r="LZ106" s="28"/>
      <c r="MA106" s="28"/>
      <c r="MB106" s="28"/>
      <c r="MC106" s="28"/>
      <c r="MD106" s="28"/>
      <c r="ME106" s="28"/>
      <c r="MF106" s="28"/>
      <c r="MG106" s="28"/>
      <c r="MH106" s="28"/>
      <c r="MI106" s="28"/>
      <c r="MJ106" s="28"/>
      <c r="MK106" s="28"/>
      <c r="ML106" s="28"/>
      <c r="MM106" s="28"/>
      <c r="MN106" s="28"/>
      <c r="MO106" s="28"/>
      <c r="MP106" s="28"/>
      <c r="MQ106" s="28"/>
      <c r="MR106" s="28"/>
      <c r="MS106" s="28"/>
      <c r="MT106" s="28"/>
      <c r="MU106" s="28"/>
      <c r="MV106" s="28"/>
      <c r="MW106" s="28"/>
      <c r="MX106" s="28"/>
      <c r="MY106" s="28"/>
      <c r="MZ106" s="28"/>
      <c r="NA106" s="28"/>
      <c r="NB106" s="28"/>
      <c r="NC106" s="28"/>
      <c r="ND106" s="28"/>
      <c r="NE106" s="28"/>
      <c r="NF106" s="28"/>
      <c r="NG106" s="28"/>
      <c r="NH106" s="28"/>
      <c r="NI106" s="28"/>
      <c r="NJ106" s="28"/>
      <c r="NK106" s="28"/>
      <c r="NL106" s="28"/>
      <c r="NM106" s="28"/>
      <c r="NN106" s="28"/>
      <c r="NO106" s="28"/>
      <c r="NP106" s="28"/>
      <c r="NQ106" s="28"/>
      <c r="NR106" s="28"/>
      <c r="NS106" s="28"/>
      <c r="NT106" s="28"/>
      <c r="NU106" s="28"/>
      <c r="NV106" s="28"/>
      <c r="NW106" s="28"/>
      <c r="NX106" s="28"/>
      <c r="NY106" s="28"/>
      <c r="NZ106" s="28"/>
      <c r="OA106" s="28"/>
      <c r="OB106" s="28"/>
      <c r="OC106" s="28"/>
      <c r="OD106" s="28"/>
      <c r="OE106" s="28"/>
      <c r="OF106" s="28"/>
      <c r="OG106" s="28"/>
      <c r="OH106" s="28"/>
      <c r="OI106" s="28"/>
      <c r="OJ106" s="28"/>
      <c r="OK106" s="28"/>
      <c r="OL106" s="28"/>
      <c r="OM106" s="28"/>
      <c r="ON106" s="28"/>
      <c r="OO106" s="28"/>
      <c r="OP106" s="28"/>
      <c r="OQ106" s="28"/>
      <c r="OR106" s="28"/>
      <c r="OS106" s="28"/>
      <c r="OT106" s="28"/>
      <c r="OU106" s="28"/>
      <c r="OV106" s="28"/>
      <c r="OW106" s="28"/>
      <c r="OX106" s="28"/>
      <c r="OY106" s="28"/>
      <c r="OZ106" s="28"/>
      <c r="PA106" s="28"/>
      <c r="PB106" s="28"/>
      <c r="PC106" s="28"/>
      <c r="PD106" s="28"/>
      <c r="PE106" s="28"/>
      <c r="PF106" s="28"/>
      <c r="PG106" s="28"/>
      <c r="PH106" s="28"/>
      <c r="PI106" s="28"/>
      <c r="PJ106" s="28"/>
      <c r="PK106" s="28"/>
      <c r="PL106" s="28"/>
      <c r="PM106" s="28"/>
      <c r="PN106" s="28"/>
      <c r="PO106" s="28"/>
      <c r="PP106" s="28"/>
      <c r="PQ106" s="28"/>
      <c r="PR106" s="28"/>
      <c r="PS106" s="28"/>
      <c r="PT106" s="28"/>
      <c r="PU106" s="28"/>
      <c r="PV106" s="28"/>
      <c r="PW106" s="28"/>
      <c r="PX106" s="28"/>
      <c r="PY106" s="28"/>
      <c r="PZ106" s="28"/>
      <c r="QA106" s="28"/>
      <c r="QB106" s="28"/>
      <c r="QC106" s="28"/>
      <c r="QD106" s="28"/>
      <c r="QE106" s="28"/>
      <c r="QF106" s="28"/>
      <c r="QG106" s="28"/>
      <c r="QH106" s="28"/>
      <c r="QI106" s="28"/>
      <c r="QJ106" s="28"/>
      <c r="QK106" s="28"/>
      <c r="QL106" s="28"/>
      <c r="QM106" s="28"/>
      <c r="QN106" s="28"/>
      <c r="QO106" s="28"/>
      <c r="QP106" s="28"/>
      <c r="QQ106" s="28"/>
      <c r="QR106" s="28"/>
      <c r="QS106" s="28"/>
      <c r="QT106" s="28"/>
      <c r="QU106" s="28"/>
      <c r="QV106" s="28"/>
      <c r="QW106" s="28"/>
      <c r="QX106" s="28"/>
      <c r="QY106" s="28"/>
      <c r="QZ106" s="28"/>
      <c r="RA106" s="28"/>
      <c r="RB106" s="28"/>
      <c r="RC106" s="28"/>
      <c r="RD106" s="28"/>
      <c r="RE106" s="28"/>
      <c r="RF106" s="28"/>
      <c r="RG106" s="28"/>
      <c r="RH106" s="28"/>
      <c r="RI106" s="28"/>
      <c r="RJ106" s="28"/>
      <c r="RK106" s="28"/>
      <c r="RL106" s="28"/>
      <c r="RM106" s="28"/>
      <c r="RN106" s="28"/>
      <c r="RO106" s="28"/>
      <c r="RP106" s="28"/>
      <c r="RQ106" s="28"/>
      <c r="RR106" s="28"/>
      <c r="RS106" s="28"/>
      <c r="RT106" s="28"/>
      <c r="RU106" s="28"/>
      <c r="RV106" s="28"/>
      <c r="RW106" s="28"/>
      <c r="RX106" s="28"/>
      <c r="RY106" s="28"/>
      <c r="RZ106" s="28"/>
      <c r="SA106" s="28"/>
      <c r="SB106" s="28"/>
      <c r="SC106" s="28"/>
      <c r="SD106" s="28"/>
      <c r="SE106" s="28"/>
      <c r="SF106" s="28"/>
      <c r="SG106" s="28"/>
      <c r="SH106" s="28"/>
      <c r="SI106" s="28"/>
      <c r="SJ106" s="28"/>
      <c r="SK106" s="28"/>
      <c r="SL106" s="28"/>
      <c r="SM106" s="28"/>
      <c r="SN106" s="28"/>
      <c r="SO106" s="28"/>
      <c r="SP106" s="28"/>
      <c r="SQ106" s="28"/>
      <c r="SR106" s="28"/>
      <c r="SS106" s="28"/>
      <c r="ST106" s="28"/>
      <c r="SU106" s="28"/>
      <c r="SV106" s="28"/>
      <c r="SW106" s="28"/>
      <c r="SX106" s="28"/>
      <c r="SY106" s="28"/>
      <c r="SZ106" s="28"/>
      <c r="TA106" s="28"/>
      <c r="TB106" s="28"/>
      <c r="TC106" s="28"/>
      <c r="TD106" s="28"/>
      <c r="TE106" s="28"/>
      <c r="TF106" s="28"/>
      <c r="TG106" s="28"/>
      <c r="TH106" s="28"/>
      <c r="TI106" s="28"/>
      <c r="TJ106" s="28"/>
      <c r="TK106" s="28"/>
      <c r="TL106" s="28"/>
      <c r="TM106" s="28"/>
      <c r="TN106" s="28"/>
      <c r="TO106" s="28"/>
      <c r="TP106" s="28"/>
      <c r="TQ106" s="28"/>
      <c r="TR106" s="28"/>
      <c r="TS106" s="28"/>
      <c r="TT106" s="28"/>
      <c r="TU106" s="28"/>
      <c r="TV106" s="28"/>
      <c r="TW106" s="28"/>
      <c r="TX106" s="28"/>
      <c r="TY106" s="28"/>
      <c r="TZ106" s="28"/>
      <c r="UA106" s="28"/>
      <c r="UB106" s="28"/>
      <c r="UC106" s="28"/>
      <c r="UD106" s="28"/>
      <c r="UE106" s="28"/>
      <c r="UF106" s="28"/>
      <c r="UG106" s="28"/>
      <c r="UH106" s="28"/>
      <c r="UI106" s="28"/>
      <c r="UJ106" s="28"/>
      <c r="UK106" s="28"/>
      <c r="UL106" s="28"/>
      <c r="UM106" s="28"/>
      <c r="UN106" s="28"/>
      <c r="UO106" s="28"/>
      <c r="UP106" s="28"/>
      <c r="UQ106" s="28"/>
      <c r="UR106" s="28"/>
      <c r="US106" s="28"/>
      <c r="UT106" s="28"/>
      <c r="UU106" s="28"/>
      <c r="UV106" s="28"/>
      <c r="UW106" s="28"/>
      <c r="UX106" s="28"/>
      <c r="UY106" s="28"/>
      <c r="UZ106" s="28"/>
      <c r="VA106" s="28"/>
      <c r="VB106" s="28"/>
      <c r="VC106" s="28"/>
      <c r="VD106" s="28"/>
      <c r="VE106" s="28"/>
      <c r="VF106" s="28"/>
      <c r="VG106" s="28"/>
      <c r="VH106" s="28"/>
      <c r="VI106" s="28"/>
      <c r="VJ106" s="28"/>
      <c r="VK106" s="28"/>
      <c r="VL106" s="28"/>
      <c r="VM106" s="28"/>
      <c r="VN106" s="28"/>
      <c r="VO106" s="28"/>
      <c r="VP106" s="28"/>
      <c r="VQ106" s="28"/>
      <c r="VR106" s="28"/>
      <c r="VS106" s="28"/>
      <c r="VT106" s="28"/>
      <c r="VU106" s="28"/>
      <c r="VV106" s="28"/>
      <c r="VW106" s="28"/>
      <c r="VX106" s="28"/>
      <c r="VY106" s="28"/>
      <c r="VZ106" s="28"/>
      <c r="WA106" s="28"/>
      <c r="WB106" s="28"/>
      <c r="WC106" s="28"/>
      <c r="WD106" s="28"/>
      <c r="WE106" s="28"/>
      <c r="WF106" s="28"/>
      <c r="WG106" s="28"/>
      <c r="WH106" s="28"/>
      <c r="WI106" s="28"/>
      <c r="WJ106" s="28"/>
      <c r="WK106" s="28"/>
      <c r="WL106" s="28"/>
      <c r="WM106" s="28"/>
      <c r="WN106" s="28"/>
      <c r="WO106" s="28"/>
      <c r="WP106" s="28"/>
      <c r="WQ106" s="28"/>
      <c r="WR106" s="28"/>
      <c r="WS106" s="28"/>
      <c r="WT106" s="28"/>
      <c r="WU106" s="28"/>
      <c r="WV106" s="28"/>
      <c r="WW106" s="28"/>
      <c r="WX106" s="28"/>
      <c r="WY106" s="28"/>
      <c r="WZ106" s="28"/>
      <c r="XA106" s="28"/>
      <c r="XB106" s="28"/>
      <c r="XC106" s="28"/>
      <c r="XD106" s="28"/>
      <c r="XE106" s="28"/>
      <c r="XF106" s="28"/>
      <c r="XG106" s="28"/>
      <c r="XH106" s="28"/>
      <c r="XI106" s="28"/>
      <c r="XJ106" s="28"/>
      <c r="XK106" s="28"/>
      <c r="XL106" s="28"/>
      <c r="XM106" s="28"/>
      <c r="XN106" s="28"/>
      <c r="XO106" s="28"/>
      <c r="XP106" s="28"/>
      <c r="XQ106" s="28"/>
      <c r="XR106" s="28"/>
      <c r="XS106" s="28"/>
      <c r="XT106" s="28"/>
      <c r="XU106" s="28"/>
      <c r="XV106" s="28"/>
      <c r="XW106" s="28"/>
      <c r="XX106" s="28"/>
      <c r="XY106" s="28"/>
      <c r="XZ106" s="28"/>
      <c r="YA106" s="28"/>
      <c r="YB106" s="28"/>
      <c r="YC106" s="28"/>
      <c r="YD106" s="28"/>
      <c r="YE106" s="28"/>
      <c r="YF106" s="28"/>
      <c r="YG106" s="28"/>
      <c r="YH106" s="28"/>
      <c r="YI106" s="28"/>
      <c r="YJ106" s="28"/>
      <c r="YK106" s="28"/>
      <c r="YL106" s="28"/>
      <c r="YM106" s="28"/>
      <c r="YN106" s="28"/>
      <c r="YO106" s="28"/>
      <c r="YP106" s="28"/>
      <c r="YQ106" s="28"/>
      <c r="YR106" s="28"/>
      <c r="YS106" s="28"/>
      <c r="YT106" s="28"/>
      <c r="YU106" s="28"/>
      <c r="YV106" s="28"/>
      <c r="YW106" s="28"/>
      <c r="YX106" s="28"/>
      <c r="YY106" s="28"/>
      <c r="YZ106" s="28"/>
      <c r="ZA106" s="28"/>
      <c r="ZB106" s="28"/>
      <c r="ZC106" s="28"/>
      <c r="ZD106" s="28"/>
      <c r="ZE106" s="28"/>
      <c r="ZF106" s="28"/>
      <c r="ZG106" s="28"/>
      <c r="ZH106" s="28"/>
      <c r="ZI106" s="28"/>
      <c r="ZJ106" s="28"/>
      <c r="ZK106" s="28"/>
      <c r="ZL106" s="28"/>
      <c r="ZM106" s="28"/>
      <c r="ZN106" s="28"/>
      <c r="ZO106" s="28"/>
      <c r="ZP106" s="28"/>
      <c r="ZQ106" s="28"/>
      <c r="ZR106" s="28"/>
      <c r="ZS106" s="28"/>
      <c r="ZT106" s="28"/>
      <c r="ZU106" s="28"/>
      <c r="ZV106" s="28"/>
      <c r="ZW106" s="28"/>
      <c r="ZX106" s="28"/>
      <c r="ZY106" s="28"/>
      <c r="ZZ106" s="28"/>
      <c r="AAA106" s="28"/>
      <c r="AAB106" s="28"/>
      <c r="AAC106" s="28"/>
      <c r="AAD106" s="28"/>
      <c r="AAE106" s="28"/>
      <c r="AAF106" s="28"/>
      <c r="AAG106" s="28"/>
      <c r="AAH106" s="28"/>
      <c r="AAI106" s="28"/>
      <c r="AAJ106" s="28"/>
      <c r="AAK106" s="28"/>
      <c r="AAL106" s="28"/>
      <c r="AAM106" s="28"/>
      <c r="AAN106" s="28"/>
      <c r="AAO106" s="28"/>
      <c r="AAP106" s="28"/>
      <c r="AAQ106" s="28"/>
      <c r="AAR106" s="28"/>
      <c r="AAS106" s="28"/>
      <c r="AAT106" s="28"/>
      <c r="AAU106" s="28"/>
      <c r="AAV106" s="28"/>
      <c r="AAW106" s="28"/>
      <c r="AAX106" s="28"/>
      <c r="AAY106" s="28"/>
      <c r="AAZ106" s="28"/>
      <c r="ABA106" s="28"/>
      <c r="ABB106" s="28"/>
      <c r="ABC106" s="28"/>
      <c r="ABD106" s="28"/>
      <c r="ABE106" s="28"/>
      <c r="ABF106" s="28"/>
      <c r="ABG106" s="28"/>
      <c r="ABH106" s="28"/>
      <c r="ABI106" s="28"/>
      <c r="ABJ106" s="28"/>
      <c r="ABK106" s="28"/>
      <c r="ABL106" s="28"/>
      <c r="ABM106" s="28"/>
      <c r="ABN106" s="28"/>
      <c r="ABO106" s="28"/>
      <c r="ABP106" s="28"/>
      <c r="ABQ106" s="28"/>
      <c r="ABR106" s="28"/>
      <c r="ABS106" s="28"/>
      <c r="ABT106" s="28"/>
      <c r="ABU106" s="28"/>
      <c r="ABV106" s="28"/>
      <c r="ABW106" s="28"/>
      <c r="ABX106" s="28"/>
      <c r="ABY106" s="28"/>
      <c r="ABZ106" s="28"/>
      <c r="ACA106" s="28"/>
      <c r="ACB106" s="28"/>
      <c r="ACC106" s="28"/>
      <c r="ACD106" s="28"/>
      <c r="ACE106" s="28"/>
      <c r="ACF106" s="28"/>
      <c r="ACG106" s="28"/>
      <c r="ACH106" s="28"/>
      <c r="ACI106" s="28"/>
      <c r="ACJ106" s="28"/>
      <c r="ACK106" s="28"/>
      <c r="ACL106" s="28"/>
      <c r="ACM106" s="28"/>
      <c r="ACN106" s="28"/>
      <c r="ACO106" s="28"/>
      <c r="ACP106" s="28"/>
      <c r="ACQ106" s="28"/>
      <c r="ACR106" s="28"/>
      <c r="ACS106" s="28"/>
      <c r="ACT106" s="28"/>
      <c r="ACU106" s="28"/>
      <c r="ACV106" s="28"/>
      <c r="ACW106" s="28"/>
      <c r="ACX106" s="28"/>
      <c r="ACY106" s="28"/>
      <c r="ACZ106" s="28"/>
      <c r="ADA106" s="28"/>
      <c r="ADB106" s="28"/>
      <c r="ADC106" s="28"/>
      <c r="ADD106" s="28"/>
      <c r="ADE106" s="28"/>
      <c r="ADF106" s="28"/>
      <c r="ADG106" s="28"/>
      <c r="ADH106" s="28"/>
      <c r="ADI106" s="28"/>
      <c r="ADJ106" s="28"/>
      <c r="ADK106" s="28"/>
      <c r="ADL106" s="28"/>
      <c r="ADM106" s="28"/>
      <c r="ADN106" s="28"/>
      <c r="ADO106" s="28"/>
      <c r="ADP106" s="28"/>
      <c r="ADQ106" s="28"/>
      <c r="ADR106" s="28"/>
      <c r="ADS106" s="28"/>
      <c r="ADT106" s="28"/>
      <c r="ADU106" s="28"/>
      <c r="ADV106" s="28"/>
      <c r="ADW106" s="28"/>
      <c r="ADX106" s="28"/>
      <c r="ADY106" s="28"/>
      <c r="ADZ106" s="28"/>
      <c r="AEA106" s="28"/>
      <c r="AEB106" s="28"/>
      <c r="AEC106" s="28"/>
      <c r="AED106" s="28"/>
      <c r="AEE106" s="28"/>
      <c r="AEF106" s="28"/>
      <c r="AEG106" s="28"/>
      <c r="AEH106" s="28"/>
      <c r="AEI106" s="28"/>
      <c r="AEJ106" s="28"/>
      <c r="AEK106" s="28"/>
      <c r="AEL106" s="28"/>
      <c r="AEM106" s="28"/>
      <c r="AEN106" s="28"/>
      <c r="AEO106" s="28"/>
      <c r="AEP106" s="28"/>
      <c r="AEQ106" s="28"/>
      <c r="AER106" s="28"/>
      <c r="AES106" s="28"/>
      <c r="AET106" s="28"/>
      <c r="AEU106" s="28"/>
      <c r="AEV106" s="28"/>
      <c r="AEW106" s="28"/>
      <c r="AEX106" s="28"/>
      <c r="AEY106" s="28"/>
      <c r="AEZ106" s="28"/>
      <c r="AFA106" s="28"/>
      <c r="AFB106" s="28"/>
      <c r="AFC106" s="28"/>
      <c r="AFD106" s="28"/>
      <c r="AFE106" s="28"/>
      <c r="AFF106" s="28"/>
      <c r="AFG106" s="28"/>
      <c r="AFH106" s="28"/>
      <c r="AFI106" s="28"/>
      <c r="AFJ106" s="28"/>
      <c r="AFK106" s="28"/>
      <c r="AFL106" s="28"/>
      <c r="AFM106" s="28"/>
      <c r="AFN106" s="28"/>
      <c r="AFO106" s="28"/>
      <c r="AFP106" s="28"/>
      <c r="AFQ106" s="28"/>
      <c r="AFR106" s="28"/>
      <c r="AFS106" s="28"/>
      <c r="AFT106" s="28"/>
      <c r="AFU106" s="28"/>
      <c r="AFV106" s="28"/>
      <c r="AFW106" s="28"/>
      <c r="AFX106" s="28"/>
      <c r="AFY106" s="28"/>
      <c r="AFZ106" s="28"/>
      <c r="AGA106" s="28"/>
      <c r="AGB106" s="28"/>
      <c r="AGC106" s="28"/>
      <c r="AGD106" s="28"/>
      <c r="AGE106" s="28"/>
      <c r="AGF106" s="28"/>
      <c r="AGG106" s="28"/>
      <c r="AGH106" s="28"/>
      <c r="AGI106" s="28"/>
      <c r="AGJ106" s="28"/>
      <c r="AGK106" s="28"/>
      <c r="AGL106" s="28"/>
      <c r="AGM106" s="28"/>
      <c r="AGN106" s="28"/>
      <c r="AGO106" s="28"/>
      <c r="AGP106" s="28"/>
      <c r="AGQ106" s="28"/>
      <c r="AGR106" s="28"/>
      <c r="AGS106" s="28"/>
      <c r="AGT106" s="28"/>
      <c r="AGU106" s="28"/>
      <c r="AGV106" s="28"/>
      <c r="AGW106" s="28"/>
      <c r="AGX106" s="28"/>
      <c r="AGY106" s="28"/>
      <c r="AGZ106" s="28"/>
      <c r="AHA106" s="28"/>
      <c r="AHB106" s="28"/>
      <c r="AHC106" s="28"/>
      <c r="AHD106" s="28"/>
      <c r="AHE106" s="28"/>
      <c r="AHF106" s="28"/>
      <c r="AHG106" s="28"/>
      <c r="AHH106" s="28"/>
      <c r="AHI106" s="28"/>
      <c r="AHJ106" s="28"/>
      <c r="AHK106" s="28"/>
      <c r="AHL106" s="28"/>
      <c r="AHM106" s="28"/>
      <c r="AHN106" s="28"/>
      <c r="AHO106" s="28"/>
      <c r="AHP106" s="28"/>
      <c r="AHQ106" s="28"/>
      <c r="AHR106" s="28"/>
      <c r="AHS106" s="28"/>
      <c r="AHT106" s="28"/>
      <c r="AHU106" s="28"/>
      <c r="AHV106" s="28"/>
      <c r="AHW106" s="28"/>
      <c r="AHX106" s="28"/>
      <c r="AHY106" s="28"/>
      <c r="AHZ106" s="28"/>
      <c r="AIA106" s="28"/>
      <c r="AIB106" s="28"/>
      <c r="AIC106" s="28"/>
      <c r="AID106" s="28"/>
      <c r="AIE106" s="28"/>
      <c r="AIF106" s="28"/>
      <c r="AIG106" s="28"/>
      <c r="AIH106" s="28"/>
      <c r="AII106" s="28"/>
      <c r="AIJ106" s="28"/>
      <c r="AIK106" s="28"/>
      <c r="AIL106" s="28"/>
      <c r="AIM106" s="28"/>
      <c r="AIN106" s="28"/>
      <c r="AIO106" s="28"/>
      <c r="AIP106" s="28"/>
      <c r="AIQ106" s="28"/>
      <c r="AIR106" s="28"/>
      <c r="AIS106" s="28"/>
      <c r="AIT106" s="28"/>
      <c r="AIU106" s="28"/>
      <c r="AIV106" s="28"/>
      <c r="AIW106" s="28"/>
      <c r="AIX106" s="28"/>
      <c r="AIY106" s="28"/>
      <c r="AIZ106" s="28"/>
      <c r="AJA106" s="28"/>
      <c r="AJB106" s="28"/>
      <c r="AJC106" s="28"/>
      <c r="AJD106" s="28"/>
      <c r="AJE106" s="28"/>
      <c r="AJF106" s="28"/>
      <c r="AJG106" s="28"/>
      <c r="AJH106" s="28"/>
      <c r="AJI106" s="28"/>
      <c r="AJJ106" s="28"/>
      <c r="AJK106" s="28"/>
      <c r="AJL106" s="28"/>
      <c r="AJM106" s="28"/>
      <c r="AJN106" s="28"/>
      <c r="AJO106" s="28"/>
      <c r="AJP106" s="28"/>
      <c r="AJQ106" s="28"/>
      <c r="AJR106" s="28"/>
      <c r="AJS106" s="28"/>
      <c r="AJT106" s="28"/>
      <c r="AJU106" s="28"/>
      <c r="AJV106" s="28"/>
      <c r="AJW106" s="28"/>
      <c r="AJX106" s="28"/>
      <c r="AJY106" s="28"/>
      <c r="AJZ106" s="28"/>
      <c r="AKA106" s="28"/>
      <c r="AKB106" s="28"/>
      <c r="AKC106" s="28"/>
      <c r="AKD106" s="28"/>
      <c r="AKE106" s="28"/>
      <c r="AKF106" s="28"/>
      <c r="AKG106" s="28"/>
      <c r="AKH106" s="28"/>
      <c r="AKI106" s="28"/>
      <c r="AKJ106" s="28"/>
      <c r="AKK106" s="28"/>
      <c r="AKL106" s="28"/>
      <c r="AKM106" s="28"/>
      <c r="AKN106" s="28"/>
      <c r="AKO106" s="28"/>
      <c r="AKP106" s="28"/>
      <c r="AKQ106" s="28"/>
      <c r="AKR106" s="28"/>
      <c r="AKS106" s="28"/>
      <c r="AKT106" s="28"/>
      <c r="AKU106" s="28"/>
      <c r="AKV106" s="28"/>
      <c r="AKW106" s="28"/>
      <c r="AKX106" s="28"/>
      <c r="AKY106" s="28"/>
      <c r="AKZ106" s="28"/>
      <c r="ALA106" s="28"/>
      <c r="ALB106" s="28"/>
      <c r="ALC106" s="28"/>
      <c r="ALD106" s="28"/>
    </row>
    <row r="107" spans="1:992" ht="126" x14ac:dyDescent="0.25">
      <c r="A107" s="23" t="s">
        <v>191</v>
      </c>
      <c r="B107" s="24" t="s">
        <v>201</v>
      </c>
      <c r="C107" s="25" t="s">
        <v>467</v>
      </c>
      <c r="D107" s="26"/>
      <c r="E107" s="82" t="s">
        <v>528</v>
      </c>
      <c r="F107" s="26"/>
      <c r="G107" s="26"/>
      <c r="H107" s="27" t="s">
        <v>5</v>
      </c>
      <c r="I107" s="27" t="s">
        <v>5</v>
      </c>
      <c r="J107" s="27" t="s">
        <v>6</v>
      </c>
      <c r="K107" s="27" t="s">
        <v>7</v>
      </c>
      <c r="L107" s="27" t="s">
        <v>8</v>
      </c>
      <c r="M107" s="27" t="str">
        <f t="shared" si="12"/>
        <v>x</v>
      </c>
      <c r="N107" s="27" t="str">
        <f t="shared" si="7"/>
        <v>x</v>
      </c>
      <c r="O107" s="27" t="str">
        <f t="shared" si="8"/>
        <v>x</v>
      </c>
      <c r="P107" s="27" t="str">
        <f t="shared" si="9"/>
        <v>x</v>
      </c>
      <c r="Q107" s="27" t="str">
        <f t="shared" si="10"/>
        <v>x</v>
      </c>
      <c r="R107" s="27" t="str">
        <f t="shared" si="11"/>
        <v>x</v>
      </c>
      <c r="S107" s="27" t="s">
        <v>5</v>
      </c>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c r="IJ107" s="28"/>
      <c r="IK107" s="28"/>
      <c r="IL107" s="28"/>
      <c r="IM107" s="28"/>
      <c r="IN107" s="28"/>
      <c r="IO107" s="28"/>
      <c r="IP107" s="28"/>
      <c r="IQ107" s="28"/>
      <c r="IR107" s="28"/>
      <c r="IS107" s="28"/>
      <c r="IT107" s="28"/>
      <c r="IU107" s="28"/>
      <c r="IV107" s="28"/>
      <c r="IW107" s="28"/>
      <c r="IX107" s="28"/>
      <c r="IY107" s="28"/>
      <c r="IZ107" s="28"/>
      <c r="JA107" s="28"/>
      <c r="JB107" s="28"/>
      <c r="JC107" s="28"/>
      <c r="JD107" s="28"/>
      <c r="JE107" s="28"/>
      <c r="JF107" s="28"/>
      <c r="JG107" s="28"/>
      <c r="JH107" s="28"/>
      <c r="JI107" s="28"/>
      <c r="JJ107" s="28"/>
      <c r="JK107" s="28"/>
      <c r="JL107" s="28"/>
      <c r="JM107" s="28"/>
      <c r="JN107" s="28"/>
      <c r="JO107" s="28"/>
      <c r="JP107" s="28"/>
      <c r="JQ107" s="28"/>
      <c r="JR107" s="28"/>
      <c r="JS107" s="28"/>
      <c r="JT107" s="28"/>
      <c r="JU107" s="28"/>
      <c r="JV107" s="28"/>
      <c r="JW107" s="28"/>
      <c r="JX107" s="28"/>
      <c r="JY107" s="28"/>
      <c r="JZ107" s="28"/>
      <c r="KA107" s="28"/>
      <c r="KB107" s="28"/>
      <c r="KC107" s="28"/>
      <c r="KD107" s="28"/>
      <c r="KE107" s="28"/>
      <c r="KF107" s="28"/>
      <c r="KG107" s="28"/>
      <c r="KH107" s="28"/>
      <c r="KI107" s="28"/>
      <c r="KJ107" s="28"/>
      <c r="KK107" s="28"/>
      <c r="KL107" s="28"/>
      <c r="KM107" s="28"/>
      <c r="KN107" s="28"/>
      <c r="KO107" s="28"/>
      <c r="KP107" s="28"/>
      <c r="KQ107" s="28"/>
      <c r="KR107" s="28"/>
      <c r="KS107" s="28"/>
      <c r="KT107" s="28"/>
      <c r="KU107" s="28"/>
      <c r="KV107" s="28"/>
      <c r="KW107" s="28"/>
      <c r="KX107" s="28"/>
      <c r="KY107" s="28"/>
      <c r="KZ107" s="28"/>
      <c r="LA107" s="28"/>
      <c r="LB107" s="28"/>
      <c r="LC107" s="28"/>
      <c r="LD107" s="28"/>
      <c r="LE107" s="28"/>
      <c r="LF107" s="28"/>
      <c r="LG107" s="28"/>
      <c r="LH107" s="28"/>
      <c r="LI107" s="28"/>
      <c r="LJ107" s="28"/>
      <c r="LK107" s="28"/>
      <c r="LL107" s="28"/>
      <c r="LM107" s="28"/>
      <c r="LN107" s="28"/>
      <c r="LO107" s="28"/>
      <c r="LP107" s="28"/>
      <c r="LQ107" s="28"/>
      <c r="LR107" s="28"/>
      <c r="LS107" s="28"/>
      <c r="LT107" s="28"/>
      <c r="LU107" s="28"/>
      <c r="LV107" s="28"/>
      <c r="LW107" s="28"/>
      <c r="LX107" s="28"/>
      <c r="LY107" s="28"/>
      <c r="LZ107" s="28"/>
      <c r="MA107" s="28"/>
      <c r="MB107" s="28"/>
      <c r="MC107" s="28"/>
      <c r="MD107" s="28"/>
      <c r="ME107" s="28"/>
      <c r="MF107" s="28"/>
      <c r="MG107" s="28"/>
      <c r="MH107" s="28"/>
      <c r="MI107" s="28"/>
      <c r="MJ107" s="28"/>
      <c r="MK107" s="28"/>
      <c r="ML107" s="28"/>
      <c r="MM107" s="28"/>
      <c r="MN107" s="28"/>
      <c r="MO107" s="28"/>
      <c r="MP107" s="28"/>
      <c r="MQ107" s="28"/>
      <c r="MR107" s="28"/>
      <c r="MS107" s="28"/>
      <c r="MT107" s="28"/>
      <c r="MU107" s="28"/>
      <c r="MV107" s="28"/>
      <c r="MW107" s="28"/>
      <c r="MX107" s="28"/>
      <c r="MY107" s="28"/>
      <c r="MZ107" s="28"/>
      <c r="NA107" s="28"/>
      <c r="NB107" s="28"/>
      <c r="NC107" s="28"/>
      <c r="ND107" s="28"/>
      <c r="NE107" s="28"/>
      <c r="NF107" s="28"/>
      <c r="NG107" s="28"/>
      <c r="NH107" s="28"/>
      <c r="NI107" s="28"/>
      <c r="NJ107" s="28"/>
      <c r="NK107" s="28"/>
      <c r="NL107" s="28"/>
      <c r="NM107" s="28"/>
      <c r="NN107" s="28"/>
      <c r="NO107" s="28"/>
      <c r="NP107" s="28"/>
      <c r="NQ107" s="28"/>
      <c r="NR107" s="28"/>
      <c r="NS107" s="28"/>
      <c r="NT107" s="28"/>
      <c r="NU107" s="28"/>
      <c r="NV107" s="28"/>
      <c r="NW107" s="28"/>
      <c r="NX107" s="28"/>
      <c r="NY107" s="28"/>
      <c r="NZ107" s="28"/>
      <c r="OA107" s="28"/>
      <c r="OB107" s="28"/>
      <c r="OC107" s="28"/>
      <c r="OD107" s="28"/>
      <c r="OE107" s="28"/>
      <c r="OF107" s="28"/>
      <c r="OG107" s="28"/>
      <c r="OH107" s="28"/>
      <c r="OI107" s="28"/>
      <c r="OJ107" s="28"/>
      <c r="OK107" s="28"/>
      <c r="OL107" s="28"/>
      <c r="OM107" s="28"/>
      <c r="ON107" s="28"/>
      <c r="OO107" s="28"/>
      <c r="OP107" s="28"/>
      <c r="OQ107" s="28"/>
      <c r="OR107" s="28"/>
      <c r="OS107" s="28"/>
      <c r="OT107" s="28"/>
      <c r="OU107" s="28"/>
      <c r="OV107" s="28"/>
      <c r="OW107" s="28"/>
      <c r="OX107" s="28"/>
      <c r="OY107" s="28"/>
      <c r="OZ107" s="28"/>
      <c r="PA107" s="28"/>
      <c r="PB107" s="28"/>
      <c r="PC107" s="28"/>
      <c r="PD107" s="28"/>
      <c r="PE107" s="28"/>
      <c r="PF107" s="28"/>
      <c r="PG107" s="28"/>
      <c r="PH107" s="28"/>
      <c r="PI107" s="28"/>
      <c r="PJ107" s="28"/>
      <c r="PK107" s="28"/>
      <c r="PL107" s="28"/>
      <c r="PM107" s="28"/>
      <c r="PN107" s="28"/>
      <c r="PO107" s="28"/>
      <c r="PP107" s="28"/>
      <c r="PQ107" s="28"/>
      <c r="PR107" s="28"/>
      <c r="PS107" s="28"/>
      <c r="PT107" s="28"/>
      <c r="PU107" s="28"/>
      <c r="PV107" s="28"/>
      <c r="PW107" s="28"/>
      <c r="PX107" s="28"/>
      <c r="PY107" s="28"/>
      <c r="PZ107" s="28"/>
      <c r="QA107" s="28"/>
      <c r="QB107" s="28"/>
      <c r="QC107" s="28"/>
      <c r="QD107" s="28"/>
      <c r="QE107" s="28"/>
      <c r="QF107" s="28"/>
      <c r="QG107" s="28"/>
      <c r="QH107" s="28"/>
      <c r="QI107" s="28"/>
      <c r="QJ107" s="28"/>
      <c r="QK107" s="28"/>
      <c r="QL107" s="28"/>
      <c r="QM107" s="28"/>
      <c r="QN107" s="28"/>
      <c r="QO107" s="28"/>
      <c r="QP107" s="28"/>
      <c r="QQ107" s="28"/>
      <c r="QR107" s="28"/>
      <c r="QS107" s="28"/>
      <c r="QT107" s="28"/>
      <c r="QU107" s="28"/>
      <c r="QV107" s="28"/>
      <c r="QW107" s="28"/>
      <c r="QX107" s="28"/>
      <c r="QY107" s="28"/>
      <c r="QZ107" s="28"/>
      <c r="RA107" s="28"/>
      <c r="RB107" s="28"/>
      <c r="RC107" s="28"/>
      <c r="RD107" s="28"/>
      <c r="RE107" s="28"/>
      <c r="RF107" s="28"/>
      <c r="RG107" s="28"/>
      <c r="RH107" s="28"/>
      <c r="RI107" s="28"/>
      <c r="RJ107" s="28"/>
      <c r="RK107" s="28"/>
      <c r="RL107" s="28"/>
      <c r="RM107" s="28"/>
      <c r="RN107" s="28"/>
      <c r="RO107" s="28"/>
      <c r="RP107" s="28"/>
      <c r="RQ107" s="28"/>
      <c r="RR107" s="28"/>
      <c r="RS107" s="28"/>
      <c r="RT107" s="28"/>
      <c r="RU107" s="28"/>
      <c r="RV107" s="28"/>
      <c r="RW107" s="28"/>
      <c r="RX107" s="28"/>
      <c r="RY107" s="28"/>
      <c r="RZ107" s="28"/>
      <c r="SA107" s="28"/>
      <c r="SB107" s="28"/>
      <c r="SC107" s="28"/>
      <c r="SD107" s="28"/>
      <c r="SE107" s="28"/>
      <c r="SF107" s="28"/>
      <c r="SG107" s="28"/>
      <c r="SH107" s="28"/>
      <c r="SI107" s="28"/>
      <c r="SJ107" s="28"/>
      <c r="SK107" s="28"/>
      <c r="SL107" s="28"/>
      <c r="SM107" s="28"/>
      <c r="SN107" s="28"/>
      <c r="SO107" s="28"/>
      <c r="SP107" s="28"/>
      <c r="SQ107" s="28"/>
      <c r="SR107" s="28"/>
      <c r="SS107" s="28"/>
      <c r="ST107" s="28"/>
      <c r="SU107" s="28"/>
      <c r="SV107" s="28"/>
      <c r="SW107" s="28"/>
      <c r="SX107" s="28"/>
      <c r="SY107" s="28"/>
      <c r="SZ107" s="28"/>
      <c r="TA107" s="28"/>
      <c r="TB107" s="28"/>
      <c r="TC107" s="28"/>
      <c r="TD107" s="28"/>
      <c r="TE107" s="28"/>
      <c r="TF107" s="28"/>
      <c r="TG107" s="28"/>
      <c r="TH107" s="28"/>
      <c r="TI107" s="28"/>
      <c r="TJ107" s="28"/>
      <c r="TK107" s="28"/>
      <c r="TL107" s="28"/>
      <c r="TM107" s="28"/>
      <c r="TN107" s="28"/>
      <c r="TO107" s="28"/>
      <c r="TP107" s="28"/>
      <c r="TQ107" s="28"/>
      <c r="TR107" s="28"/>
      <c r="TS107" s="28"/>
      <c r="TT107" s="28"/>
      <c r="TU107" s="28"/>
      <c r="TV107" s="28"/>
      <c r="TW107" s="28"/>
      <c r="TX107" s="28"/>
      <c r="TY107" s="28"/>
      <c r="TZ107" s="28"/>
      <c r="UA107" s="28"/>
      <c r="UB107" s="28"/>
      <c r="UC107" s="28"/>
      <c r="UD107" s="28"/>
      <c r="UE107" s="28"/>
      <c r="UF107" s="28"/>
      <c r="UG107" s="28"/>
      <c r="UH107" s="28"/>
      <c r="UI107" s="28"/>
      <c r="UJ107" s="28"/>
      <c r="UK107" s="28"/>
      <c r="UL107" s="28"/>
      <c r="UM107" s="28"/>
      <c r="UN107" s="28"/>
      <c r="UO107" s="28"/>
      <c r="UP107" s="28"/>
      <c r="UQ107" s="28"/>
      <c r="UR107" s="28"/>
      <c r="US107" s="28"/>
      <c r="UT107" s="28"/>
      <c r="UU107" s="28"/>
      <c r="UV107" s="28"/>
      <c r="UW107" s="28"/>
      <c r="UX107" s="28"/>
      <c r="UY107" s="28"/>
      <c r="UZ107" s="28"/>
      <c r="VA107" s="28"/>
      <c r="VB107" s="28"/>
      <c r="VC107" s="28"/>
      <c r="VD107" s="28"/>
      <c r="VE107" s="28"/>
      <c r="VF107" s="28"/>
      <c r="VG107" s="28"/>
      <c r="VH107" s="28"/>
      <c r="VI107" s="28"/>
      <c r="VJ107" s="28"/>
      <c r="VK107" s="28"/>
      <c r="VL107" s="28"/>
      <c r="VM107" s="28"/>
      <c r="VN107" s="28"/>
      <c r="VO107" s="28"/>
      <c r="VP107" s="28"/>
      <c r="VQ107" s="28"/>
      <c r="VR107" s="28"/>
      <c r="VS107" s="28"/>
      <c r="VT107" s="28"/>
      <c r="VU107" s="28"/>
      <c r="VV107" s="28"/>
      <c r="VW107" s="28"/>
      <c r="VX107" s="28"/>
      <c r="VY107" s="28"/>
      <c r="VZ107" s="28"/>
      <c r="WA107" s="28"/>
      <c r="WB107" s="28"/>
      <c r="WC107" s="28"/>
      <c r="WD107" s="28"/>
      <c r="WE107" s="28"/>
      <c r="WF107" s="28"/>
      <c r="WG107" s="28"/>
      <c r="WH107" s="28"/>
      <c r="WI107" s="28"/>
      <c r="WJ107" s="28"/>
      <c r="WK107" s="28"/>
      <c r="WL107" s="28"/>
      <c r="WM107" s="28"/>
      <c r="WN107" s="28"/>
      <c r="WO107" s="28"/>
      <c r="WP107" s="28"/>
      <c r="WQ107" s="28"/>
      <c r="WR107" s="28"/>
      <c r="WS107" s="28"/>
      <c r="WT107" s="28"/>
      <c r="WU107" s="28"/>
      <c r="WV107" s="28"/>
      <c r="WW107" s="28"/>
      <c r="WX107" s="28"/>
      <c r="WY107" s="28"/>
      <c r="WZ107" s="28"/>
      <c r="XA107" s="28"/>
      <c r="XB107" s="28"/>
      <c r="XC107" s="28"/>
      <c r="XD107" s="28"/>
      <c r="XE107" s="28"/>
      <c r="XF107" s="28"/>
      <c r="XG107" s="28"/>
      <c r="XH107" s="28"/>
      <c r="XI107" s="28"/>
      <c r="XJ107" s="28"/>
      <c r="XK107" s="28"/>
      <c r="XL107" s="28"/>
      <c r="XM107" s="28"/>
      <c r="XN107" s="28"/>
      <c r="XO107" s="28"/>
      <c r="XP107" s="28"/>
      <c r="XQ107" s="28"/>
      <c r="XR107" s="28"/>
      <c r="XS107" s="28"/>
      <c r="XT107" s="28"/>
      <c r="XU107" s="28"/>
      <c r="XV107" s="28"/>
      <c r="XW107" s="28"/>
      <c r="XX107" s="28"/>
      <c r="XY107" s="28"/>
      <c r="XZ107" s="28"/>
      <c r="YA107" s="28"/>
      <c r="YB107" s="28"/>
      <c r="YC107" s="28"/>
      <c r="YD107" s="28"/>
      <c r="YE107" s="28"/>
      <c r="YF107" s="28"/>
      <c r="YG107" s="28"/>
      <c r="YH107" s="28"/>
      <c r="YI107" s="28"/>
      <c r="YJ107" s="28"/>
      <c r="YK107" s="28"/>
      <c r="YL107" s="28"/>
      <c r="YM107" s="28"/>
      <c r="YN107" s="28"/>
      <c r="YO107" s="28"/>
      <c r="YP107" s="28"/>
      <c r="YQ107" s="28"/>
      <c r="YR107" s="28"/>
      <c r="YS107" s="28"/>
      <c r="YT107" s="28"/>
      <c r="YU107" s="28"/>
      <c r="YV107" s="28"/>
      <c r="YW107" s="28"/>
      <c r="YX107" s="28"/>
      <c r="YY107" s="28"/>
      <c r="YZ107" s="28"/>
      <c r="ZA107" s="28"/>
      <c r="ZB107" s="28"/>
      <c r="ZC107" s="28"/>
      <c r="ZD107" s="28"/>
      <c r="ZE107" s="28"/>
      <c r="ZF107" s="28"/>
      <c r="ZG107" s="28"/>
      <c r="ZH107" s="28"/>
      <c r="ZI107" s="28"/>
      <c r="ZJ107" s="28"/>
      <c r="ZK107" s="28"/>
      <c r="ZL107" s="28"/>
      <c r="ZM107" s="28"/>
      <c r="ZN107" s="28"/>
      <c r="ZO107" s="28"/>
      <c r="ZP107" s="28"/>
      <c r="ZQ107" s="28"/>
      <c r="ZR107" s="28"/>
      <c r="ZS107" s="28"/>
      <c r="ZT107" s="28"/>
      <c r="ZU107" s="28"/>
      <c r="ZV107" s="28"/>
      <c r="ZW107" s="28"/>
      <c r="ZX107" s="28"/>
      <c r="ZY107" s="28"/>
      <c r="ZZ107" s="28"/>
      <c r="AAA107" s="28"/>
      <c r="AAB107" s="28"/>
      <c r="AAC107" s="28"/>
      <c r="AAD107" s="28"/>
      <c r="AAE107" s="28"/>
      <c r="AAF107" s="28"/>
      <c r="AAG107" s="28"/>
      <c r="AAH107" s="28"/>
      <c r="AAI107" s="28"/>
      <c r="AAJ107" s="28"/>
      <c r="AAK107" s="28"/>
      <c r="AAL107" s="28"/>
      <c r="AAM107" s="28"/>
      <c r="AAN107" s="28"/>
      <c r="AAO107" s="28"/>
      <c r="AAP107" s="28"/>
      <c r="AAQ107" s="28"/>
      <c r="AAR107" s="28"/>
      <c r="AAS107" s="28"/>
      <c r="AAT107" s="28"/>
      <c r="AAU107" s="28"/>
      <c r="AAV107" s="28"/>
      <c r="AAW107" s="28"/>
      <c r="AAX107" s="28"/>
      <c r="AAY107" s="28"/>
      <c r="AAZ107" s="28"/>
      <c r="ABA107" s="28"/>
      <c r="ABB107" s="28"/>
      <c r="ABC107" s="28"/>
      <c r="ABD107" s="28"/>
      <c r="ABE107" s="28"/>
      <c r="ABF107" s="28"/>
      <c r="ABG107" s="28"/>
      <c r="ABH107" s="28"/>
      <c r="ABI107" s="28"/>
      <c r="ABJ107" s="28"/>
      <c r="ABK107" s="28"/>
      <c r="ABL107" s="28"/>
      <c r="ABM107" s="28"/>
      <c r="ABN107" s="28"/>
      <c r="ABO107" s="28"/>
      <c r="ABP107" s="28"/>
      <c r="ABQ107" s="28"/>
      <c r="ABR107" s="28"/>
      <c r="ABS107" s="28"/>
      <c r="ABT107" s="28"/>
      <c r="ABU107" s="28"/>
      <c r="ABV107" s="28"/>
      <c r="ABW107" s="28"/>
      <c r="ABX107" s="28"/>
      <c r="ABY107" s="28"/>
      <c r="ABZ107" s="28"/>
      <c r="ACA107" s="28"/>
      <c r="ACB107" s="28"/>
      <c r="ACC107" s="28"/>
      <c r="ACD107" s="28"/>
      <c r="ACE107" s="28"/>
      <c r="ACF107" s="28"/>
      <c r="ACG107" s="28"/>
      <c r="ACH107" s="28"/>
      <c r="ACI107" s="28"/>
      <c r="ACJ107" s="28"/>
      <c r="ACK107" s="28"/>
      <c r="ACL107" s="28"/>
      <c r="ACM107" s="28"/>
      <c r="ACN107" s="28"/>
      <c r="ACO107" s="28"/>
      <c r="ACP107" s="28"/>
      <c r="ACQ107" s="28"/>
      <c r="ACR107" s="28"/>
      <c r="ACS107" s="28"/>
      <c r="ACT107" s="28"/>
      <c r="ACU107" s="28"/>
      <c r="ACV107" s="28"/>
      <c r="ACW107" s="28"/>
      <c r="ACX107" s="28"/>
      <c r="ACY107" s="28"/>
      <c r="ACZ107" s="28"/>
      <c r="ADA107" s="28"/>
      <c r="ADB107" s="28"/>
      <c r="ADC107" s="28"/>
      <c r="ADD107" s="28"/>
      <c r="ADE107" s="28"/>
      <c r="ADF107" s="28"/>
      <c r="ADG107" s="28"/>
      <c r="ADH107" s="28"/>
      <c r="ADI107" s="28"/>
      <c r="ADJ107" s="28"/>
      <c r="ADK107" s="28"/>
      <c r="ADL107" s="28"/>
      <c r="ADM107" s="28"/>
      <c r="ADN107" s="28"/>
      <c r="ADO107" s="28"/>
      <c r="ADP107" s="28"/>
      <c r="ADQ107" s="28"/>
      <c r="ADR107" s="28"/>
      <c r="ADS107" s="28"/>
      <c r="ADT107" s="28"/>
      <c r="ADU107" s="28"/>
      <c r="ADV107" s="28"/>
      <c r="ADW107" s="28"/>
      <c r="ADX107" s="28"/>
      <c r="ADY107" s="28"/>
      <c r="ADZ107" s="28"/>
      <c r="AEA107" s="28"/>
      <c r="AEB107" s="28"/>
      <c r="AEC107" s="28"/>
      <c r="AED107" s="28"/>
      <c r="AEE107" s="28"/>
      <c r="AEF107" s="28"/>
      <c r="AEG107" s="28"/>
      <c r="AEH107" s="28"/>
      <c r="AEI107" s="28"/>
      <c r="AEJ107" s="28"/>
      <c r="AEK107" s="28"/>
      <c r="AEL107" s="28"/>
      <c r="AEM107" s="28"/>
      <c r="AEN107" s="28"/>
      <c r="AEO107" s="28"/>
      <c r="AEP107" s="28"/>
      <c r="AEQ107" s="28"/>
      <c r="AER107" s="28"/>
      <c r="AES107" s="28"/>
      <c r="AET107" s="28"/>
      <c r="AEU107" s="28"/>
      <c r="AEV107" s="28"/>
      <c r="AEW107" s="28"/>
      <c r="AEX107" s="28"/>
      <c r="AEY107" s="28"/>
      <c r="AEZ107" s="28"/>
      <c r="AFA107" s="28"/>
      <c r="AFB107" s="28"/>
      <c r="AFC107" s="28"/>
      <c r="AFD107" s="28"/>
      <c r="AFE107" s="28"/>
      <c r="AFF107" s="28"/>
      <c r="AFG107" s="28"/>
      <c r="AFH107" s="28"/>
      <c r="AFI107" s="28"/>
      <c r="AFJ107" s="28"/>
      <c r="AFK107" s="28"/>
      <c r="AFL107" s="28"/>
      <c r="AFM107" s="28"/>
      <c r="AFN107" s="28"/>
      <c r="AFO107" s="28"/>
      <c r="AFP107" s="28"/>
      <c r="AFQ107" s="28"/>
      <c r="AFR107" s="28"/>
      <c r="AFS107" s="28"/>
      <c r="AFT107" s="28"/>
      <c r="AFU107" s="28"/>
      <c r="AFV107" s="28"/>
      <c r="AFW107" s="28"/>
      <c r="AFX107" s="28"/>
      <c r="AFY107" s="28"/>
      <c r="AFZ107" s="28"/>
      <c r="AGA107" s="28"/>
      <c r="AGB107" s="28"/>
      <c r="AGC107" s="28"/>
      <c r="AGD107" s="28"/>
      <c r="AGE107" s="28"/>
      <c r="AGF107" s="28"/>
      <c r="AGG107" s="28"/>
      <c r="AGH107" s="28"/>
      <c r="AGI107" s="28"/>
      <c r="AGJ107" s="28"/>
      <c r="AGK107" s="28"/>
      <c r="AGL107" s="28"/>
      <c r="AGM107" s="28"/>
      <c r="AGN107" s="28"/>
      <c r="AGO107" s="28"/>
      <c r="AGP107" s="28"/>
      <c r="AGQ107" s="28"/>
      <c r="AGR107" s="28"/>
      <c r="AGS107" s="28"/>
      <c r="AGT107" s="28"/>
      <c r="AGU107" s="28"/>
      <c r="AGV107" s="28"/>
      <c r="AGW107" s="28"/>
      <c r="AGX107" s="28"/>
      <c r="AGY107" s="28"/>
      <c r="AGZ107" s="28"/>
      <c r="AHA107" s="28"/>
      <c r="AHB107" s="28"/>
      <c r="AHC107" s="28"/>
      <c r="AHD107" s="28"/>
      <c r="AHE107" s="28"/>
      <c r="AHF107" s="28"/>
      <c r="AHG107" s="28"/>
      <c r="AHH107" s="28"/>
      <c r="AHI107" s="28"/>
      <c r="AHJ107" s="28"/>
      <c r="AHK107" s="28"/>
      <c r="AHL107" s="28"/>
      <c r="AHM107" s="28"/>
      <c r="AHN107" s="28"/>
      <c r="AHO107" s="28"/>
      <c r="AHP107" s="28"/>
      <c r="AHQ107" s="28"/>
      <c r="AHR107" s="28"/>
      <c r="AHS107" s="28"/>
      <c r="AHT107" s="28"/>
      <c r="AHU107" s="28"/>
      <c r="AHV107" s="28"/>
      <c r="AHW107" s="28"/>
      <c r="AHX107" s="28"/>
      <c r="AHY107" s="28"/>
      <c r="AHZ107" s="28"/>
      <c r="AIA107" s="28"/>
      <c r="AIB107" s="28"/>
      <c r="AIC107" s="28"/>
      <c r="AID107" s="28"/>
      <c r="AIE107" s="28"/>
      <c r="AIF107" s="28"/>
      <c r="AIG107" s="28"/>
      <c r="AIH107" s="28"/>
      <c r="AII107" s="28"/>
      <c r="AIJ107" s="28"/>
      <c r="AIK107" s="28"/>
      <c r="AIL107" s="28"/>
      <c r="AIM107" s="28"/>
      <c r="AIN107" s="28"/>
      <c r="AIO107" s="28"/>
      <c r="AIP107" s="28"/>
      <c r="AIQ107" s="28"/>
      <c r="AIR107" s="28"/>
      <c r="AIS107" s="28"/>
      <c r="AIT107" s="28"/>
      <c r="AIU107" s="28"/>
      <c r="AIV107" s="28"/>
      <c r="AIW107" s="28"/>
      <c r="AIX107" s="28"/>
      <c r="AIY107" s="28"/>
      <c r="AIZ107" s="28"/>
      <c r="AJA107" s="28"/>
      <c r="AJB107" s="28"/>
      <c r="AJC107" s="28"/>
      <c r="AJD107" s="28"/>
      <c r="AJE107" s="28"/>
      <c r="AJF107" s="28"/>
      <c r="AJG107" s="28"/>
      <c r="AJH107" s="28"/>
      <c r="AJI107" s="28"/>
      <c r="AJJ107" s="28"/>
      <c r="AJK107" s="28"/>
      <c r="AJL107" s="28"/>
      <c r="AJM107" s="28"/>
      <c r="AJN107" s="28"/>
      <c r="AJO107" s="28"/>
      <c r="AJP107" s="28"/>
      <c r="AJQ107" s="28"/>
      <c r="AJR107" s="28"/>
      <c r="AJS107" s="28"/>
      <c r="AJT107" s="28"/>
      <c r="AJU107" s="28"/>
      <c r="AJV107" s="28"/>
      <c r="AJW107" s="28"/>
      <c r="AJX107" s="28"/>
      <c r="AJY107" s="28"/>
      <c r="AJZ107" s="28"/>
      <c r="AKA107" s="28"/>
      <c r="AKB107" s="28"/>
      <c r="AKC107" s="28"/>
      <c r="AKD107" s="28"/>
      <c r="AKE107" s="28"/>
      <c r="AKF107" s="28"/>
      <c r="AKG107" s="28"/>
      <c r="AKH107" s="28"/>
      <c r="AKI107" s="28"/>
      <c r="AKJ107" s="28"/>
      <c r="AKK107" s="28"/>
      <c r="AKL107" s="28"/>
      <c r="AKM107" s="28"/>
      <c r="AKN107" s="28"/>
      <c r="AKO107" s="28"/>
      <c r="AKP107" s="28"/>
      <c r="AKQ107" s="28"/>
      <c r="AKR107" s="28"/>
      <c r="AKS107" s="28"/>
      <c r="AKT107" s="28"/>
      <c r="AKU107" s="28"/>
      <c r="AKV107" s="28"/>
      <c r="AKW107" s="28"/>
      <c r="AKX107" s="28"/>
      <c r="AKY107" s="28"/>
      <c r="AKZ107" s="28"/>
      <c r="ALA107" s="28"/>
      <c r="ALB107" s="28"/>
      <c r="ALC107" s="28"/>
      <c r="ALD107" s="28"/>
    </row>
    <row r="108" spans="1:992" ht="157.5" x14ac:dyDescent="0.25">
      <c r="A108" s="23" t="s">
        <v>191</v>
      </c>
      <c r="B108" s="24" t="s">
        <v>202</v>
      </c>
      <c r="C108" s="25" t="s">
        <v>468</v>
      </c>
      <c r="D108" s="26"/>
      <c r="E108" s="82" t="s">
        <v>528</v>
      </c>
      <c r="F108" s="26"/>
      <c r="G108" s="26"/>
      <c r="H108" s="27" t="s">
        <v>5</v>
      </c>
      <c r="I108" s="27" t="s">
        <v>5</v>
      </c>
      <c r="J108" s="27"/>
      <c r="K108" s="27" t="s">
        <v>7</v>
      </c>
      <c r="L108" s="27"/>
      <c r="M108" s="27" t="str">
        <f t="shared" si="12"/>
        <v>x</v>
      </c>
      <c r="N108" s="27" t="str">
        <f t="shared" si="7"/>
        <v>x</v>
      </c>
      <c r="O108" s="27" t="str">
        <f t="shared" si="8"/>
        <v>x</v>
      </c>
      <c r="P108" s="27" t="str">
        <f t="shared" si="9"/>
        <v>x</v>
      </c>
      <c r="Q108" s="27" t="str">
        <f t="shared" si="10"/>
        <v>x</v>
      </c>
      <c r="R108" s="27" t="str">
        <f t="shared" si="11"/>
        <v>x</v>
      </c>
      <c r="S108" s="27" t="s">
        <v>5</v>
      </c>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c r="IS108" s="28"/>
      <c r="IT108" s="28"/>
      <c r="IU108" s="28"/>
      <c r="IV108" s="28"/>
      <c r="IW108" s="28"/>
      <c r="IX108" s="28"/>
      <c r="IY108" s="28"/>
      <c r="IZ108" s="28"/>
      <c r="JA108" s="28"/>
      <c r="JB108" s="28"/>
      <c r="JC108" s="28"/>
      <c r="JD108" s="28"/>
      <c r="JE108" s="28"/>
      <c r="JF108" s="28"/>
      <c r="JG108" s="28"/>
      <c r="JH108" s="28"/>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c r="MI108" s="28"/>
      <c r="MJ108" s="28"/>
      <c r="MK108" s="28"/>
      <c r="ML108" s="28"/>
      <c r="MM108" s="28"/>
      <c r="MN108" s="28"/>
      <c r="MO108" s="28"/>
      <c r="MP108" s="28"/>
      <c r="MQ108" s="28"/>
      <c r="MR108" s="28"/>
      <c r="MS108" s="28"/>
      <c r="MT108" s="28"/>
      <c r="MU108" s="28"/>
      <c r="MV108" s="28"/>
      <c r="MW108" s="28"/>
      <c r="MX108" s="28"/>
      <c r="MY108" s="28"/>
      <c r="MZ108" s="28"/>
      <c r="NA108" s="28"/>
      <c r="NB108" s="28"/>
      <c r="NC108" s="28"/>
      <c r="ND108" s="28"/>
      <c r="NE108" s="28"/>
      <c r="NF108" s="28"/>
      <c r="NG108" s="28"/>
      <c r="NH108" s="28"/>
      <c r="NI108" s="28"/>
      <c r="NJ108" s="28"/>
      <c r="NK108" s="28"/>
      <c r="NL108" s="28"/>
      <c r="NM108" s="28"/>
      <c r="NN108" s="28"/>
      <c r="NO108" s="28"/>
      <c r="NP108" s="28"/>
      <c r="NQ108" s="28"/>
      <c r="NR108" s="28"/>
      <c r="NS108" s="28"/>
      <c r="NT108" s="28"/>
      <c r="NU108" s="28"/>
      <c r="NV108" s="28"/>
      <c r="NW108" s="28"/>
      <c r="NX108" s="28"/>
      <c r="NY108" s="28"/>
      <c r="NZ108" s="28"/>
      <c r="OA108" s="28"/>
      <c r="OB108" s="28"/>
      <c r="OC108" s="28"/>
      <c r="OD108" s="28"/>
      <c r="OE108" s="28"/>
      <c r="OF108" s="28"/>
      <c r="OG108" s="28"/>
      <c r="OH108" s="28"/>
      <c r="OI108" s="28"/>
      <c r="OJ108" s="28"/>
      <c r="OK108" s="28"/>
      <c r="OL108" s="28"/>
      <c r="OM108" s="28"/>
      <c r="ON108" s="28"/>
      <c r="OO108" s="28"/>
      <c r="OP108" s="28"/>
      <c r="OQ108" s="28"/>
      <c r="OR108" s="28"/>
      <c r="OS108" s="28"/>
      <c r="OT108" s="28"/>
      <c r="OU108" s="28"/>
      <c r="OV108" s="28"/>
      <c r="OW108" s="28"/>
      <c r="OX108" s="28"/>
      <c r="OY108" s="28"/>
      <c r="OZ108" s="28"/>
      <c r="PA108" s="28"/>
      <c r="PB108" s="28"/>
      <c r="PC108" s="28"/>
      <c r="PD108" s="28"/>
      <c r="PE108" s="28"/>
      <c r="PF108" s="28"/>
      <c r="PG108" s="28"/>
      <c r="PH108" s="28"/>
      <c r="PI108" s="28"/>
      <c r="PJ108" s="28"/>
      <c r="PK108" s="28"/>
      <c r="PL108" s="28"/>
      <c r="PM108" s="28"/>
      <c r="PN108" s="28"/>
      <c r="PO108" s="28"/>
      <c r="PP108" s="28"/>
      <c r="PQ108" s="28"/>
      <c r="PR108" s="28"/>
      <c r="PS108" s="28"/>
      <c r="PT108" s="28"/>
      <c r="PU108" s="28"/>
      <c r="PV108" s="28"/>
      <c r="PW108" s="28"/>
      <c r="PX108" s="28"/>
      <c r="PY108" s="28"/>
      <c r="PZ108" s="28"/>
      <c r="QA108" s="28"/>
      <c r="QB108" s="28"/>
      <c r="QC108" s="28"/>
      <c r="QD108" s="28"/>
      <c r="QE108" s="28"/>
      <c r="QF108" s="28"/>
      <c r="QG108" s="28"/>
      <c r="QH108" s="28"/>
      <c r="QI108" s="28"/>
      <c r="QJ108" s="28"/>
      <c r="QK108" s="28"/>
      <c r="QL108" s="28"/>
      <c r="QM108" s="28"/>
      <c r="QN108" s="28"/>
      <c r="QO108" s="28"/>
      <c r="QP108" s="28"/>
      <c r="QQ108" s="28"/>
      <c r="QR108" s="28"/>
      <c r="QS108" s="28"/>
      <c r="QT108" s="28"/>
      <c r="QU108" s="28"/>
      <c r="QV108" s="28"/>
      <c r="QW108" s="28"/>
      <c r="QX108" s="28"/>
      <c r="QY108" s="28"/>
      <c r="QZ108" s="28"/>
      <c r="RA108" s="28"/>
      <c r="RB108" s="28"/>
      <c r="RC108" s="28"/>
      <c r="RD108" s="28"/>
      <c r="RE108" s="28"/>
      <c r="RF108" s="28"/>
      <c r="RG108" s="28"/>
      <c r="RH108" s="28"/>
      <c r="RI108" s="28"/>
      <c r="RJ108" s="28"/>
      <c r="RK108" s="28"/>
      <c r="RL108" s="28"/>
      <c r="RM108" s="28"/>
      <c r="RN108" s="28"/>
      <c r="RO108" s="28"/>
      <c r="RP108" s="28"/>
      <c r="RQ108" s="28"/>
      <c r="RR108" s="28"/>
      <c r="RS108" s="28"/>
      <c r="RT108" s="28"/>
      <c r="RU108" s="28"/>
      <c r="RV108" s="28"/>
      <c r="RW108" s="28"/>
      <c r="RX108" s="28"/>
      <c r="RY108" s="28"/>
      <c r="RZ108" s="28"/>
      <c r="SA108" s="28"/>
      <c r="SB108" s="28"/>
      <c r="SC108" s="28"/>
      <c r="SD108" s="28"/>
      <c r="SE108" s="28"/>
      <c r="SF108" s="28"/>
      <c r="SG108" s="28"/>
      <c r="SH108" s="28"/>
      <c r="SI108" s="28"/>
      <c r="SJ108" s="28"/>
      <c r="SK108" s="28"/>
      <c r="SL108" s="28"/>
      <c r="SM108" s="28"/>
      <c r="SN108" s="28"/>
      <c r="SO108" s="28"/>
      <c r="SP108" s="28"/>
      <c r="SQ108" s="28"/>
      <c r="SR108" s="28"/>
      <c r="SS108" s="28"/>
      <c r="ST108" s="28"/>
      <c r="SU108" s="28"/>
      <c r="SV108" s="28"/>
      <c r="SW108" s="28"/>
      <c r="SX108" s="28"/>
      <c r="SY108" s="28"/>
      <c r="SZ108" s="28"/>
      <c r="TA108" s="28"/>
      <c r="TB108" s="28"/>
      <c r="TC108" s="28"/>
      <c r="TD108" s="28"/>
      <c r="TE108" s="28"/>
      <c r="TF108" s="28"/>
      <c r="TG108" s="28"/>
      <c r="TH108" s="28"/>
      <c r="TI108" s="28"/>
      <c r="TJ108" s="28"/>
      <c r="TK108" s="28"/>
      <c r="TL108" s="28"/>
      <c r="TM108" s="28"/>
      <c r="TN108" s="28"/>
      <c r="TO108" s="28"/>
      <c r="TP108" s="28"/>
      <c r="TQ108" s="28"/>
      <c r="TR108" s="28"/>
      <c r="TS108" s="28"/>
      <c r="TT108" s="28"/>
      <c r="TU108" s="28"/>
      <c r="TV108" s="28"/>
      <c r="TW108" s="28"/>
      <c r="TX108" s="28"/>
      <c r="TY108" s="28"/>
      <c r="TZ108" s="28"/>
      <c r="UA108" s="28"/>
      <c r="UB108" s="28"/>
      <c r="UC108" s="28"/>
      <c r="UD108" s="28"/>
      <c r="UE108" s="28"/>
      <c r="UF108" s="28"/>
      <c r="UG108" s="28"/>
      <c r="UH108" s="28"/>
      <c r="UI108" s="28"/>
      <c r="UJ108" s="28"/>
      <c r="UK108" s="28"/>
      <c r="UL108" s="28"/>
      <c r="UM108" s="28"/>
      <c r="UN108" s="28"/>
      <c r="UO108" s="28"/>
      <c r="UP108" s="28"/>
      <c r="UQ108" s="28"/>
      <c r="UR108" s="28"/>
      <c r="US108" s="28"/>
      <c r="UT108" s="28"/>
      <c r="UU108" s="28"/>
      <c r="UV108" s="28"/>
      <c r="UW108" s="28"/>
      <c r="UX108" s="28"/>
      <c r="UY108" s="28"/>
      <c r="UZ108" s="28"/>
      <c r="VA108" s="28"/>
      <c r="VB108" s="28"/>
      <c r="VC108" s="28"/>
      <c r="VD108" s="28"/>
      <c r="VE108" s="28"/>
      <c r="VF108" s="28"/>
      <c r="VG108" s="28"/>
      <c r="VH108" s="28"/>
      <c r="VI108" s="28"/>
      <c r="VJ108" s="28"/>
      <c r="VK108" s="28"/>
      <c r="VL108" s="28"/>
      <c r="VM108" s="28"/>
      <c r="VN108" s="28"/>
      <c r="VO108" s="28"/>
      <c r="VP108" s="28"/>
      <c r="VQ108" s="28"/>
      <c r="VR108" s="28"/>
      <c r="VS108" s="28"/>
      <c r="VT108" s="28"/>
      <c r="VU108" s="28"/>
      <c r="VV108" s="28"/>
      <c r="VW108" s="28"/>
      <c r="VX108" s="28"/>
      <c r="VY108" s="28"/>
      <c r="VZ108" s="28"/>
      <c r="WA108" s="28"/>
      <c r="WB108" s="28"/>
      <c r="WC108" s="28"/>
      <c r="WD108" s="28"/>
      <c r="WE108" s="28"/>
      <c r="WF108" s="28"/>
      <c r="WG108" s="28"/>
      <c r="WH108" s="28"/>
      <c r="WI108" s="28"/>
      <c r="WJ108" s="28"/>
      <c r="WK108" s="28"/>
      <c r="WL108" s="28"/>
      <c r="WM108" s="28"/>
      <c r="WN108" s="28"/>
      <c r="WO108" s="28"/>
      <c r="WP108" s="28"/>
      <c r="WQ108" s="28"/>
      <c r="WR108" s="28"/>
      <c r="WS108" s="28"/>
      <c r="WT108" s="28"/>
      <c r="WU108" s="28"/>
      <c r="WV108" s="28"/>
      <c r="WW108" s="28"/>
      <c r="WX108" s="28"/>
      <c r="WY108" s="28"/>
      <c r="WZ108" s="28"/>
      <c r="XA108" s="28"/>
      <c r="XB108" s="28"/>
      <c r="XC108" s="28"/>
      <c r="XD108" s="28"/>
      <c r="XE108" s="28"/>
      <c r="XF108" s="28"/>
      <c r="XG108" s="28"/>
      <c r="XH108" s="28"/>
      <c r="XI108" s="28"/>
      <c r="XJ108" s="28"/>
      <c r="XK108" s="28"/>
      <c r="XL108" s="28"/>
      <c r="XM108" s="28"/>
      <c r="XN108" s="28"/>
      <c r="XO108" s="28"/>
      <c r="XP108" s="28"/>
      <c r="XQ108" s="28"/>
      <c r="XR108" s="28"/>
      <c r="XS108" s="28"/>
      <c r="XT108" s="28"/>
      <c r="XU108" s="28"/>
      <c r="XV108" s="28"/>
      <c r="XW108" s="28"/>
      <c r="XX108" s="28"/>
      <c r="XY108" s="28"/>
      <c r="XZ108" s="28"/>
      <c r="YA108" s="28"/>
      <c r="YB108" s="28"/>
      <c r="YC108" s="28"/>
      <c r="YD108" s="28"/>
      <c r="YE108" s="28"/>
      <c r="YF108" s="28"/>
      <c r="YG108" s="28"/>
      <c r="YH108" s="28"/>
      <c r="YI108" s="28"/>
      <c r="YJ108" s="28"/>
      <c r="YK108" s="28"/>
      <c r="YL108" s="28"/>
      <c r="YM108" s="28"/>
      <c r="YN108" s="28"/>
      <c r="YO108" s="28"/>
      <c r="YP108" s="28"/>
      <c r="YQ108" s="28"/>
      <c r="YR108" s="28"/>
      <c r="YS108" s="28"/>
      <c r="YT108" s="28"/>
      <c r="YU108" s="28"/>
      <c r="YV108" s="28"/>
      <c r="YW108" s="28"/>
      <c r="YX108" s="28"/>
      <c r="YY108" s="28"/>
      <c r="YZ108" s="28"/>
      <c r="ZA108" s="28"/>
      <c r="ZB108" s="28"/>
      <c r="ZC108" s="28"/>
      <c r="ZD108" s="28"/>
      <c r="ZE108" s="28"/>
      <c r="ZF108" s="28"/>
      <c r="ZG108" s="28"/>
      <c r="ZH108" s="28"/>
      <c r="ZI108" s="28"/>
      <c r="ZJ108" s="28"/>
      <c r="ZK108" s="28"/>
      <c r="ZL108" s="28"/>
      <c r="ZM108" s="28"/>
      <c r="ZN108" s="28"/>
      <c r="ZO108" s="28"/>
      <c r="ZP108" s="28"/>
      <c r="ZQ108" s="28"/>
      <c r="ZR108" s="28"/>
      <c r="ZS108" s="28"/>
      <c r="ZT108" s="28"/>
      <c r="ZU108" s="28"/>
      <c r="ZV108" s="28"/>
      <c r="ZW108" s="28"/>
      <c r="ZX108" s="28"/>
      <c r="ZY108" s="28"/>
      <c r="ZZ108" s="28"/>
      <c r="AAA108" s="28"/>
      <c r="AAB108" s="28"/>
      <c r="AAC108" s="28"/>
      <c r="AAD108" s="28"/>
      <c r="AAE108" s="28"/>
      <c r="AAF108" s="28"/>
      <c r="AAG108" s="28"/>
      <c r="AAH108" s="28"/>
      <c r="AAI108" s="28"/>
      <c r="AAJ108" s="28"/>
      <c r="AAK108" s="28"/>
      <c r="AAL108" s="28"/>
      <c r="AAM108" s="28"/>
      <c r="AAN108" s="28"/>
      <c r="AAO108" s="28"/>
      <c r="AAP108" s="28"/>
      <c r="AAQ108" s="28"/>
      <c r="AAR108" s="28"/>
      <c r="AAS108" s="28"/>
      <c r="AAT108" s="28"/>
      <c r="AAU108" s="28"/>
      <c r="AAV108" s="28"/>
      <c r="AAW108" s="28"/>
      <c r="AAX108" s="28"/>
      <c r="AAY108" s="28"/>
      <c r="AAZ108" s="28"/>
      <c r="ABA108" s="28"/>
      <c r="ABB108" s="28"/>
      <c r="ABC108" s="28"/>
      <c r="ABD108" s="28"/>
      <c r="ABE108" s="28"/>
      <c r="ABF108" s="28"/>
      <c r="ABG108" s="28"/>
      <c r="ABH108" s="28"/>
      <c r="ABI108" s="28"/>
      <c r="ABJ108" s="28"/>
      <c r="ABK108" s="28"/>
      <c r="ABL108" s="28"/>
      <c r="ABM108" s="28"/>
      <c r="ABN108" s="28"/>
      <c r="ABO108" s="28"/>
      <c r="ABP108" s="28"/>
      <c r="ABQ108" s="28"/>
      <c r="ABR108" s="28"/>
      <c r="ABS108" s="28"/>
      <c r="ABT108" s="28"/>
      <c r="ABU108" s="28"/>
      <c r="ABV108" s="28"/>
      <c r="ABW108" s="28"/>
      <c r="ABX108" s="28"/>
      <c r="ABY108" s="28"/>
      <c r="ABZ108" s="28"/>
      <c r="ACA108" s="28"/>
      <c r="ACB108" s="28"/>
      <c r="ACC108" s="28"/>
      <c r="ACD108" s="28"/>
      <c r="ACE108" s="28"/>
      <c r="ACF108" s="28"/>
      <c r="ACG108" s="28"/>
      <c r="ACH108" s="28"/>
      <c r="ACI108" s="28"/>
      <c r="ACJ108" s="28"/>
      <c r="ACK108" s="28"/>
      <c r="ACL108" s="28"/>
      <c r="ACM108" s="28"/>
      <c r="ACN108" s="28"/>
      <c r="ACO108" s="28"/>
      <c r="ACP108" s="28"/>
      <c r="ACQ108" s="28"/>
      <c r="ACR108" s="28"/>
      <c r="ACS108" s="28"/>
      <c r="ACT108" s="28"/>
      <c r="ACU108" s="28"/>
      <c r="ACV108" s="28"/>
      <c r="ACW108" s="28"/>
      <c r="ACX108" s="28"/>
      <c r="ACY108" s="28"/>
      <c r="ACZ108" s="28"/>
      <c r="ADA108" s="28"/>
      <c r="ADB108" s="28"/>
      <c r="ADC108" s="28"/>
      <c r="ADD108" s="28"/>
      <c r="ADE108" s="28"/>
      <c r="ADF108" s="28"/>
      <c r="ADG108" s="28"/>
      <c r="ADH108" s="28"/>
      <c r="ADI108" s="28"/>
      <c r="ADJ108" s="28"/>
      <c r="ADK108" s="28"/>
      <c r="ADL108" s="28"/>
      <c r="ADM108" s="28"/>
      <c r="ADN108" s="28"/>
      <c r="ADO108" s="28"/>
      <c r="ADP108" s="28"/>
      <c r="ADQ108" s="28"/>
      <c r="ADR108" s="28"/>
      <c r="ADS108" s="28"/>
      <c r="ADT108" s="28"/>
      <c r="ADU108" s="28"/>
      <c r="ADV108" s="28"/>
      <c r="ADW108" s="28"/>
      <c r="ADX108" s="28"/>
      <c r="ADY108" s="28"/>
      <c r="ADZ108" s="28"/>
      <c r="AEA108" s="28"/>
      <c r="AEB108" s="28"/>
      <c r="AEC108" s="28"/>
      <c r="AED108" s="28"/>
      <c r="AEE108" s="28"/>
      <c r="AEF108" s="28"/>
      <c r="AEG108" s="28"/>
      <c r="AEH108" s="28"/>
      <c r="AEI108" s="28"/>
      <c r="AEJ108" s="28"/>
      <c r="AEK108" s="28"/>
      <c r="AEL108" s="28"/>
      <c r="AEM108" s="28"/>
      <c r="AEN108" s="28"/>
      <c r="AEO108" s="28"/>
      <c r="AEP108" s="28"/>
      <c r="AEQ108" s="28"/>
      <c r="AER108" s="28"/>
      <c r="AES108" s="28"/>
      <c r="AET108" s="28"/>
      <c r="AEU108" s="28"/>
      <c r="AEV108" s="28"/>
      <c r="AEW108" s="28"/>
      <c r="AEX108" s="28"/>
      <c r="AEY108" s="28"/>
      <c r="AEZ108" s="28"/>
      <c r="AFA108" s="28"/>
      <c r="AFB108" s="28"/>
      <c r="AFC108" s="28"/>
      <c r="AFD108" s="28"/>
      <c r="AFE108" s="28"/>
      <c r="AFF108" s="28"/>
      <c r="AFG108" s="28"/>
      <c r="AFH108" s="28"/>
      <c r="AFI108" s="28"/>
      <c r="AFJ108" s="28"/>
      <c r="AFK108" s="28"/>
      <c r="AFL108" s="28"/>
      <c r="AFM108" s="28"/>
      <c r="AFN108" s="28"/>
      <c r="AFO108" s="28"/>
      <c r="AFP108" s="28"/>
      <c r="AFQ108" s="28"/>
      <c r="AFR108" s="28"/>
      <c r="AFS108" s="28"/>
      <c r="AFT108" s="28"/>
      <c r="AFU108" s="28"/>
      <c r="AFV108" s="28"/>
      <c r="AFW108" s="28"/>
      <c r="AFX108" s="28"/>
      <c r="AFY108" s="28"/>
      <c r="AFZ108" s="28"/>
      <c r="AGA108" s="28"/>
      <c r="AGB108" s="28"/>
      <c r="AGC108" s="28"/>
      <c r="AGD108" s="28"/>
      <c r="AGE108" s="28"/>
      <c r="AGF108" s="28"/>
      <c r="AGG108" s="28"/>
      <c r="AGH108" s="28"/>
      <c r="AGI108" s="28"/>
      <c r="AGJ108" s="28"/>
      <c r="AGK108" s="28"/>
      <c r="AGL108" s="28"/>
      <c r="AGM108" s="28"/>
      <c r="AGN108" s="28"/>
      <c r="AGO108" s="28"/>
      <c r="AGP108" s="28"/>
      <c r="AGQ108" s="28"/>
      <c r="AGR108" s="28"/>
      <c r="AGS108" s="28"/>
      <c r="AGT108" s="28"/>
      <c r="AGU108" s="28"/>
      <c r="AGV108" s="28"/>
      <c r="AGW108" s="28"/>
      <c r="AGX108" s="28"/>
      <c r="AGY108" s="28"/>
      <c r="AGZ108" s="28"/>
      <c r="AHA108" s="28"/>
      <c r="AHB108" s="28"/>
      <c r="AHC108" s="28"/>
      <c r="AHD108" s="28"/>
      <c r="AHE108" s="28"/>
      <c r="AHF108" s="28"/>
      <c r="AHG108" s="28"/>
      <c r="AHH108" s="28"/>
      <c r="AHI108" s="28"/>
      <c r="AHJ108" s="28"/>
      <c r="AHK108" s="28"/>
      <c r="AHL108" s="28"/>
      <c r="AHM108" s="28"/>
      <c r="AHN108" s="28"/>
      <c r="AHO108" s="28"/>
      <c r="AHP108" s="28"/>
      <c r="AHQ108" s="28"/>
      <c r="AHR108" s="28"/>
      <c r="AHS108" s="28"/>
      <c r="AHT108" s="28"/>
      <c r="AHU108" s="28"/>
      <c r="AHV108" s="28"/>
      <c r="AHW108" s="28"/>
      <c r="AHX108" s="28"/>
      <c r="AHY108" s="28"/>
      <c r="AHZ108" s="28"/>
      <c r="AIA108" s="28"/>
      <c r="AIB108" s="28"/>
      <c r="AIC108" s="28"/>
      <c r="AID108" s="28"/>
      <c r="AIE108" s="28"/>
      <c r="AIF108" s="28"/>
      <c r="AIG108" s="28"/>
      <c r="AIH108" s="28"/>
      <c r="AII108" s="28"/>
      <c r="AIJ108" s="28"/>
      <c r="AIK108" s="28"/>
      <c r="AIL108" s="28"/>
      <c r="AIM108" s="28"/>
      <c r="AIN108" s="28"/>
      <c r="AIO108" s="28"/>
      <c r="AIP108" s="28"/>
      <c r="AIQ108" s="28"/>
      <c r="AIR108" s="28"/>
      <c r="AIS108" s="28"/>
      <c r="AIT108" s="28"/>
      <c r="AIU108" s="28"/>
      <c r="AIV108" s="28"/>
      <c r="AIW108" s="28"/>
      <c r="AIX108" s="28"/>
      <c r="AIY108" s="28"/>
      <c r="AIZ108" s="28"/>
      <c r="AJA108" s="28"/>
      <c r="AJB108" s="28"/>
      <c r="AJC108" s="28"/>
      <c r="AJD108" s="28"/>
      <c r="AJE108" s="28"/>
      <c r="AJF108" s="28"/>
      <c r="AJG108" s="28"/>
      <c r="AJH108" s="28"/>
      <c r="AJI108" s="28"/>
      <c r="AJJ108" s="28"/>
      <c r="AJK108" s="28"/>
      <c r="AJL108" s="28"/>
      <c r="AJM108" s="28"/>
      <c r="AJN108" s="28"/>
      <c r="AJO108" s="28"/>
      <c r="AJP108" s="28"/>
      <c r="AJQ108" s="28"/>
      <c r="AJR108" s="28"/>
      <c r="AJS108" s="28"/>
      <c r="AJT108" s="28"/>
      <c r="AJU108" s="28"/>
      <c r="AJV108" s="28"/>
      <c r="AJW108" s="28"/>
      <c r="AJX108" s="28"/>
      <c r="AJY108" s="28"/>
      <c r="AJZ108" s="28"/>
      <c r="AKA108" s="28"/>
      <c r="AKB108" s="28"/>
      <c r="AKC108" s="28"/>
      <c r="AKD108" s="28"/>
      <c r="AKE108" s="28"/>
      <c r="AKF108" s="28"/>
      <c r="AKG108" s="28"/>
      <c r="AKH108" s="28"/>
      <c r="AKI108" s="28"/>
      <c r="AKJ108" s="28"/>
      <c r="AKK108" s="28"/>
      <c r="AKL108" s="28"/>
      <c r="AKM108" s="28"/>
      <c r="AKN108" s="28"/>
      <c r="AKO108" s="28"/>
      <c r="AKP108" s="28"/>
      <c r="AKQ108" s="28"/>
      <c r="AKR108" s="28"/>
      <c r="AKS108" s="28"/>
      <c r="AKT108" s="28"/>
      <c r="AKU108" s="28"/>
      <c r="AKV108" s="28"/>
      <c r="AKW108" s="28"/>
      <c r="AKX108" s="28"/>
      <c r="AKY108" s="28"/>
      <c r="AKZ108" s="28"/>
      <c r="ALA108" s="28"/>
      <c r="ALB108" s="28"/>
      <c r="ALC108" s="28"/>
      <c r="ALD108" s="28"/>
    </row>
    <row r="109" spans="1:992" ht="94.5" x14ac:dyDescent="0.25">
      <c r="A109" s="23" t="s">
        <v>203</v>
      </c>
      <c r="B109" s="24" t="s">
        <v>204</v>
      </c>
      <c r="C109" s="25" t="s">
        <v>205</v>
      </c>
      <c r="D109" s="26"/>
      <c r="E109" s="82" t="s">
        <v>528</v>
      </c>
      <c r="F109" s="26"/>
      <c r="G109" s="26"/>
      <c r="H109" s="27"/>
      <c r="I109" s="27" t="s">
        <v>5</v>
      </c>
      <c r="J109" s="27" t="s">
        <v>6</v>
      </c>
      <c r="K109" s="27"/>
      <c r="L109" s="27"/>
      <c r="M109" s="27" t="str">
        <f t="shared" si="12"/>
        <v>x</v>
      </c>
      <c r="N109" s="27" t="str">
        <f t="shared" si="7"/>
        <v/>
      </c>
      <c r="O109" s="27" t="str">
        <f t="shared" si="8"/>
        <v>x</v>
      </c>
      <c r="P109" s="27" t="str">
        <f t="shared" si="9"/>
        <v/>
      </c>
      <c r="Q109" s="27" t="str">
        <f t="shared" si="10"/>
        <v>x</v>
      </c>
      <c r="R109" s="27" t="str">
        <f t="shared" si="11"/>
        <v/>
      </c>
      <c r="S109" s="27" t="s">
        <v>5</v>
      </c>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c r="IS109" s="28"/>
      <c r="IT109" s="28"/>
      <c r="IU109" s="28"/>
      <c r="IV109" s="28"/>
      <c r="IW109" s="28"/>
      <c r="IX109" s="28"/>
      <c r="IY109" s="28"/>
      <c r="IZ109" s="28"/>
      <c r="JA109" s="28"/>
      <c r="JB109" s="28"/>
      <c r="JC109" s="28"/>
      <c r="JD109" s="28"/>
      <c r="JE109" s="28"/>
      <c r="JF109" s="28"/>
      <c r="JG109" s="28"/>
      <c r="JH109" s="28"/>
      <c r="JI109" s="28"/>
      <c r="JJ109" s="28"/>
      <c r="JK109" s="28"/>
      <c r="JL109" s="28"/>
      <c r="JM109" s="28"/>
      <c r="JN109" s="28"/>
      <c r="JO109" s="28"/>
      <c r="JP109" s="28"/>
      <c r="JQ109" s="28"/>
      <c r="JR109" s="28"/>
      <c r="JS109" s="28"/>
      <c r="JT109" s="28"/>
      <c r="JU109" s="28"/>
      <c r="JV109" s="28"/>
      <c r="JW109" s="28"/>
      <c r="JX109" s="28"/>
      <c r="JY109" s="28"/>
      <c r="JZ109" s="28"/>
      <c r="KA109" s="28"/>
      <c r="KB109" s="28"/>
      <c r="KC109" s="28"/>
      <c r="KD109" s="28"/>
      <c r="KE109" s="28"/>
      <c r="KF109" s="28"/>
      <c r="KG109" s="28"/>
      <c r="KH109" s="28"/>
      <c r="KI109" s="28"/>
      <c r="KJ109" s="28"/>
      <c r="KK109" s="28"/>
      <c r="KL109" s="28"/>
      <c r="KM109" s="28"/>
      <c r="KN109" s="28"/>
      <c r="KO109" s="28"/>
      <c r="KP109" s="28"/>
      <c r="KQ109" s="28"/>
      <c r="KR109" s="28"/>
      <c r="KS109" s="28"/>
      <c r="KT109" s="28"/>
      <c r="KU109" s="28"/>
      <c r="KV109" s="28"/>
      <c r="KW109" s="28"/>
      <c r="KX109" s="28"/>
      <c r="KY109" s="28"/>
      <c r="KZ109" s="28"/>
      <c r="LA109" s="28"/>
      <c r="LB109" s="28"/>
      <c r="LC109" s="28"/>
      <c r="LD109" s="28"/>
      <c r="LE109" s="28"/>
      <c r="LF109" s="28"/>
      <c r="LG109" s="28"/>
      <c r="LH109" s="28"/>
      <c r="LI109" s="28"/>
      <c r="LJ109" s="28"/>
      <c r="LK109" s="28"/>
      <c r="LL109" s="28"/>
      <c r="LM109" s="28"/>
      <c r="LN109" s="28"/>
      <c r="LO109" s="28"/>
      <c r="LP109" s="28"/>
      <c r="LQ109" s="28"/>
      <c r="LR109" s="28"/>
      <c r="LS109" s="28"/>
      <c r="LT109" s="28"/>
      <c r="LU109" s="28"/>
      <c r="LV109" s="28"/>
      <c r="LW109" s="28"/>
      <c r="LX109" s="28"/>
      <c r="LY109" s="28"/>
      <c r="LZ109" s="28"/>
      <c r="MA109" s="28"/>
      <c r="MB109" s="28"/>
      <c r="MC109" s="28"/>
      <c r="MD109" s="28"/>
      <c r="ME109" s="28"/>
      <c r="MF109" s="28"/>
      <c r="MG109" s="28"/>
      <c r="MH109" s="28"/>
      <c r="MI109" s="28"/>
      <c r="MJ109" s="28"/>
      <c r="MK109" s="28"/>
      <c r="ML109" s="28"/>
      <c r="MM109" s="28"/>
      <c r="MN109" s="28"/>
      <c r="MO109" s="28"/>
      <c r="MP109" s="28"/>
      <c r="MQ109" s="28"/>
      <c r="MR109" s="28"/>
      <c r="MS109" s="28"/>
      <c r="MT109" s="28"/>
      <c r="MU109" s="28"/>
      <c r="MV109" s="28"/>
      <c r="MW109" s="28"/>
      <c r="MX109" s="28"/>
      <c r="MY109" s="28"/>
      <c r="MZ109" s="28"/>
      <c r="NA109" s="28"/>
      <c r="NB109" s="28"/>
      <c r="NC109" s="28"/>
      <c r="ND109" s="28"/>
      <c r="NE109" s="28"/>
      <c r="NF109" s="28"/>
      <c r="NG109" s="28"/>
      <c r="NH109" s="28"/>
      <c r="NI109" s="28"/>
      <c r="NJ109" s="28"/>
      <c r="NK109" s="28"/>
      <c r="NL109" s="28"/>
      <c r="NM109" s="28"/>
      <c r="NN109" s="28"/>
      <c r="NO109" s="28"/>
      <c r="NP109" s="28"/>
      <c r="NQ109" s="28"/>
      <c r="NR109" s="28"/>
      <c r="NS109" s="28"/>
      <c r="NT109" s="28"/>
      <c r="NU109" s="28"/>
      <c r="NV109" s="28"/>
      <c r="NW109" s="28"/>
      <c r="NX109" s="28"/>
      <c r="NY109" s="28"/>
      <c r="NZ109" s="28"/>
      <c r="OA109" s="28"/>
      <c r="OB109" s="28"/>
      <c r="OC109" s="28"/>
      <c r="OD109" s="28"/>
      <c r="OE109" s="28"/>
      <c r="OF109" s="28"/>
      <c r="OG109" s="28"/>
      <c r="OH109" s="28"/>
      <c r="OI109" s="28"/>
      <c r="OJ109" s="28"/>
      <c r="OK109" s="28"/>
      <c r="OL109" s="28"/>
      <c r="OM109" s="28"/>
      <c r="ON109" s="28"/>
      <c r="OO109" s="28"/>
      <c r="OP109" s="28"/>
      <c r="OQ109" s="28"/>
      <c r="OR109" s="28"/>
      <c r="OS109" s="28"/>
      <c r="OT109" s="28"/>
      <c r="OU109" s="28"/>
      <c r="OV109" s="28"/>
      <c r="OW109" s="28"/>
      <c r="OX109" s="28"/>
      <c r="OY109" s="28"/>
      <c r="OZ109" s="28"/>
      <c r="PA109" s="28"/>
      <c r="PB109" s="28"/>
      <c r="PC109" s="28"/>
      <c r="PD109" s="28"/>
      <c r="PE109" s="28"/>
      <c r="PF109" s="28"/>
      <c r="PG109" s="28"/>
      <c r="PH109" s="28"/>
      <c r="PI109" s="28"/>
      <c r="PJ109" s="28"/>
      <c r="PK109" s="28"/>
      <c r="PL109" s="28"/>
      <c r="PM109" s="28"/>
      <c r="PN109" s="28"/>
      <c r="PO109" s="28"/>
      <c r="PP109" s="28"/>
      <c r="PQ109" s="28"/>
      <c r="PR109" s="28"/>
      <c r="PS109" s="28"/>
      <c r="PT109" s="28"/>
      <c r="PU109" s="28"/>
      <c r="PV109" s="28"/>
      <c r="PW109" s="28"/>
      <c r="PX109" s="28"/>
      <c r="PY109" s="28"/>
      <c r="PZ109" s="28"/>
      <c r="QA109" s="28"/>
      <c r="QB109" s="28"/>
      <c r="QC109" s="28"/>
      <c r="QD109" s="28"/>
      <c r="QE109" s="28"/>
      <c r="QF109" s="28"/>
      <c r="QG109" s="28"/>
      <c r="QH109" s="28"/>
      <c r="QI109" s="28"/>
      <c r="QJ109" s="28"/>
      <c r="QK109" s="28"/>
      <c r="QL109" s="28"/>
      <c r="QM109" s="28"/>
      <c r="QN109" s="28"/>
      <c r="QO109" s="28"/>
      <c r="QP109" s="28"/>
      <c r="QQ109" s="28"/>
      <c r="QR109" s="28"/>
      <c r="QS109" s="28"/>
      <c r="QT109" s="28"/>
      <c r="QU109" s="28"/>
      <c r="QV109" s="28"/>
      <c r="QW109" s="28"/>
      <c r="QX109" s="28"/>
      <c r="QY109" s="28"/>
      <c r="QZ109" s="28"/>
      <c r="RA109" s="28"/>
      <c r="RB109" s="28"/>
      <c r="RC109" s="28"/>
      <c r="RD109" s="28"/>
      <c r="RE109" s="28"/>
      <c r="RF109" s="28"/>
      <c r="RG109" s="28"/>
      <c r="RH109" s="28"/>
      <c r="RI109" s="28"/>
      <c r="RJ109" s="28"/>
      <c r="RK109" s="28"/>
      <c r="RL109" s="28"/>
      <c r="RM109" s="28"/>
      <c r="RN109" s="28"/>
      <c r="RO109" s="28"/>
      <c r="RP109" s="28"/>
      <c r="RQ109" s="28"/>
      <c r="RR109" s="28"/>
      <c r="RS109" s="28"/>
      <c r="RT109" s="28"/>
      <c r="RU109" s="28"/>
      <c r="RV109" s="28"/>
      <c r="RW109" s="28"/>
      <c r="RX109" s="28"/>
      <c r="RY109" s="28"/>
      <c r="RZ109" s="28"/>
      <c r="SA109" s="28"/>
      <c r="SB109" s="28"/>
      <c r="SC109" s="28"/>
      <c r="SD109" s="28"/>
      <c r="SE109" s="28"/>
      <c r="SF109" s="28"/>
      <c r="SG109" s="28"/>
      <c r="SH109" s="28"/>
      <c r="SI109" s="28"/>
      <c r="SJ109" s="28"/>
      <c r="SK109" s="28"/>
      <c r="SL109" s="28"/>
      <c r="SM109" s="28"/>
      <c r="SN109" s="28"/>
      <c r="SO109" s="28"/>
      <c r="SP109" s="28"/>
      <c r="SQ109" s="28"/>
      <c r="SR109" s="28"/>
      <c r="SS109" s="28"/>
      <c r="ST109" s="28"/>
      <c r="SU109" s="28"/>
      <c r="SV109" s="28"/>
      <c r="SW109" s="28"/>
      <c r="SX109" s="28"/>
      <c r="SY109" s="28"/>
      <c r="SZ109" s="28"/>
      <c r="TA109" s="28"/>
      <c r="TB109" s="28"/>
      <c r="TC109" s="28"/>
      <c r="TD109" s="28"/>
      <c r="TE109" s="28"/>
      <c r="TF109" s="28"/>
      <c r="TG109" s="28"/>
      <c r="TH109" s="28"/>
      <c r="TI109" s="28"/>
      <c r="TJ109" s="28"/>
      <c r="TK109" s="28"/>
      <c r="TL109" s="28"/>
      <c r="TM109" s="28"/>
      <c r="TN109" s="28"/>
      <c r="TO109" s="28"/>
      <c r="TP109" s="28"/>
      <c r="TQ109" s="28"/>
      <c r="TR109" s="28"/>
      <c r="TS109" s="28"/>
      <c r="TT109" s="28"/>
      <c r="TU109" s="28"/>
      <c r="TV109" s="28"/>
      <c r="TW109" s="28"/>
      <c r="TX109" s="28"/>
      <c r="TY109" s="28"/>
      <c r="TZ109" s="28"/>
      <c r="UA109" s="28"/>
      <c r="UB109" s="28"/>
      <c r="UC109" s="28"/>
      <c r="UD109" s="28"/>
      <c r="UE109" s="28"/>
      <c r="UF109" s="28"/>
      <c r="UG109" s="28"/>
      <c r="UH109" s="28"/>
      <c r="UI109" s="28"/>
      <c r="UJ109" s="28"/>
      <c r="UK109" s="28"/>
      <c r="UL109" s="28"/>
      <c r="UM109" s="28"/>
      <c r="UN109" s="28"/>
      <c r="UO109" s="28"/>
      <c r="UP109" s="28"/>
      <c r="UQ109" s="28"/>
      <c r="UR109" s="28"/>
      <c r="US109" s="28"/>
      <c r="UT109" s="28"/>
      <c r="UU109" s="28"/>
      <c r="UV109" s="28"/>
      <c r="UW109" s="28"/>
      <c r="UX109" s="28"/>
      <c r="UY109" s="28"/>
      <c r="UZ109" s="28"/>
      <c r="VA109" s="28"/>
      <c r="VB109" s="28"/>
      <c r="VC109" s="28"/>
      <c r="VD109" s="28"/>
      <c r="VE109" s="28"/>
      <c r="VF109" s="28"/>
      <c r="VG109" s="28"/>
      <c r="VH109" s="28"/>
      <c r="VI109" s="28"/>
      <c r="VJ109" s="28"/>
      <c r="VK109" s="28"/>
      <c r="VL109" s="28"/>
      <c r="VM109" s="28"/>
      <c r="VN109" s="28"/>
      <c r="VO109" s="28"/>
      <c r="VP109" s="28"/>
      <c r="VQ109" s="28"/>
      <c r="VR109" s="28"/>
      <c r="VS109" s="28"/>
      <c r="VT109" s="28"/>
      <c r="VU109" s="28"/>
      <c r="VV109" s="28"/>
      <c r="VW109" s="28"/>
      <c r="VX109" s="28"/>
      <c r="VY109" s="28"/>
      <c r="VZ109" s="28"/>
      <c r="WA109" s="28"/>
      <c r="WB109" s="28"/>
      <c r="WC109" s="28"/>
      <c r="WD109" s="28"/>
      <c r="WE109" s="28"/>
      <c r="WF109" s="28"/>
      <c r="WG109" s="28"/>
      <c r="WH109" s="28"/>
      <c r="WI109" s="28"/>
      <c r="WJ109" s="28"/>
      <c r="WK109" s="28"/>
      <c r="WL109" s="28"/>
      <c r="WM109" s="28"/>
      <c r="WN109" s="28"/>
      <c r="WO109" s="28"/>
      <c r="WP109" s="28"/>
      <c r="WQ109" s="28"/>
      <c r="WR109" s="28"/>
      <c r="WS109" s="28"/>
      <c r="WT109" s="28"/>
      <c r="WU109" s="28"/>
      <c r="WV109" s="28"/>
      <c r="WW109" s="28"/>
      <c r="WX109" s="28"/>
      <c r="WY109" s="28"/>
      <c r="WZ109" s="28"/>
      <c r="XA109" s="28"/>
      <c r="XB109" s="28"/>
      <c r="XC109" s="28"/>
      <c r="XD109" s="28"/>
      <c r="XE109" s="28"/>
      <c r="XF109" s="28"/>
      <c r="XG109" s="28"/>
      <c r="XH109" s="28"/>
      <c r="XI109" s="28"/>
      <c r="XJ109" s="28"/>
      <c r="XK109" s="28"/>
      <c r="XL109" s="28"/>
      <c r="XM109" s="28"/>
      <c r="XN109" s="28"/>
      <c r="XO109" s="28"/>
      <c r="XP109" s="28"/>
      <c r="XQ109" s="28"/>
      <c r="XR109" s="28"/>
      <c r="XS109" s="28"/>
      <c r="XT109" s="28"/>
      <c r="XU109" s="28"/>
      <c r="XV109" s="28"/>
      <c r="XW109" s="28"/>
      <c r="XX109" s="28"/>
      <c r="XY109" s="28"/>
      <c r="XZ109" s="28"/>
      <c r="YA109" s="28"/>
      <c r="YB109" s="28"/>
      <c r="YC109" s="28"/>
      <c r="YD109" s="28"/>
      <c r="YE109" s="28"/>
      <c r="YF109" s="28"/>
      <c r="YG109" s="28"/>
      <c r="YH109" s="28"/>
      <c r="YI109" s="28"/>
      <c r="YJ109" s="28"/>
      <c r="YK109" s="28"/>
      <c r="YL109" s="28"/>
      <c r="YM109" s="28"/>
      <c r="YN109" s="28"/>
      <c r="YO109" s="28"/>
      <c r="YP109" s="28"/>
      <c r="YQ109" s="28"/>
      <c r="YR109" s="28"/>
      <c r="YS109" s="28"/>
      <c r="YT109" s="28"/>
      <c r="YU109" s="28"/>
      <c r="YV109" s="28"/>
      <c r="YW109" s="28"/>
      <c r="YX109" s="28"/>
      <c r="YY109" s="28"/>
      <c r="YZ109" s="28"/>
      <c r="ZA109" s="28"/>
      <c r="ZB109" s="28"/>
      <c r="ZC109" s="28"/>
      <c r="ZD109" s="28"/>
      <c r="ZE109" s="28"/>
      <c r="ZF109" s="28"/>
      <c r="ZG109" s="28"/>
      <c r="ZH109" s="28"/>
      <c r="ZI109" s="28"/>
      <c r="ZJ109" s="28"/>
      <c r="ZK109" s="28"/>
      <c r="ZL109" s="28"/>
      <c r="ZM109" s="28"/>
      <c r="ZN109" s="28"/>
      <c r="ZO109" s="28"/>
      <c r="ZP109" s="28"/>
      <c r="ZQ109" s="28"/>
      <c r="ZR109" s="28"/>
      <c r="ZS109" s="28"/>
      <c r="ZT109" s="28"/>
      <c r="ZU109" s="28"/>
      <c r="ZV109" s="28"/>
      <c r="ZW109" s="28"/>
      <c r="ZX109" s="28"/>
      <c r="ZY109" s="28"/>
      <c r="ZZ109" s="28"/>
      <c r="AAA109" s="28"/>
      <c r="AAB109" s="28"/>
      <c r="AAC109" s="28"/>
      <c r="AAD109" s="28"/>
      <c r="AAE109" s="28"/>
      <c r="AAF109" s="28"/>
      <c r="AAG109" s="28"/>
      <c r="AAH109" s="28"/>
      <c r="AAI109" s="28"/>
      <c r="AAJ109" s="28"/>
      <c r="AAK109" s="28"/>
      <c r="AAL109" s="28"/>
      <c r="AAM109" s="28"/>
      <c r="AAN109" s="28"/>
      <c r="AAO109" s="28"/>
      <c r="AAP109" s="28"/>
      <c r="AAQ109" s="28"/>
      <c r="AAR109" s="28"/>
      <c r="AAS109" s="28"/>
      <c r="AAT109" s="28"/>
      <c r="AAU109" s="28"/>
      <c r="AAV109" s="28"/>
      <c r="AAW109" s="28"/>
      <c r="AAX109" s="28"/>
      <c r="AAY109" s="28"/>
      <c r="AAZ109" s="28"/>
      <c r="ABA109" s="28"/>
      <c r="ABB109" s="28"/>
      <c r="ABC109" s="28"/>
      <c r="ABD109" s="28"/>
      <c r="ABE109" s="28"/>
      <c r="ABF109" s="28"/>
      <c r="ABG109" s="28"/>
      <c r="ABH109" s="28"/>
      <c r="ABI109" s="28"/>
      <c r="ABJ109" s="28"/>
      <c r="ABK109" s="28"/>
      <c r="ABL109" s="28"/>
      <c r="ABM109" s="28"/>
      <c r="ABN109" s="28"/>
      <c r="ABO109" s="28"/>
      <c r="ABP109" s="28"/>
      <c r="ABQ109" s="28"/>
      <c r="ABR109" s="28"/>
      <c r="ABS109" s="28"/>
      <c r="ABT109" s="28"/>
      <c r="ABU109" s="28"/>
      <c r="ABV109" s="28"/>
      <c r="ABW109" s="28"/>
      <c r="ABX109" s="28"/>
      <c r="ABY109" s="28"/>
      <c r="ABZ109" s="28"/>
      <c r="ACA109" s="28"/>
      <c r="ACB109" s="28"/>
      <c r="ACC109" s="28"/>
      <c r="ACD109" s="28"/>
      <c r="ACE109" s="28"/>
      <c r="ACF109" s="28"/>
      <c r="ACG109" s="28"/>
      <c r="ACH109" s="28"/>
      <c r="ACI109" s="28"/>
      <c r="ACJ109" s="28"/>
      <c r="ACK109" s="28"/>
      <c r="ACL109" s="28"/>
      <c r="ACM109" s="28"/>
      <c r="ACN109" s="28"/>
      <c r="ACO109" s="28"/>
      <c r="ACP109" s="28"/>
      <c r="ACQ109" s="28"/>
      <c r="ACR109" s="28"/>
      <c r="ACS109" s="28"/>
      <c r="ACT109" s="28"/>
      <c r="ACU109" s="28"/>
      <c r="ACV109" s="28"/>
      <c r="ACW109" s="28"/>
      <c r="ACX109" s="28"/>
      <c r="ACY109" s="28"/>
      <c r="ACZ109" s="28"/>
      <c r="ADA109" s="28"/>
      <c r="ADB109" s="28"/>
      <c r="ADC109" s="28"/>
      <c r="ADD109" s="28"/>
      <c r="ADE109" s="28"/>
      <c r="ADF109" s="28"/>
      <c r="ADG109" s="28"/>
      <c r="ADH109" s="28"/>
      <c r="ADI109" s="28"/>
      <c r="ADJ109" s="28"/>
      <c r="ADK109" s="28"/>
      <c r="ADL109" s="28"/>
      <c r="ADM109" s="28"/>
      <c r="ADN109" s="28"/>
      <c r="ADO109" s="28"/>
      <c r="ADP109" s="28"/>
      <c r="ADQ109" s="28"/>
      <c r="ADR109" s="28"/>
      <c r="ADS109" s="28"/>
      <c r="ADT109" s="28"/>
      <c r="ADU109" s="28"/>
      <c r="ADV109" s="28"/>
      <c r="ADW109" s="28"/>
      <c r="ADX109" s="28"/>
      <c r="ADY109" s="28"/>
      <c r="ADZ109" s="28"/>
      <c r="AEA109" s="28"/>
      <c r="AEB109" s="28"/>
      <c r="AEC109" s="28"/>
      <c r="AED109" s="28"/>
      <c r="AEE109" s="28"/>
      <c r="AEF109" s="28"/>
      <c r="AEG109" s="28"/>
      <c r="AEH109" s="28"/>
      <c r="AEI109" s="28"/>
      <c r="AEJ109" s="28"/>
      <c r="AEK109" s="28"/>
      <c r="AEL109" s="28"/>
      <c r="AEM109" s="28"/>
      <c r="AEN109" s="28"/>
      <c r="AEO109" s="28"/>
      <c r="AEP109" s="28"/>
      <c r="AEQ109" s="28"/>
      <c r="AER109" s="28"/>
      <c r="AES109" s="28"/>
      <c r="AET109" s="28"/>
      <c r="AEU109" s="28"/>
      <c r="AEV109" s="28"/>
      <c r="AEW109" s="28"/>
      <c r="AEX109" s="28"/>
      <c r="AEY109" s="28"/>
      <c r="AEZ109" s="28"/>
      <c r="AFA109" s="28"/>
      <c r="AFB109" s="28"/>
      <c r="AFC109" s="28"/>
      <c r="AFD109" s="28"/>
      <c r="AFE109" s="28"/>
      <c r="AFF109" s="28"/>
      <c r="AFG109" s="28"/>
      <c r="AFH109" s="28"/>
      <c r="AFI109" s="28"/>
      <c r="AFJ109" s="28"/>
      <c r="AFK109" s="28"/>
      <c r="AFL109" s="28"/>
      <c r="AFM109" s="28"/>
      <c r="AFN109" s="28"/>
      <c r="AFO109" s="28"/>
      <c r="AFP109" s="28"/>
      <c r="AFQ109" s="28"/>
      <c r="AFR109" s="28"/>
      <c r="AFS109" s="28"/>
      <c r="AFT109" s="28"/>
      <c r="AFU109" s="28"/>
      <c r="AFV109" s="28"/>
      <c r="AFW109" s="28"/>
      <c r="AFX109" s="28"/>
      <c r="AFY109" s="28"/>
      <c r="AFZ109" s="28"/>
      <c r="AGA109" s="28"/>
      <c r="AGB109" s="28"/>
      <c r="AGC109" s="28"/>
      <c r="AGD109" s="28"/>
      <c r="AGE109" s="28"/>
      <c r="AGF109" s="28"/>
      <c r="AGG109" s="28"/>
      <c r="AGH109" s="28"/>
      <c r="AGI109" s="28"/>
      <c r="AGJ109" s="28"/>
      <c r="AGK109" s="28"/>
      <c r="AGL109" s="28"/>
      <c r="AGM109" s="28"/>
      <c r="AGN109" s="28"/>
      <c r="AGO109" s="28"/>
      <c r="AGP109" s="28"/>
      <c r="AGQ109" s="28"/>
      <c r="AGR109" s="28"/>
      <c r="AGS109" s="28"/>
      <c r="AGT109" s="28"/>
      <c r="AGU109" s="28"/>
      <c r="AGV109" s="28"/>
      <c r="AGW109" s="28"/>
      <c r="AGX109" s="28"/>
      <c r="AGY109" s="28"/>
      <c r="AGZ109" s="28"/>
      <c r="AHA109" s="28"/>
      <c r="AHB109" s="28"/>
      <c r="AHC109" s="28"/>
      <c r="AHD109" s="28"/>
      <c r="AHE109" s="28"/>
      <c r="AHF109" s="28"/>
      <c r="AHG109" s="28"/>
      <c r="AHH109" s="28"/>
      <c r="AHI109" s="28"/>
      <c r="AHJ109" s="28"/>
      <c r="AHK109" s="28"/>
      <c r="AHL109" s="28"/>
      <c r="AHM109" s="28"/>
      <c r="AHN109" s="28"/>
      <c r="AHO109" s="28"/>
      <c r="AHP109" s="28"/>
      <c r="AHQ109" s="28"/>
      <c r="AHR109" s="28"/>
      <c r="AHS109" s="28"/>
      <c r="AHT109" s="28"/>
      <c r="AHU109" s="28"/>
      <c r="AHV109" s="28"/>
      <c r="AHW109" s="28"/>
      <c r="AHX109" s="28"/>
      <c r="AHY109" s="28"/>
      <c r="AHZ109" s="28"/>
      <c r="AIA109" s="28"/>
      <c r="AIB109" s="28"/>
      <c r="AIC109" s="28"/>
      <c r="AID109" s="28"/>
      <c r="AIE109" s="28"/>
      <c r="AIF109" s="28"/>
      <c r="AIG109" s="28"/>
      <c r="AIH109" s="28"/>
      <c r="AII109" s="28"/>
      <c r="AIJ109" s="28"/>
      <c r="AIK109" s="28"/>
      <c r="AIL109" s="28"/>
      <c r="AIM109" s="28"/>
      <c r="AIN109" s="28"/>
      <c r="AIO109" s="28"/>
      <c r="AIP109" s="28"/>
      <c r="AIQ109" s="28"/>
      <c r="AIR109" s="28"/>
      <c r="AIS109" s="28"/>
      <c r="AIT109" s="28"/>
      <c r="AIU109" s="28"/>
      <c r="AIV109" s="28"/>
      <c r="AIW109" s="28"/>
      <c r="AIX109" s="28"/>
      <c r="AIY109" s="28"/>
      <c r="AIZ109" s="28"/>
      <c r="AJA109" s="28"/>
      <c r="AJB109" s="28"/>
      <c r="AJC109" s="28"/>
      <c r="AJD109" s="28"/>
      <c r="AJE109" s="28"/>
      <c r="AJF109" s="28"/>
      <c r="AJG109" s="28"/>
      <c r="AJH109" s="28"/>
      <c r="AJI109" s="28"/>
      <c r="AJJ109" s="28"/>
      <c r="AJK109" s="28"/>
      <c r="AJL109" s="28"/>
      <c r="AJM109" s="28"/>
      <c r="AJN109" s="28"/>
      <c r="AJO109" s="28"/>
      <c r="AJP109" s="28"/>
      <c r="AJQ109" s="28"/>
      <c r="AJR109" s="28"/>
      <c r="AJS109" s="28"/>
      <c r="AJT109" s="28"/>
      <c r="AJU109" s="28"/>
      <c r="AJV109" s="28"/>
      <c r="AJW109" s="28"/>
      <c r="AJX109" s="28"/>
      <c r="AJY109" s="28"/>
      <c r="AJZ109" s="28"/>
      <c r="AKA109" s="28"/>
      <c r="AKB109" s="28"/>
      <c r="AKC109" s="28"/>
      <c r="AKD109" s="28"/>
      <c r="AKE109" s="28"/>
      <c r="AKF109" s="28"/>
      <c r="AKG109" s="28"/>
      <c r="AKH109" s="28"/>
      <c r="AKI109" s="28"/>
      <c r="AKJ109" s="28"/>
      <c r="AKK109" s="28"/>
      <c r="AKL109" s="28"/>
      <c r="AKM109" s="28"/>
      <c r="AKN109" s="28"/>
      <c r="AKO109" s="28"/>
      <c r="AKP109" s="28"/>
      <c r="AKQ109" s="28"/>
      <c r="AKR109" s="28"/>
      <c r="AKS109" s="28"/>
      <c r="AKT109" s="28"/>
      <c r="AKU109" s="28"/>
      <c r="AKV109" s="28"/>
      <c r="AKW109" s="28"/>
      <c r="AKX109" s="28"/>
      <c r="AKY109" s="28"/>
      <c r="AKZ109" s="28"/>
      <c r="ALA109" s="28"/>
      <c r="ALB109" s="28"/>
      <c r="ALC109" s="28"/>
      <c r="ALD109" s="28"/>
    </row>
    <row r="110" spans="1:992" ht="157.5" x14ac:dyDescent="0.25">
      <c r="A110" s="23" t="s">
        <v>206</v>
      </c>
      <c r="B110" s="24" t="s">
        <v>207</v>
      </c>
      <c r="C110" s="25" t="s">
        <v>208</v>
      </c>
      <c r="D110" s="26"/>
      <c r="E110" s="82" t="s">
        <v>528</v>
      </c>
      <c r="F110" s="26"/>
      <c r="G110" s="26"/>
      <c r="H110" s="27" t="s">
        <v>5</v>
      </c>
      <c r="I110" s="27" t="s">
        <v>5</v>
      </c>
      <c r="J110" s="27" t="s">
        <v>6</v>
      </c>
      <c r="K110" s="27" t="s">
        <v>7</v>
      </c>
      <c r="L110" s="27" t="s">
        <v>8</v>
      </c>
      <c r="M110" s="27" t="str">
        <f t="shared" si="12"/>
        <v>x</v>
      </c>
      <c r="N110" s="27" t="str">
        <f t="shared" si="7"/>
        <v>x</v>
      </c>
      <c r="O110" s="27" t="str">
        <f t="shared" si="8"/>
        <v>x</v>
      </c>
      <c r="P110" s="27" t="str">
        <f t="shared" si="9"/>
        <v>x</v>
      </c>
      <c r="Q110" s="27" t="str">
        <f t="shared" si="10"/>
        <v>x</v>
      </c>
      <c r="R110" s="27" t="str">
        <f t="shared" si="11"/>
        <v>x</v>
      </c>
      <c r="S110" s="27" t="s">
        <v>5</v>
      </c>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c r="IJ110" s="28"/>
      <c r="IK110" s="28"/>
      <c r="IL110" s="28"/>
      <c r="IM110" s="28"/>
      <c r="IN110" s="28"/>
      <c r="IO110" s="28"/>
      <c r="IP110" s="28"/>
      <c r="IQ110" s="28"/>
      <c r="IR110" s="28"/>
      <c r="IS110" s="28"/>
      <c r="IT110" s="28"/>
      <c r="IU110" s="28"/>
      <c r="IV110" s="28"/>
      <c r="IW110" s="28"/>
      <c r="IX110" s="28"/>
      <c r="IY110" s="28"/>
      <c r="IZ110" s="28"/>
      <c r="JA110" s="28"/>
      <c r="JB110" s="28"/>
      <c r="JC110" s="28"/>
      <c r="JD110" s="28"/>
      <c r="JE110" s="28"/>
      <c r="JF110" s="28"/>
      <c r="JG110" s="28"/>
      <c r="JH110" s="28"/>
      <c r="JI110" s="28"/>
      <c r="JJ110" s="28"/>
      <c r="JK110" s="28"/>
      <c r="JL110" s="28"/>
      <c r="JM110" s="28"/>
      <c r="JN110" s="28"/>
      <c r="JO110" s="28"/>
      <c r="JP110" s="28"/>
      <c r="JQ110" s="28"/>
      <c r="JR110" s="28"/>
      <c r="JS110" s="28"/>
      <c r="JT110" s="28"/>
      <c r="JU110" s="28"/>
      <c r="JV110" s="28"/>
      <c r="JW110" s="28"/>
      <c r="JX110" s="28"/>
      <c r="JY110" s="28"/>
      <c r="JZ110" s="28"/>
      <c r="KA110" s="28"/>
      <c r="KB110" s="28"/>
      <c r="KC110" s="28"/>
      <c r="KD110" s="28"/>
      <c r="KE110" s="28"/>
      <c r="KF110" s="28"/>
      <c r="KG110" s="28"/>
      <c r="KH110" s="28"/>
      <c r="KI110" s="28"/>
      <c r="KJ110" s="28"/>
      <c r="KK110" s="28"/>
      <c r="KL110" s="28"/>
      <c r="KM110" s="28"/>
      <c r="KN110" s="28"/>
      <c r="KO110" s="28"/>
      <c r="KP110" s="28"/>
      <c r="KQ110" s="28"/>
      <c r="KR110" s="28"/>
      <c r="KS110" s="28"/>
      <c r="KT110" s="28"/>
      <c r="KU110" s="28"/>
      <c r="KV110" s="28"/>
      <c r="KW110" s="28"/>
      <c r="KX110" s="28"/>
      <c r="KY110" s="28"/>
      <c r="KZ110" s="28"/>
      <c r="LA110" s="28"/>
      <c r="LB110" s="28"/>
      <c r="LC110" s="28"/>
      <c r="LD110" s="28"/>
      <c r="LE110" s="28"/>
      <c r="LF110" s="28"/>
      <c r="LG110" s="28"/>
      <c r="LH110" s="28"/>
      <c r="LI110" s="28"/>
      <c r="LJ110" s="28"/>
      <c r="LK110" s="28"/>
      <c r="LL110" s="28"/>
      <c r="LM110" s="28"/>
      <c r="LN110" s="28"/>
      <c r="LO110" s="28"/>
      <c r="LP110" s="28"/>
      <c r="LQ110" s="28"/>
      <c r="LR110" s="28"/>
      <c r="LS110" s="28"/>
      <c r="LT110" s="28"/>
      <c r="LU110" s="28"/>
      <c r="LV110" s="28"/>
      <c r="LW110" s="28"/>
      <c r="LX110" s="28"/>
      <c r="LY110" s="28"/>
      <c r="LZ110" s="28"/>
      <c r="MA110" s="28"/>
      <c r="MB110" s="28"/>
      <c r="MC110" s="28"/>
      <c r="MD110" s="28"/>
      <c r="ME110" s="28"/>
      <c r="MF110" s="28"/>
      <c r="MG110" s="28"/>
      <c r="MH110" s="28"/>
      <c r="MI110" s="28"/>
      <c r="MJ110" s="28"/>
      <c r="MK110" s="28"/>
      <c r="ML110" s="28"/>
      <c r="MM110" s="28"/>
      <c r="MN110" s="28"/>
      <c r="MO110" s="28"/>
      <c r="MP110" s="28"/>
      <c r="MQ110" s="28"/>
      <c r="MR110" s="28"/>
      <c r="MS110" s="28"/>
      <c r="MT110" s="28"/>
      <c r="MU110" s="28"/>
      <c r="MV110" s="28"/>
      <c r="MW110" s="28"/>
      <c r="MX110" s="28"/>
      <c r="MY110" s="28"/>
      <c r="MZ110" s="28"/>
      <c r="NA110" s="28"/>
      <c r="NB110" s="28"/>
      <c r="NC110" s="28"/>
      <c r="ND110" s="28"/>
      <c r="NE110" s="28"/>
      <c r="NF110" s="28"/>
      <c r="NG110" s="28"/>
      <c r="NH110" s="28"/>
      <c r="NI110" s="28"/>
      <c r="NJ110" s="28"/>
      <c r="NK110" s="28"/>
      <c r="NL110" s="28"/>
      <c r="NM110" s="28"/>
      <c r="NN110" s="28"/>
      <c r="NO110" s="28"/>
      <c r="NP110" s="28"/>
      <c r="NQ110" s="28"/>
      <c r="NR110" s="28"/>
      <c r="NS110" s="28"/>
      <c r="NT110" s="28"/>
      <c r="NU110" s="28"/>
      <c r="NV110" s="28"/>
      <c r="NW110" s="28"/>
      <c r="NX110" s="28"/>
      <c r="NY110" s="28"/>
      <c r="NZ110" s="28"/>
      <c r="OA110" s="28"/>
      <c r="OB110" s="28"/>
      <c r="OC110" s="28"/>
      <c r="OD110" s="28"/>
      <c r="OE110" s="28"/>
      <c r="OF110" s="28"/>
      <c r="OG110" s="28"/>
      <c r="OH110" s="28"/>
      <c r="OI110" s="28"/>
      <c r="OJ110" s="28"/>
      <c r="OK110" s="28"/>
      <c r="OL110" s="28"/>
      <c r="OM110" s="28"/>
      <c r="ON110" s="28"/>
      <c r="OO110" s="28"/>
      <c r="OP110" s="28"/>
      <c r="OQ110" s="28"/>
      <c r="OR110" s="28"/>
      <c r="OS110" s="28"/>
      <c r="OT110" s="28"/>
      <c r="OU110" s="28"/>
      <c r="OV110" s="28"/>
      <c r="OW110" s="28"/>
      <c r="OX110" s="28"/>
      <c r="OY110" s="28"/>
      <c r="OZ110" s="28"/>
      <c r="PA110" s="28"/>
      <c r="PB110" s="28"/>
      <c r="PC110" s="28"/>
      <c r="PD110" s="28"/>
      <c r="PE110" s="28"/>
      <c r="PF110" s="28"/>
      <c r="PG110" s="28"/>
      <c r="PH110" s="28"/>
      <c r="PI110" s="28"/>
      <c r="PJ110" s="28"/>
      <c r="PK110" s="28"/>
      <c r="PL110" s="28"/>
      <c r="PM110" s="28"/>
      <c r="PN110" s="28"/>
      <c r="PO110" s="28"/>
      <c r="PP110" s="28"/>
      <c r="PQ110" s="28"/>
      <c r="PR110" s="28"/>
      <c r="PS110" s="28"/>
      <c r="PT110" s="28"/>
      <c r="PU110" s="28"/>
      <c r="PV110" s="28"/>
      <c r="PW110" s="28"/>
      <c r="PX110" s="28"/>
      <c r="PY110" s="28"/>
      <c r="PZ110" s="28"/>
      <c r="QA110" s="28"/>
      <c r="QB110" s="28"/>
      <c r="QC110" s="28"/>
      <c r="QD110" s="28"/>
      <c r="QE110" s="28"/>
      <c r="QF110" s="28"/>
      <c r="QG110" s="28"/>
      <c r="QH110" s="28"/>
      <c r="QI110" s="28"/>
      <c r="QJ110" s="28"/>
      <c r="QK110" s="28"/>
      <c r="QL110" s="28"/>
      <c r="QM110" s="28"/>
      <c r="QN110" s="28"/>
      <c r="QO110" s="28"/>
      <c r="QP110" s="28"/>
      <c r="QQ110" s="28"/>
      <c r="QR110" s="28"/>
      <c r="QS110" s="28"/>
      <c r="QT110" s="28"/>
      <c r="QU110" s="28"/>
      <c r="QV110" s="28"/>
      <c r="QW110" s="28"/>
      <c r="QX110" s="28"/>
      <c r="QY110" s="28"/>
      <c r="QZ110" s="28"/>
      <c r="RA110" s="28"/>
      <c r="RB110" s="28"/>
      <c r="RC110" s="28"/>
      <c r="RD110" s="28"/>
      <c r="RE110" s="28"/>
      <c r="RF110" s="28"/>
      <c r="RG110" s="28"/>
      <c r="RH110" s="28"/>
      <c r="RI110" s="28"/>
      <c r="RJ110" s="28"/>
      <c r="RK110" s="28"/>
      <c r="RL110" s="28"/>
      <c r="RM110" s="28"/>
      <c r="RN110" s="28"/>
      <c r="RO110" s="28"/>
      <c r="RP110" s="28"/>
      <c r="RQ110" s="28"/>
      <c r="RR110" s="28"/>
      <c r="RS110" s="28"/>
      <c r="RT110" s="28"/>
      <c r="RU110" s="28"/>
      <c r="RV110" s="28"/>
      <c r="RW110" s="28"/>
      <c r="RX110" s="28"/>
      <c r="RY110" s="28"/>
      <c r="RZ110" s="28"/>
      <c r="SA110" s="28"/>
      <c r="SB110" s="28"/>
      <c r="SC110" s="28"/>
      <c r="SD110" s="28"/>
      <c r="SE110" s="28"/>
      <c r="SF110" s="28"/>
      <c r="SG110" s="28"/>
      <c r="SH110" s="28"/>
      <c r="SI110" s="28"/>
      <c r="SJ110" s="28"/>
      <c r="SK110" s="28"/>
      <c r="SL110" s="28"/>
      <c r="SM110" s="28"/>
      <c r="SN110" s="28"/>
      <c r="SO110" s="28"/>
      <c r="SP110" s="28"/>
      <c r="SQ110" s="28"/>
      <c r="SR110" s="28"/>
      <c r="SS110" s="28"/>
      <c r="ST110" s="28"/>
      <c r="SU110" s="28"/>
      <c r="SV110" s="28"/>
      <c r="SW110" s="28"/>
      <c r="SX110" s="28"/>
      <c r="SY110" s="28"/>
      <c r="SZ110" s="28"/>
      <c r="TA110" s="28"/>
      <c r="TB110" s="28"/>
      <c r="TC110" s="28"/>
      <c r="TD110" s="28"/>
      <c r="TE110" s="28"/>
      <c r="TF110" s="28"/>
      <c r="TG110" s="28"/>
      <c r="TH110" s="28"/>
      <c r="TI110" s="28"/>
      <c r="TJ110" s="28"/>
      <c r="TK110" s="28"/>
      <c r="TL110" s="28"/>
      <c r="TM110" s="28"/>
      <c r="TN110" s="28"/>
      <c r="TO110" s="28"/>
      <c r="TP110" s="28"/>
      <c r="TQ110" s="28"/>
      <c r="TR110" s="28"/>
      <c r="TS110" s="28"/>
      <c r="TT110" s="28"/>
      <c r="TU110" s="28"/>
      <c r="TV110" s="28"/>
      <c r="TW110" s="28"/>
      <c r="TX110" s="28"/>
      <c r="TY110" s="28"/>
      <c r="TZ110" s="28"/>
      <c r="UA110" s="28"/>
      <c r="UB110" s="28"/>
      <c r="UC110" s="28"/>
      <c r="UD110" s="28"/>
      <c r="UE110" s="28"/>
      <c r="UF110" s="28"/>
      <c r="UG110" s="28"/>
      <c r="UH110" s="28"/>
      <c r="UI110" s="28"/>
      <c r="UJ110" s="28"/>
      <c r="UK110" s="28"/>
      <c r="UL110" s="28"/>
      <c r="UM110" s="28"/>
      <c r="UN110" s="28"/>
      <c r="UO110" s="28"/>
      <c r="UP110" s="28"/>
      <c r="UQ110" s="28"/>
      <c r="UR110" s="28"/>
      <c r="US110" s="28"/>
      <c r="UT110" s="28"/>
      <c r="UU110" s="28"/>
      <c r="UV110" s="28"/>
      <c r="UW110" s="28"/>
      <c r="UX110" s="28"/>
      <c r="UY110" s="28"/>
      <c r="UZ110" s="28"/>
      <c r="VA110" s="28"/>
      <c r="VB110" s="28"/>
      <c r="VC110" s="28"/>
      <c r="VD110" s="28"/>
      <c r="VE110" s="28"/>
      <c r="VF110" s="28"/>
      <c r="VG110" s="28"/>
      <c r="VH110" s="28"/>
      <c r="VI110" s="28"/>
      <c r="VJ110" s="28"/>
      <c r="VK110" s="28"/>
      <c r="VL110" s="28"/>
      <c r="VM110" s="28"/>
      <c r="VN110" s="28"/>
      <c r="VO110" s="28"/>
      <c r="VP110" s="28"/>
      <c r="VQ110" s="28"/>
      <c r="VR110" s="28"/>
      <c r="VS110" s="28"/>
      <c r="VT110" s="28"/>
      <c r="VU110" s="28"/>
      <c r="VV110" s="28"/>
      <c r="VW110" s="28"/>
      <c r="VX110" s="28"/>
      <c r="VY110" s="28"/>
      <c r="VZ110" s="28"/>
      <c r="WA110" s="28"/>
      <c r="WB110" s="28"/>
      <c r="WC110" s="28"/>
      <c r="WD110" s="28"/>
      <c r="WE110" s="28"/>
      <c r="WF110" s="28"/>
      <c r="WG110" s="28"/>
      <c r="WH110" s="28"/>
      <c r="WI110" s="28"/>
      <c r="WJ110" s="28"/>
      <c r="WK110" s="28"/>
      <c r="WL110" s="28"/>
      <c r="WM110" s="28"/>
      <c r="WN110" s="28"/>
      <c r="WO110" s="28"/>
      <c r="WP110" s="28"/>
      <c r="WQ110" s="28"/>
      <c r="WR110" s="28"/>
      <c r="WS110" s="28"/>
      <c r="WT110" s="28"/>
      <c r="WU110" s="28"/>
      <c r="WV110" s="28"/>
      <c r="WW110" s="28"/>
      <c r="WX110" s="28"/>
      <c r="WY110" s="28"/>
      <c r="WZ110" s="28"/>
      <c r="XA110" s="28"/>
      <c r="XB110" s="28"/>
      <c r="XC110" s="28"/>
      <c r="XD110" s="28"/>
      <c r="XE110" s="28"/>
      <c r="XF110" s="28"/>
      <c r="XG110" s="28"/>
      <c r="XH110" s="28"/>
      <c r="XI110" s="28"/>
      <c r="XJ110" s="28"/>
      <c r="XK110" s="28"/>
      <c r="XL110" s="28"/>
      <c r="XM110" s="28"/>
      <c r="XN110" s="28"/>
      <c r="XO110" s="28"/>
      <c r="XP110" s="28"/>
      <c r="XQ110" s="28"/>
      <c r="XR110" s="28"/>
      <c r="XS110" s="28"/>
      <c r="XT110" s="28"/>
      <c r="XU110" s="28"/>
      <c r="XV110" s="28"/>
      <c r="XW110" s="28"/>
      <c r="XX110" s="28"/>
      <c r="XY110" s="28"/>
      <c r="XZ110" s="28"/>
      <c r="YA110" s="28"/>
      <c r="YB110" s="28"/>
      <c r="YC110" s="28"/>
      <c r="YD110" s="28"/>
      <c r="YE110" s="28"/>
      <c r="YF110" s="28"/>
      <c r="YG110" s="28"/>
      <c r="YH110" s="28"/>
      <c r="YI110" s="28"/>
      <c r="YJ110" s="28"/>
      <c r="YK110" s="28"/>
      <c r="YL110" s="28"/>
      <c r="YM110" s="28"/>
      <c r="YN110" s="28"/>
      <c r="YO110" s="28"/>
      <c r="YP110" s="28"/>
      <c r="YQ110" s="28"/>
      <c r="YR110" s="28"/>
      <c r="YS110" s="28"/>
      <c r="YT110" s="28"/>
      <c r="YU110" s="28"/>
      <c r="YV110" s="28"/>
      <c r="YW110" s="28"/>
      <c r="YX110" s="28"/>
      <c r="YY110" s="28"/>
      <c r="YZ110" s="28"/>
      <c r="ZA110" s="28"/>
      <c r="ZB110" s="28"/>
      <c r="ZC110" s="28"/>
      <c r="ZD110" s="28"/>
      <c r="ZE110" s="28"/>
      <c r="ZF110" s="28"/>
      <c r="ZG110" s="28"/>
      <c r="ZH110" s="28"/>
      <c r="ZI110" s="28"/>
      <c r="ZJ110" s="28"/>
      <c r="ZK110" s="28"/>
      <c r="ZL110" s="28"/>
      <c r="ZM110" s="28"/>
      <c r="ZN110" s="28"/>
      <c r="ZO110" s="28"/>
      <c r="ZP110" s="28"/>
      <c r="ZQ110" s="28"/>
      <c r="ZR110" s="28"/>
      <c r="ZS110" s="28"/>
      <c r="ZT110" s="28"/>
      <c r="ZU110" s="28"/>
      <c r="ZV110" s="28"/>
      <c r="ZW110" s="28"/>
      <c r="ZX110" s="28"/>
      <c r="ZY110" s="28"/>
      <c r="ZZ110" s="28"/>
      <c r="AAA110" s="28"/>
      <c r="AAB110" s="28"/>
      <c r="AAC110" s="28"/>
      <c r="AAD110" s="28"/>
      <c r="AAE110" s="28"/>
      <c r="AAF110" s="28"/>
      <c r="AAG110" s="28"/>
      <c r="AAH110" s="28"/>
      <c r="AAI110" s="28"/>
      <c r="AAJ110" s="28"/>
      <c r="AAK110" s="28"/>
      <c r="AAL110" s="28"/>
      <c r="AAM110" s="28"/>
      <c r="AAN110" s="28"/>
      <c r="AAO110" s="28"/>
      <c r="AAP110" s="28"/>
      <c r="AAQ110" s="28"/>
      <c r="AAR110" s="28"/>
      <c r="AAS110" s="28"/>
      <c r="AAT110" s="28"/>
      <c r="AAU110" s="28"/>
      <c r="AAV110" s="28"/>
      <c r="AAW110" s="28"/>
      <c r="AAX110" s="28"/>
      <c r="AAY110" s="28"/>
      <c r="AAZ110" s="28"/>
      <c r="ABA110" s="28"/>
      <c r="ABB110" s="28"/>
      <c r="ABC110" s="28"/>
      <c r="ABD110" s="28"/>
      <c r="ABE110" s="28"/>
      <c r="ABF110" s="28"/>
      <c r="ABG110" s="28"/>
      <c r="ABH110" s="28"/>
      <c r="ABI110" s="28"/>
      <c r="ABJ110" s="28"/>
      <c r="ABK110" s="28"/>
      <c r="ABL110" s="28"/>
      <c r="ABM110" s="28"/>
      <c r="ABN110" s="28"/>
      <c r="ABO110" s="28"/>
      <c r="ABP110" s="28"/>
      <c r="ABQ110" s="28"/>
      <c r="ABR110" s="28"/>
      <c r="ABS110" s="28"/>
      <c r="ABT110" s="28"/>
      <c r="ABU110" s="28"/>
      <c r="ABV110" s="28"/>
      <c r="ABW110" s="28"/>
      <c r="ABX110" s="28"/>
      <c r="ABY110" s="28"/>
      <c r="ABZ110" s="28"/>
      <c r="ACA110" s="28"/>
      <c r="ACB110" s="28"/>
      <c r="ACC110" s="28"/>
      <c r="ACD110" s="28"/>
      <c r="ACE110" s="28"/>
      <c r="ACF110" s="28"/>
      <c r="ACG110" s="28"/>
      <c r="ACH110" s="28"/>
      <c r="ACI110" s="28"/>
      <c r="ACJ110" s="28"/>
      <c r="ACK110" s="28"/>
      <c r="ACL110" s="28"/>
      <c r="ACM110" s="28"/>
      <c r="ACN110" s="28"/>
      <c r="ACO110" s="28"/>
      <c r="ACP110" s="28"/>
      <c r="ACQ110" s="28"/>
      <c r="ACR110" s="28"/>
      <c r="ACS110" s="28"/>
      <c r="ACT110" s="28"/>
      <c r="ACU110" s="28"/>
      <c r="ACV110" s="28"/>
      <c r="ACW110" s="28"/>
      <c r="ACX110" s="28"/>
      <c r="ACY110" s="28"/>
      <c r="ACZ110" s="28"/>
      <c r="ADA110" s="28"/>
      <c r="ADB110" s="28"/>
      <c r="ADC110" s="28"/>
      <c r="ADD110" s="28"/>
      <c r="ADE110" s="28"/>
      <c r="ADF110" s="28"/>
      <c r="ADG110" s="28"/>
      <c r="ADH110" s="28"/>
      <c r="ADI110" s="28"/>
      <c r="ADJ110" s="28"/>
      <c r="ADK110" s="28"/>
      <c r="ADL110" s="28"/>
      <c r="ADM110" s="28"/>
      <c r="ADN110" s="28"/>
      <c r="ADO110" s="28"/>
      <c r="ADP110" s="28"/>
      <c r="ADQ110" s="28"/>
      <c r="ADR110" s="28"/>
      <c r="ADS110" s="28"/>
      <c r="ADT110" s="28"/>
      <c r="ADU110" s="28"/>
      <c r="ADV110" s="28"/>
      <c r="ADW110" s="28"/>
      <c r="ADX110" s="28"/>
      <c r="ADY110" s="28"/>
      <c r="ADZ110" s="28"/>
      <c r="AEA110" s="28"/>
      <c r="AEB110" s="28"/>
      <c r="AEC110" s="28"/>
      <c r="AED110" s="28"/>
      <c r="AEE110" s="28"/>
      <c r="AEF110" s="28"/>
      <c r="AEG110" s="28"/>
      <c r="AEH110" s="28"/>
      <c r="AEI110" s="28"/>
      <c r="AEJ110" s="28"/>
      <c r="AEK110" s="28"/>
      <c r="AEL110" s="28"/>
      <c r="AEM110" s="28"/>
      <c r="AEN110" s="28"/>
      <c r="AEO110" s="28"/>
      <c r="AEP110" s="28"/>
      <c r="AEQ110" s="28"/>
      <c r="AER110" s="28"/>
      <c r="AES110" s="28"/>
      <c r="AET110" s="28"/>
      <c r="AEU110" s="28"/>
      <c r="AEV110" s="28"/>
      <c r="AEW110" s="28"/>
      <c r="AEX110" s="28"/>
      <c r="AEY110" s="28"/>
      <c r="AEZ110" s="28"/>
      <c r="AFA110" s="28"/>
      <c r="AFB110" s="28"/>
      <c r="AFC110" s="28"/>
      <c r="AFD110" s="28"/>
      <c r="AFE110" s="28"/>
      <c r="AFF110" s="28"/>
      <c r="AFG110" s="28"/>
      <c r="AFH110" s="28"/>
      <c r="AFI110" s="28"/>
      <c r="AFJ110" s="28"/>
      <c r="AFK110" s="28"/>
      <c r="AFL110" s="28"/>
      <c r="AFM110" s="28"/>
      <c r="AFN110" s="28"/>
      <c r="AFO110" s="28"/>
      <c r="AFP110" s="28"/>
      <c r="AFQ110" s="28"/>
      <c r="AFR110" s="28"/>
      <c r="AFS110" s="28"/>
      <c r="AFT110" s="28"/>
      <c r="AFU110" s="28"/>
      <c r="AFV110" s="28"/>
      <c r="AFW110" s="28"/>
      <c r="AFX110" s="28"/>
      <c r="AFY110" s="28"/>
      <c r="AFZ110" s="28"/>
      <c r="AGA110" s="28"/>
      <c r="AGB110" s="28"/>
      <c r="AGC110" s="28"/>
      <c r="AGD110" s="28"/>
      <c r="AGE110" s="28"/>
      <c r="AGF110" s="28"/>
      <c r="AGG110" s="28"/>
      <c r="AGH110" s="28"/>
      <c r="AGI110" s="28"/>
      <c r="AGJ110" s="28"/>
      <c r="AGK110" s="28"/>
      <c r="AGL110" s="28"/>
      <c r="AGM110" s="28"/>
      <c r="AGN110" s="28"/>
      <c r="AGO110" s="28"/>
      <c r="AGP110" s="28"/>
      <c r="AGQ110" s="28"/>
      <c r="AGR110" s="28"/>
      <c r="AGS110" s="28"/>
      <c r="AGT110" s="28"/>
      <c r="AGU110" s="28"/>
      <c r="AGV110" s="28"/>
      <c r="AGW110" s="28"/>
      <c r="AGX110" s="28"/>
      <c r="AGY110" s="28"/>
      <c r="AGZ110" s="28"/>
      <c r="AHA110" s="28"/>
      <c r="AHB110" s="28"/>
      <c r="AHC110" s="28"/>
      <c r="AHD110" s="28"/>
      <c r="AHE110" s="28"/>
      <c r="AHF110" s="28"/>
      <c r="AHG110" s="28"/>
      <c r="AHH110" s="28"/>
      <c r="AHI110" s="28"/>
      <c r="AHJ110" s="28"/>
      <c r="AHK110" s="28"/>
      <c r="AHL110" s="28"/>
      <c r="AHM110" s="28"/>
      <c r="AHN110" s="28"/>
      <c r="AHO110" s="28"/>
      <c r="AHP110" s="28"/>
      <c r="AHQ110" s="28"/>
      <c r="AHR110" s="28"/>
      <c r="AHS110" s="28"/>
      <c r="AHT110" s="28"/>
      <c r="AHU110" s="28"/>
      <c r="AHV110" s="28"/>
      <c r="AHW110" s="28"/>
      <c r="AHX110" s="28"/>
      <c r="AHY110" s="28"/>
      <c r="AHZ110" s="28"/>
      <c r="AIA110" s="28"/>
      <c r="AIB110" s="28"/>
      <c r="AIC110" s="28"/>
      <c r="AID110" s="28"/>
      <c r="AIE110" s="28"/>
      <c r="AIF110" s="28"/>
      <c r="AIG110" s="28"/>
      <c r="AIH110" s="28"/>
      <c r="AII110" s="28"/>
      <c r="AIJ110" s="28"/>
      <c r="AIK110" s="28"/>
      <c r="AIL110" s="28"/>
      <c r="AIM110" s="28"/>
      <c r="AIN110" s="28"/>
      <c r="AIO110" s="28"/>
      <c r="AIP110" s="28"/>
      <c r="AIQ110" s="28"/>
      <c r="AIR110" s="28"/>
      <c r="AIS110" s="28"/>
      <c r="AIT110" s="28"/>
      <c r="AIU110" s="28"/>
      <c r="AIV110" s="28"/>
      <c r="AIW110" s="28"/>
      <c r="AIX110" s="28"/>
      <c r="AIY110" s="28"/>
      <c r="AIZ110" s="28"/>
      <c r="AJA110" s="28"/>
      <c r="AJB110" s="28"/>
      <c r="AJC110" s="28"/>
      <c r="AJD110" s="28"/>
      <c r="AJE110" s="28"/>
      <c r="AJF110" s="28"/>
      <c r="AJG110" s="28"/>
      <c r="AJH110" s="28"/>
      <c r="AJI110" s="28"/>
      <c r="AJJ110" s="28"/>
      <c r="AJK110" s="28"/>
      <c r="AJL110" s="28"/>
      <c r="AJM110" s="28"/>
      <c r="AJN110" s="28"/>
      <c r="AJO110" s="28"/>
      <c r="AJP110" s="28"/>
      <c r="AJQ110" s="28"/>
      <c r="AJR110" s="28"/>
      <c r="AJS110" s="28"/>
      <c r="AJT110" s="28"/>
      <c r="AJU110" s="28"/>
      <c r="AJV110" s="28"/>
      <c r="AJW110" s="28"/>
      <c r="AJX110" s="28"/>
      <c r="AJY110" s="28"/>
      <c r="AJZ110" s="28"/>
      <c r="AKA110" s="28"/>
      <c r="AKB110" s="28"/>
      <c r="AKC110" s="28"/>
      <c r="AKD110" s="28"/>
      <c r="AKE110" s="28"/>
      <c r="AKF110" s="28"/>
      <c r="AKG110" s="28"/>
      <c r="AKH110" s="28"/>
      <c r="AKI110" s="28"/>
      <c r="AKJ110" s="28"/>
      <c r="AKK110" s="28"/>
      <c r="AKL110" s="28"/>
      <c r="AKM110" s="28"/>
      <c r="AKN110" s="28"/>
      <c r="AKO110" s="28"/>
      <c r="AKP110" s="28"/>
      <c r="AKQ110" s="28"/>
      <c r="AKR110" s="28"/>
      <c r="AKS110" s="28"/>
      <c r="AKT110" s="28"/>
      <c r="AKU110" s="28"/>
      <c r="AKV110" s="28"/>
      <c r="AKW110" s="28"/>
      <c r="AKX110" s="28"/>
      <c r="AKY110" s="28"/>
      <c r="AKZ110" s="28"/>
      <c r="ALA110" s="28"/>
      <c r="ALB110" s="28"/>
      <c r="ALC110" s="28"/>
      <c r="ALD110" s="28"/>
    </row>
    <row r="111" spans="1:992" ht="157.5" x14ac:dyDescent="0.25">
      <c r="A111" s="23" t="s">
        <v>206</v>
      </c>
      <c r="B111" s="24" t="s">
        <v>209</v>
      </c>
      <c r="C111" s="25" t="s">
        <v>210</v>
      </c>
      <c r="D111" s="26"/>
      <c r="E111" s="82" t="s">
        <v>528</v>
      </c>
      <c r="F111" s="26"/>
      <c r="G111" s="26"/>
      <c r="H111" s="27" t="s">
        <v>5</v>
      </c>
      <c r="I111" s="27" t="s">
        <v>5</v>
      </c>
      <c r="J111" s="27" t="s">
        <v>6</v>
      </c>
      <c r="K111" s="27" t="s">
        <v>7</v>
      </c>
      <c r="L111" s="27" t="s">
        <v>8</v>
      </c>
      <c r="M111" s="27" t="str">
        <f t="shared" si="12"/>
        <v>x</v>
      </c>
      <c r="N111" s="27" t="str">
        <f t="shared" si="7"/>
        <v>x</v>
      </c>
      <c r="O111" s="27" t="str">
        <f t="shared" si="8"/>
        <v>x</v>
      </c>
      <c r="P111" s="27" t="str">
        <f t="shared" si="9"/>
        <v>x</v>
      </c>
      <c r="Q111" s="27" t="str">
        <f t="shared" si="10"/>
        <v>x</v>
      </c>
      <c r="R111" s="27" t="str">
        <f t="shared" si="11"/>
        <v>x</v>
      </c>
      <c r="S111" s="27" t="s">
        <v>5</v>
      </c>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c r="IJ111" s="28"/>
      <c r="IK111" s="28"/>
      <c r="IL111" s="28"/>
      <c r="IM111" s="28"/>
      <c r="IN111" s="28"/>
      <c r="IO111" s="28"/>
      <c r="IP111" s="28"/>
      <c r="IQ111" s="28"/>
      <c r="IR111" s="28"/>
      <c r="IS111" s="28"/>
      <c r="IT111" s="28"/>
      <c r="IU111" s="28"/>
      <c r="IV111" s="28"/>
      <c r="IW111" s="28"/>
      <c r="IX111" s="28"/>
      <c r="IY111" s="28"/>
      <c r="IZ111" s="28"/>
      <c r="JA111" s="28"/>
      <c r="JB111" s="28"/>
      <c r="JC111" s="28"/>
      <c r="JD111" s="28"/>
      <c r="JE111" s="28"/>
      <c r="JF111" s="28"/>
      <c r="JG111" s="28"/>
      <c r="JH111" s="28"/>
      <c r="JI111" s="28"/>
      <c r="JJ111" s="28"/>
      <c r="JK111" s="28"/>
      <c r="JL111" s="28"/>
      <c r="JM111" s="28"/>
      <c r="JN111" s="28"/>
      <c r="JO111" s="28"/>
      <c r="JP111" s="28"/>
      <c r="JQ111" s="28"/>
      <c r="JR111" s="28"/>
      <c r="JS111" s="28"/>
      <c r="JT111" s="28"/>
      <c r="JU111" s="28"/>
      <c r="JV111" s="28"/>
      <c r="JW111" s="28"/>
      <c r="JX111" s="28"/>
      <c r="JY111" s="28"/>
      <c r="JZ111" s="28"/>
      <c r="KA111" s="28"/>
      <c r="KB111" s="28"/>
      <c r="KC111" s="28"/>
      <c r="KD111" s="28"/>
      <c r="KE111" s="28"/>
      <c r="KF111" s="28"/>
      <c r="KG111" s="28"/>
      <c r="KH111" s="28"/>
      <c r="KI111" s="28"/>
      <c r="KJ111" s="28"/>
      <c r="KK111" s="28"/>
      <c r="KL111" s="28"/>
      <c r="KM111" s="28"/>
      <c r="KN111" s="28"/>
      <c r="KO111" s="28"/>
      <c r="KP111" s="28"/>
      <c r="KQ111" s="28"/>
      <c r="KR111" s="28"/>
      <c r="KS111" s="28"/>
      <c r="KT111" s="28"/>
      <c r="KU111" s="28"/>
      <c r="KV111" s="28"/>
      <c r="KW111" s="28"/>
      <c r="KX111" s="28"/>
      <c r="KY111" s="28"/>
      <c r="KZ111" s="28"/>
      <c r="LA111" s="28"/>
      <c r="LB111" s="28"/>
      <c r="LC111" s="28"/>
      <c r="LD111" s="28"/>
      <c r="LE111" s="28"/>
      <c r="LF111" s="28"/>
      <c r="LG111" s="28"/>
      <c r="LH111" s="28"/>
      <c r="LI111" s="28"/>
      <c r="LJ111" s="28"/>
      <c r="LK111" s="28"/>
      <c r="LL111" s="28"/>
      <c r="LM111" s="28"/>
      <c r="LN111" s="28"/>
      <c r="LO111" s="28"/>
      <c r="LP111" s="28"/>
      <c r="LQ111" s="28"/>
      <c r="LR111" s="28"/>
      <c r="LS111" s="28"/>
      <c r="LT111" s="28"/>
      <c r="LU111" s="28"/>
      <c r="LV111" s="28"/>
      <c r="LW111" s="28"/>
      <c r="LX111" s="28"/>
      <c r="LY111" s="28"/>
      <c r="LZ111" s="28"/>
      <c r="MA111" s="28"/>
      <c r="MB111" s="28"/>
      <c r="MC111" s="28"/>
      <c r="MD111" s="28"/>
      <c r="ME111" s="28"/>
      <c r="MF111" s="28"/>
      <c r="MG111" s="28"/>
      <c r="MH111" s="28"/>
      <c r="MI111" s="28"/>
      <c r="MJ111" s="28"/>
      <c r="MK111" s="28"/>
      <c r="ML111" s="28"/>
      <c r="MM111" s="28"/>
      <c r="MN111" s="28"/>
      <c r="MO111" s="28"/>
      <c r="MP111" s="28"/>
      <c r="MQ111" s="28"/>
      <c r="MR111" s="28"/>
      <c r="MS111" s="28"/>
      <c r="MT111" s="28"/>
      <c r="MU111" s="28"/>
      <c r="MV111" s="28"/>
      <c r="MW111" s="28"/>
      <c r="MX111" s="28"/>
      <c r="MY111" s="28"/>
      <c r="MZ111" s="28"/>
      <c r="NA111" s="28"/>
      <c r="NB111" s="28"/>
      <c r="NC111" s="28"/>
      <c r="ND111" s="28"/>
      <c r="NE111" s="28"/>
      <c r="NF111" s="28"/>
      <c r="NG111" s="28"/>
      <c r="NH111" s="28"/>
      <c r="NI111" s="28"/>
      <c r="NJ111" s="28"/>
      <c r="NK111" s="28"/>
      <c r="NL111" s="28"/>
      <c r="NM111" s="28"/>
      <c r="NN111" s="28"/>
      <c r="NO111" s="28"/>
      <c r="NP111" s="28"/>
      <c r="NQ111" s="28"/>
      <c r="NR111" s="28"/>
      <c r="NS111" s="28"/>
      <c r="NT111" s="28"/>
      <c r="NU111" s="28"/>
      <c r="NV111" s="28"/>
      <c r="NW111" s="28"/>
      <c r="NX111" s="28"/>
      <c r="NY111" s="28"/>
      <c r="NZ111" s="28"/>
      <c r="OA111" s="28"/>
      <c r="OB111" s="28"/>
      <c r="OC111" s="28"/>
      <c r="OD111" s="28"/>
      <c r="OE111" s="28"/>
      <c r="OF111" s="28"/>
      <c r="OG111" s="28"/>
      <c r="OH111" s="28"/>
      <c r="OI111" s="28"/>
      <c r="OJ111" s="28"/>
      <c r="OK111" s="28"/>
      <c r="OL111" s="28"/>
      <c r="OM111" s="28"/>
      <c r="ON111" s="28"/>
      <c r="OO111" s="28"/>
      <c r="OP111" s="28"/>
      <c r="OQ111" s="28"/>
      <c r="OR111" s="28"/>
      <c r="OS111" s="28"/>
      <c r="OT111" s="28"/>
      <c r="OU111" s="28"/>
      <c r="OV111" s="28"/>
      <c r="OW111" s="28"/>
      <c r="OX111" s="28"/>
      <c r="OY111" s="28"/>
      <c r="OZ111" s="28"/>
      <c r="PA111" s="28"/>
      <c r="PB111" s="28"/>
      <c r="PC111" s="28"/>
      <c r="PD111" s="28"/>
      <c r="PE111" s="28"/>
      <c r="PF111" s="28"/>
      <c r="PG111" s="28"/>
      <c r="PH111" s="28"/>
      <c r="PI111" s="28"/>
      <c r="PJ111" s="28"/>
      <c r="PK111" s="28"/>
      <c r="PL111" s="28"/>
      <c r="PM111" s="28"/>
      <c r="PN111" s="28"/>
      <c r="PO111" s="28"/>
      <c r="PP111" s="28"/>
      <c r="PQ111" s="28"/>
      <c r="PR111" s="28"/>
      <c r="PS111" s="28"/>
      <c r="PT111" s="28"/>
      <c r="PU111" s="28"/>
      <c r="PV111" s="28"/>
      <c r="PW111" s="28"/>
      <c r="PX111" s="28"/>
      <c r="PY111" s="28"/>
      <c r="PZ111" s="28"/>
      <c r="QA111" s="28"/>
      <c r="QB111" s="28"/>
      <c r="QC111" s="28"/>
      <c r="QD111" s="28"/>
      <c r="QE111" s="28"/>
      <c r="QF111" s="28"/>
      <c r="QG111" s="28"/>
      <c r="QH111" s="28"/>
      <c r="QI111" s="28"/>
      <c r="QJ111" s="28"/>
      <c r="QK111" s="28"/>
      <c r="QL111" s="28"/>
      <c r="QM111" s="28"/>
      <c r="QN111" s="28"/>
      <c r="QO111" s="28"/>
      <c r="QP111" s="28"/>
      <c r="QQ111" s="28"/>
      <c r="QR111" s="28"/>
      <c r="QS111" s="28"/>
      <c r="QT111" s="28"/>
      <c r="QU111" s="28"/>
      <c r="QV111" s="28"/>
      <c r="QW111" s="28"/>
      <c r="QX111" s="28"/>
      <c r="QY111" s="28"/>
      <c r="QZ111" s="28"/>
      <c r="RA111" s="28"/>
      <c r="RB111" s="28"/>
      <c r="RC111" s="28"/>
      <c r="RD111" s="28"/>
      <c r="RE111" s="28"/>
      <c r="RF111" s="28"/>
      <c r="RG111" s="28"/>
      <c r="RH111" s="28"/>
      <c r="RI111" s="28"/>
      <c r="RJ111" s="28"/>
      <c r="RK111" s="28"/>
      <c r="RL111" s="28"/>
      <c r="RM111" s="28"/>
      <c r="RN111" s="28"/>
      <c r="RO111" s="28"/>
      <c r="RP111" s="28"/>
      <c r="RQ111" s="28"/>
      <c r="RR111" s="28"/>
      <c r="RS111" s="28"/>
      <c r="RT111" s="28"/>
      <c r="RU111" s="28"/>
      <c r="RV111" s="28"/>
      <c r="RW111" s="28"/>
      <c r="RX111" s="28"/>
      <c r="RY111" s="28"/>
      <c r="RZ111" s="28"/>
      <c r="SA111" s="28"/>
      <c r="SB111" s="28"/>
      <c r="SC111" s="28"/>
      <c r="SD111" s="28"/>
      <c r="SE111" s="28"/>
      <c r="SF111" s="28"/>
      <c r="SG111" s="28"/>
      <c r="SH111" s="28"/>
      <c r="SI111" s="28"/>
      <c r="SJ111" s="28"/>
      <c r="SK111" s="28"/>
      <c r="SL111" s="28"/>
      <c r="SM111" s="28"/>
      <c r="SN111" s="28"/>
      <c r="SO111" s="28"/>
      <c r="SP111" s="28"/>
      <c r="SQ111" s="28"/>
      <c r="SR111" s="28"/>
      <c r="SS111" s="28"/>
      <c r="ST111" s="28"/>
      <c r="SU111" s="28"/>
      <c r="SV111" s="28"/>
      <c r="SW111" s="28"/>
      <c r="SX111" s="28"/>
      <c r="SY111" s="28"/>
      <c r="SZ111" s="28"/>
      <c r="TA111" s="28"/>
      <c r="TB111" s="28"/>
      <c r="TC111" s="28"/>
      <c r="TD111" s="28"/>
      <c r="TE111" s="28"/>
      <c r="TF111" s="28"/>
      <c r="TG111" s="28"/>
      <c r="TH111" s="28"/>
      <c r="TI111" s="28"/>
      <c r="TJ111" s="28"/>
      <c r="TK111" s="28"/>
      <c r="TL111" s="28"/>
      <c r="TM111" s="28"/>
      <c r="TN111" s="28"/>
      <c r="TO111" s="28"/>
      <c r="TP111" s="28"/>
      <c r="TQ111" s="28"/>
      <c r="TR111" s="28"/>
      <c r="TS111" s="28"/>
      <c r="TT111" s="28"/>
      <c r="TU111" s="28"/>
      <c r="TV111" s="28"/>
      <c r="TW111" s="28"/>
      <c r="TX111" s="28"/>
      <c r="TY111" s="28"/>
      <c r="TZ111" s="28"/>
      <c r="UA111" s="28"/>
      <c r="UB111" s="28"/>
      <c r="UC111" s="28"/>
      <c r="UD111" s="28"/>
      <c r="UE111" s="28"/>
      <c r="UF111" s="28"/>
      <c r="UG111" s="28"/>
      <c r="UH111" s="28"/>
      <c r="UI111" s="28"/>
      <c r="UJ111" s="28"/>
      <c r="UK111" s="28"/>
      <c r="UL111" s="28"/>
      <c r="UM111" s="28"/>
      <c r="UN111" s="28"/>
      <c r="UO111" s="28"/>
      <c r="UP111" s="28"/>
      <c r="UQ111" s="28"/>
      <c r="UR111" s="28"/>
      <c r="US111" s="28"/>
      <c r="UT111" s="28"/>
      <c r="UU111" s="28"/>
      <c r="UV111" s="28"/>
      <c r="UW111" s="28"/>
      <c r="UX111" s="28"/>
      <c r="UY111" s="28"/>
      <c r="UZ111" s="28"/>
      <c r="VA111" s="28"/>
      <c r="VB111" s="28"/>
      <c r="VC111" s="28"/>
      <c r="VD111" s="28"/>
      <c r="VE111" s="28"/>
      <c r="VF111" s="28"/>
      <c r="VG111" s="28"/>
      <c r="VH111" s="28"/>
      <c r="VI111" s="28"/>
      <c r="VJ111" s="28"/>
      <c r="VK111" s="28"/>
      <c r="VL111" s="28"/>
      <c r="VM111" s="28"/>
      <c r="VN111" s="28"/>
      <c r="VO111" s="28"/>
      <c r="VP111" s="28"/>
      <c r="VQ111" s="28"/>
      <c r="VR111" s="28"/>
      <c r="VS111" s="28"/>
      <c r="VT111" s="28"/>
      <c r="VU111" s="28"/>
      <c r="VV111" s="28"/>
      <c r="VW111" s="28"/>
      <c r="VX111" s="28"/>
      <c r="VY111" s="28"/>
      <c r="VZ111" s="28"/>
      <c r="WA111" s="28"/>
      <c r="WB111" s="28"/>
      <c r="WC111" s="28"/>
      <c r="WD111" s="28"/>
      <c r="WE111" s="28"/>
      <c r="WF111" s="28"/>
      <c r="WG111" s="28"/>
      <c r="WH111" s="28"/>
      <c r="WI111" s="28"/>
      <c r="WJ111" s="28"/>
      <c r="WK111" s="28"/>
      <c r="WL111" s="28"/>
      <c r="WM111" s="28"/>
      <c r="WN111" s="28"/>
      <c r="WO111" s="28"/>
      <c r="WP111" s="28"/>
      <c r="WQ111" s="28"/>
      <c r="WR111" s="28"/>
      <c r="WS111" s="28"/>
      <c r="WT111" s="28"/>
      <c r="WU111" s="28"/>
      <c r="WV111" s="28"/>
      <c r="WW111" s="28"/>
      <c r="WX111" s="28"/>
      <c r="WY111" s="28"/>
      <c r="WZ111" s="28"/>
      <c r="XA111" s="28"/>
      <c r="XB111" s="28"/>
      <c r="XC111" s="28"/>
      <c r="XD111" s="28"/>
      <c r="XE111" s="28"/>
      <c r="XF111" s="28"/>
      <c r="XG111" s="28"/>
      <c r="XH111" s="28"/>
      <c r="XI111" s="28"/>
      <c r="XJ111" s="28"/>
      <c r="XK111" s="28"/>
      <c r="XL111" s="28"/>
      <c r="XM111" s="28"/>
      <c r="XN111" s="28"/>
      <c r="XO111" s="28"/>
      <c r="XP111" s="28"/>
      <c r="XQ111" s="28"/>
      <c r="XR111" s="28"/>
      <c r="XS111" s="28"/>
      <c r="XT111" s="28"/>
      <c r="XU111" s="28"/>
      <c r="XV111" s="28"/>
      <c r="XW111" s="28"/>
      <c r="XX111" s="28"/>
      <c r="XY111" s="28"/>
      <c r="XZ111" s="28"/>
      <c r="YA111" s="28"/>
      <c r="YB111" s="28"/>
      <c r="YC111" s="28"/>
      <c r="YD111" s="28"/>
      <c r="YE111" s="28"/>
      <c r="YF111" s="28"/>
      <c r="YG111" s="28"/>
      <c r="YH111" s="28"/>
      <c r="YI111" s="28"/>
      <c r="YJ111" s="28"/>
      <c r="YK111" s="28"/>
      <c r="YL111" s="28"/>
      <c r="YM111" s="28"/>
      <c r="YN111" s="28"/>
      <c r="YO111" s="28"/>
      <c r="YP111" s="28"/>
      <c r="YQ111" s="28"/>
      <c r="YR111" s="28"/>
      <c r="YS111" s="28"/>
      <c r="YT111" s="28"/>
      <c r="YU111" s="28"/>
      <c r="YV111" s="28"/>
      <c r="YW111" s="28"/>
      <c r="YX111" s="28"/>
      <c r="YY111" s="28"/>
      <c r="YZ111" s="28"/>
      <c r="ZA111" s="28"/>
      <c r="ZB111" s="28"/>
      <c r="ZC111" s="28"/>
      <c r="ZD111" s="28"/>
      <c r="ZE111" s="28"/>
      <c r="ZF111" s="28"/>
      <c r="ZG111" s="28"/>
      <c r="ZH111" s="28"/>
      <c r="ZI111" s="28"/>
      <c r="ZJ111" s="28"/>
      <c r="ZK111" s="28"/>
      <c r="ZL111" s="28"/>
      <c r="ZM111" s="28"/>
      <c r="ZN111" s="28"/>
      <c r="ZO111" s="28"/>
      <c r="ZP111" s="28"/>
      <c r="ZQ111" s="28"/>
      <c r="ZR111" s="28"/>
      <c r="ZS111" s="28"/>
      <c r="ZT111" s="28"/>
      <c r="ZU111" s="28"/>
      <c r="ZV111" s="28"/>
      <c r="ZW111" s="28"/>
      <c r="ZX111" s="28"/>
      <c r="ZY111" s="28"/>
      <c r="ZZ111" s="28"/>
      <c r="AAA111" s="28"/>
      <c r="AAB111" s="28"/>
      <c r="AAC111" s="28"/>
      <c r="AAD111" s="28"/>
      <c r="AAE111" s="28"/>
      <c r="AAF111" s="28"/>
      <c r="AAG111" s="28"/>
      <c r="AAH111" s="28"/>
      <c r="AAI111" s="28"/>
      <c r="AAJ111" s="28"/>
      <c r="AAK111" s="28"/>
      <c r="AAL111" s="28"/>
      <c r="AAM111" s="28"/>
      <c r="AAN111" s="28"/>
      <c r="AAO111" s="28"/>
      <c r="AAP111" s="28"/>
      <c r="AAQ111" s="28"/>
      <c r="AAR111" s="28"/>
      <c r="AAS111" s="28"/>
      <c r="AAT111" s="28"/>
      <c r="AAU111" s="28"/>
      <c r="AAV111" s="28"/>
      <c r="AAW111" s="28"/>
      <c r="AAX111" s="28"/>
      <c r="AAY111" s="28"/>
      <c r="AAZ111" s="28"/>
      <c r="ABA111" s="28"/>
      <c r="ABB111" s="28"/>
      <c r="ABC111" s="28"/>
      <c r="ABD111" s="28"/>
      <c r="ABE111" s="28"/>
      <c r="ABF111" s="28"/>
      <c r="ABG111" s="28"/>
      <c r="ABH111" s="28"/>
      <c r="ABI111" s="28"/>
      <c r="ABJ111" s="28"/>
      <c r="ABK111" s="28"/>
      <c r="ABL111" s="28"/>
      <c r="ABM111" s="28"/>
      <c r="ABN111" s="28"/>
      <c r="ABO111" s="28"/>
      <c r="ABP111" s="28"/>
      <c r="ABQ111" s="28"/>
      <c r="ABR111" s="28"/>
      <c r="ABS111" s="28"/>
      <c r="ABT111" s="28"/>
      <c r="ABU111" s="28"/>
      <c r="ABV111" s="28"/>
      <c r="ABW111" s="28"/>
      <c r="ABX111" s="28"/>
      <c r="ABY111" s="28"/>
      <c r="ABZ111" s="28"/>
      <c r="ACA111" s="28"/>
      <c r="ACB111" s="28"/>
      <c r="ACC111" s="28"/>
      <c r="ACD111" s="28"/>
      <c r="ACE111" s="28"/>
      <c r="ACF111" s="28"/>
      <c r="ACG111" s="28"/>
      <c r="ACH111" s="28"/>
      <c r="ACI111" s="28"/>
      <c r="ACJ111" s="28"/>
      <c r="ACK111" s="28"/>
      <c r="ACL111" s="28"/>
      <c r="ACM111" s="28"/>
      <c r="ACN111" s="28"/>
      <c r="ACO111" s="28"/>
      <c r="ACP111" s="28"/>
      <c r="ACQ111" s="28"/>
      <c r="ACR111" s="28"/>
      <c r="ACS111" s="28"/>
      <c r="ACT111" s="28"/>
      <c r="ACU111" s="28"/>
      <c r="ACV111" s="28"/>
      <c r="ACW111" s="28"/>
      <c r="ACX111" s="28"/>
      <c r="ACY111" s="28"/>
      <c r="ACZ111" s="28"/>
      <c r="ADA111" s="28"/>
      <c r="ADB111" s="28"/>
      <c r="ADC111" s="28"/>
      <c r="ADD111" s="28"/>
      <c r="ADE111" s="28"/>
      <c r="ADF111" s="28"/>
      <c r="ADG111" s="28"/>
      <c r="ADH111" s="28"/>
      <c r="ADI111" s="28"/>
      <c r="ADJ111" s="28"/>
      <c r="ADK111" s="28"/>
      <c r="ADL111" s="28"/>
      <c r="ADM111" s="28"/>
      <c r="ADN111" s="28"/>
      <c r="ADO111" s="28"/>
      <c r="ADP111" s="28"/>
      <c r="ADQ111" s="28"/>
      <c r="ADR111" s="28"/>
      <c r="ADS111" s="28"/>
      <c r="ADT111" s="28"/>
      <c r="ADU111" s="28"/>
      <c r="ADV111" s="28"/>
      <c r="ADW111" s="28"/>
      <c r="ADX111" s="28"/>
      <c r="ADY111" s="28"/>
      <c r="ADZ111" s="28"/>
      <c r="AEA111" s="28"/>
      <c r="AEB111" s="28"/>
      <c r="AEC111" s="28"/>
      <c r="AED111" s="28"/>
      <c r="AEE111" s="28"/>
      <c r="AEF111" s="28"/>
      <c r="AEG111" s="28"/>
      <c r="AEH111" s="28"/>
      <c r="AEI111" s="28"/>
      <c r="AEJ111" s="28"/>
      <c r="AEK111" s="28"/>
      <c r="AEL111" s="28"/>
      <c r="AEM111" s="28"/>
      <c r="AEN111" s="28"/>
      <c r="AEO111" s="28"/>
      <c r="AEP111" s="28"/>
      <c r="AEQ111" s="28"/>
      <c r="AER111" s="28"/>
      <c r="AES111" s="28"/>
      <c r="AET111" s="28"/>
      <c r="AEU111" s="28"/>
      <c r="AEV111" s="28"/>
      <c r="AEW111" s="28"/>
      <c r="AEX111" s="28"/>
      <c r="AEY111" s="28"/>
      <c r="AEZ111" s="28"/>
      <c r="AFA111" s="28"/>
      <c r="AFB111" s="28"/>
      <c r="AFC111" s="28"/>
      <c r="AFD111" s="28"/>
      <c r="AFE111" s="28"/>
      <c r="AFF111" s="28"/>
      <c r="AFG111" s="28"/>
      <c r="AFH111" s="28"/>
      <c r="AFI111" s="28"/>
      <c r="AFJ111" s="28"/>
      <c r="AFK111" s="28"/>
      <c r="AFL111" s="28"/>
      <c r="AFM111" s="28"/>
      <c r="AFN111" s="28"/>
      <c r="AFO111" s="28"/>
      <c r="AFP111" s="28"/>
      <c r="AFQ111" s="28"/>
      <c r="AFR111" s="28"/>
      <c r="AFS111" s="28"/>
      <c r="AFT111" s="28"/>
      <c r="AFU111" s="28"/>
      <c r="AFV111" s="28"/>
      <c r="AFW111" s="28"/>
      <c r="AFX111" s="28"/>
      <c r="AFY111" s="28"/>
      <c r="AFZ111" s="28"/>
      <c r="AGA111" s="28"/>
      <c r="AGB111" s="28"/>
      <c r="AGC111" s="28"/>
      <c r="AGD111" s="28"/>
      <c r="AGE111" s="28"/>
      <c r="AGF111" s="28"/>
      <c r="AGG111" s="28"/>
      <c r="AGH111" s="28"/>
      <c r="AGI111" s="28"/>
      <c r="AGJ111" s="28"/>
      <c r="AGK111" s="28"/>
      <c r="AGL111" s="28"/>
      <c r="AGM111" s="28"/>
      <c r="AGN111" s="28"/>
      <c r="AGO111" s="28"/>
      <c r="AGP111" s="28"/>
      <c r="AGQ111" s="28"/>
      <c r="AGR111" s="28"/>
      <c r="AGS111" s="28"/>
      <c r="AGT111" s="28"/>
      <c r="AGU111" s="28"/>
      <c r="AGV111" s="28"/>
      <c r="AGW111" s="28"/>
      <c r="AGX111" s="28"/>
      <c r="AGY111" s="28"/>
      <c r="AGZ111" s="28"/>
      <c r="AHA111" s="28"/>
      <c r="AHB111" s="28"/>
      <c r="AHC111" s="28"/>
      <c r="AHD111" s="28"/>
      <c r="AHE111" s="28"/>
      <c r="AHF111" s="28"/>
      <c r="AHG111" s="28"/>
      <c r="AHH111" s="28"/>
      <c r="AHI111" s="28"/>
      <c r="AHJ111" s="28"/>
      <c r="AHK111" s="28"/>
      <c r="AHL111" s="28"/>
      <c r="AHM111" s="28"/>
      <c r="AHN111" s="28"/>
      <c r="AHO111" s="28"/>
      <c r="AHP111" s="28"/>
      <c r="AHQ111" s="28"/>
      <c r="AHR111" s="28"/>
      <c r="AHS111" s="28"/>
      <c r="AHT111" s="28"/>
      <c r="AHU111" s="28"/>
      <c r="AHV111" s="28"/>
      <c r="AHW111" s="28"/>
      <c r="AHX111" s="28"/>
      <c r="AHY111" s="28"/>
      <c r="AHZ111" s="28"/>
      <c r="AIA111" s="28"/>
      <c r="AIB111" s="28"/>
      <c r="AIC111" s="28"/>
      <c r="AID111" s="28"/>
      <c r="AIE111" s="28"/>
      <c r="AIF111" s="28"/>
      <c r="AIG111" s="28"/>
      <c r="AIH111" s="28"/>
      <c r="AII111" s="28"/>
      <c r="AIJ111" s="28"/>
      <c r="AIK111" s="28"/>
      <c r="AIL111" s="28"/>
      <c r="AIM111" s="28"/>
      <c r="AIN111" s="28"/>
      <c r="AIO111" s="28"/>
      <c r="AIP111" s="28"/>
      <c r="AIQ111" s="28"/>
      <c r="AIR111" s="28"/>
      <c r="AIS111" s="28"/>
      <c r="AIT111" s="28"/>
      <c r="AIU111" s="28"/>
      <c r="AIV111" s="28"/>
      <c r="AIW111" s="28"/>
      <c r="AIX111" s="28"/>
      <c r="AIY111" s="28"/>
      <c r="AIZ111" s="28"/>
      <c r="AJA111" s="28"/>
      <c r="AJB111" s="28"/>
      <c r="AJC111" s="28"/>
      <c r="AJD111" s="28"/>
      <c r="AJE111" s="28"/>
      <c r="AJF111" s="28"/>
      <c r="AJG111" s="28"/>
      <c r="AJH111" s="28"/>
      <c r="AJI111" s="28"/>
      <c r="AJJ111" s="28"/>
      <c r="AJK111" s="28"/>
      <c r="AJL111" s="28"/>
      <c r="AJM111" s="28"/>
      <c r="AJN111" s="28"/>
      <c r="AJO111" s="28"/>
      <c r="AJP111" s="28"/>
      <c r="AJQ111" s="28"/>
      <c r="AJR111" s="28"/>
      <c r="AJS111" s="28"/>
      <c r="AJT111" s="28"/>
      <c r="AJU111" s="28"/>
      <c r="AJV111" s="28"/>
      <c r="AJW111" s="28"/>
      <c r="AJX111" s="28"/>
      <c r="AJY111" s="28"/>
      <c r="AJZ111" s="28"/>
      <c r="AKA111" s="28"/>
      <c r="AKB111" s="28"/>
      <c r="AKC111" s="28"/>
      <c r="AKD111" s="28"/>
      <c r="AKE111" s="28"/>
      <c r="AKF111" s="28"/>
      <c r="AKG111" s="28"/>
      <c r="AKH111" s="28"/>
      <c r="AKI111" s="28"/>
      <c r="AKJ111" s="28"/>
      <c r="AKK111" s="28"/>
      <c r="AKL111" s="28"/>
      <c r="AKM111" s="28"/>
      <c r="AKN111" s="28"/>
      <c r="AKO111" s="28"/>
      <c r="AKP111" s="28"/>
      <c r="AKQ111" s="28"/>
      <c r="AKR111" s="28"/>
      <c r="AKS111" s="28"/>
      <c r="AKT111" s="28"/>
      <c r="AKU111" s="28"/>
      <c r="AKV111" s="28"/>
      <c r="AKW111" s="28"/>
      <c r="AKX111" s="28"/>
      <c r="AKY111" s="28"/>
      <c r="AKZ111" s="28"/>
      <c r="ALA111" s="28"/>
      <c r="ALB111" s="28"/>
      <c r="ALC111" s="28"/>
      <c r="ALD111" s="28"/>
    </row>
    <row r="112" spans="1:992" ht="157.5" x14ac:dyDescent="0.25">
      <c r="A112" s="23" t="s">
        <v>206</v>
      </c>
      <c r="B112" s="24" t="s">
        <v>211</v>
      </c>
      <c r="C112" s="25" t="s">
        <v>212</v>
      </c>
      <c r="D112" s="26"/>
      <c r="E112" s="82" t="s">
        <v>528</v>
      </c>
      <c r="F112" s="26"/>
      <c r="G112" s="26"/>
      <c r="H112" s="27" t="s">
        <v>5</v>
      </c>
      <c r="I112" s="27" t="s">
        <v>5</v>
      </c>
      <c r="J112" s="27" t="s">
        <v>6</v>
      </c>
      <c r="K112" s="27" t="s">
        <v>7</v>
      </c>
      <c r="L112" s="27" t="s">
        <v>8</v>
      </c>
      <c r="M112" s="27" t="str">
        <f t="shared" si="12"/>
        <v>x</v>
      </c>
      <c r="N112" s="27" t="str">
        <f t="shared" si="7"/>
        <v>x</v>
      </c>
      <c r="O112" s="27" t="str">
        <f t="shared" si="8"/>
        <v>x</v>
      </c>
      <c r="P112" s="27" t="str">
        <f t="shared" si="9"/>
        <v>x</v>
      </c>
      <c r="Q112" s="27" t="str">
        <f t="shared" si="10"/>
        <v>x</v>
      </c>
      <c r="R112" s="27" t="str">
        <f t="shared" si="11"/>
        <v>x</v>
      </c>
      <c r="S112" s="27" t="s">
        <v>5</v>
      </c>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c r="IJ112" s="28"/>
      <c r="IK112" s="28"/>
      <c r="IL112" s="28"/>
      <c r="IM112" s="28"/>
      <c r="IN112" s="28"/>
      <c r="IO112" s="28"/>
      <c r="IP112" s="28"/>
      <c r="IQ112" s="28"/>
      <c r="IR112" s="28"/>
      <c r="IS112" s="28"/>
      <c r="IT112" s="28"/>
      <c r="IU112" s="28"/>
      <c r="IV112" s="28"/>
      <c r="IW112" s="28"/>
      <c r="IX112" s="28"/>
      <c r="IY112" s="28"/>
      <c r="IZ112" s="28"/>
      <c r="JA112" s="28"/>
      <c r="JB112" s="28"/>
      <c r="JC112" s="28"/>
      <c r="JD112" s="28"/>
      <c r="JE112" s="28"/>
      <c r="JF112" s="28"/>
      <c r="JG112" s="28"/>
      <c r="JH112" s="28"/>
      <c r="JI112" s="28"/>
      <c r="JJ112" s="28"/>
      <c r="JK112" s="28"/>
      <c r="JL112" s="28"/>
      <c r="JM112" s="28"/>
      <c r="JN112" s="28"/>
      <c r="JO112" s="28"/>
      <c r="JP112" s="28"/>
      <c r="JQ112" s="28"/>
      <c r="JR112" s="28"/>
      <c r="JS112" s="28"/>
      <c r="JT112" s="28"/>
      <c r="JU112" s="28"/>
      <c r="JV112" s="28"/>
      <c r="JW112" s="28"/>
      <c r="JX112" s="28"/>
      <c r="JY112" s="28"/>
      <c r="JZ112" s="28"/>
      <c r="KA112" s="28"/>
      <c r="KB112" s="28"/>
      <c r="KC112" s="28"/>
      <c r="KD112" s="28"/>
      <c r="KE112" s="28"/>
      <c r="KF112" s="28"/>
      <c r="KG112" s="28"/>
      <c r="KH112" s="28"/>
      <c r="KI112" s="28"/>
      <c r="KJ112" s="28"/>
      <c r="KK112" s="28"/>
      <c r="KL112" s="28"/>
      <c r="KM112" s="28"/>
      <c r="KN112" s="28"/>
      <c r="KO112" s="28"/>
      <c r="KP112" s="28"/>
      <c r="KQ112" s="28"/>
      <c r="KR112" s="28"/>
      <c r="KS112" s="28"/>
      <c r="KT112" s="28"/>
      <c r="KU112" s="28"/>
      <c r="KV112" s="28"/>
      <c r="KW112" s="28"/>
      <c r="KX112" s="28"/>
      <c r="KY112" s="28"/>
      <c r="KZ112" s="28"/>
      <c r="LA112" s="28"/>
      <c r="LB112" s="28"/>
      <c r="LC112" s="28"/>
      <c r="LD112" s="28"/>
      <c r="LE112" s="28"/>
      <c r="LF112" s="28"/>
      <c r="LG112" s="28"/>
      <c r="LH112" s="28"/>
      <c r="LI112" s="28"/>
      <c r="LJ112" s="28"/>
      <c r="LK112" s="28"/>
      <c r="LL112" s="28"/>
      <c r="LM112" s="28"/>
      <c r="LN112" s="28"/>
      <c r="LO112" s="28"/>
      <c r="LP112" s="28"/>
      <c r="LQ112" s="28"/>
      <c r="LR112" s="28"/>
      <c r="LS112" s="28"/>
      <c r="LT112" s="28"/>
      <c r="LU112" s="28"/>
      <c r="LV112" s="28"/>
      <c r="LW112" s="28"/>
      <c r="LX112" s="28"/>
      <c r="LY112" s="28"/>
      <c r="LZ112" s="28"/>
      <c r="MA112" s="28"/>
      <c r="MB112" s="28"/>
      <c r="MC112" s="28"/>
      <c r="MD112" s="28"/>
      <c r="ME112" s="28"/>
      <c r="MF112" s="28"/>
      <c r="MG112" s="28"/>
      <c r="MH112" s="28"/>
      <c r="MI112" s="28"/>
      <c r="MJ112" s="28"/>
      <c r="MK112" s="28"/>
      <c r="ML112" s="28"/>
      <c r="MM112" s="28"/>
      <c r="MN112" s="28"/>
      <c r="MO112" s="28"/>
      <c r="MP112" s="28"/>
      <c r="MQ112" s="28"/>
      <c r="MR112" s="28"/>
      <c r="MS112" s="28"/>
      <c r="MT112" s="28"/>
      <c r="MU112" s="28"/>
      <c r="MV112" s="28"/>
      <c r="MW112" s="28"/>
      <c r="MX112" s="28"/>
      <c r="MY112" s="28"/>
      <c r="MZ112" s="28"/>
      <c r="NA112" s="28"/>
      <c r="NB112" s="28"/>
      <c r="NC112" s="28"/>
      <c r="ND112" s="28"/>
      <c r="NE112" s="28"/>
      <c r="NF112" s="28"/>
      <c r="NG112" s="28"/>
      <c r="NH112" s="28"/>
      <c r="NI112" s="28"/>
      <c r="NJ112" s="28"/>
      <c r="NK112" s="28"/>
      <c r="NL112" s="28"/>
      <c r="NM112" s="28"/>
      <c r="NN112" s="28"/>
      <c r="NO112" s="28"/>
      <c r="NP112" s="28"/>
      <c r="NQ112" s="28"/>
      <c r="NR112" s="28"/>
      <c r="NS112" s="28"/>
      <c r="NT112" s="28"/>
      <c r="NU112" s="28"/>
      <c r="NV112" s="28"/>
      <c r="NW112" s="28"/>
      <c r="NX112" s="28"/>
      <c r="NY112" s="28"/>
      <c r="NZ112" s="28"/>
      <c r="OA112" s="28"/>
      <c r="OB112" s="28"/>
      <c r="OC112" s="28"/>
      <c r="OD112" s="28"/>
      <c r="OE112" s="28"/>
      <c r="OF112" s="28"/>
      <c r="OG112" s="28"/>
      <c r="OH112" s="28"/>
      <c r="OI112" s="28"/>
      <c r="OJ112" s="28"/>
      <c r="OK112" s="28"/>
      <c r="OL112" s="28"/>
      <c r="OM112" s="28"/>
      <c r="ON112" s="28"/>
      <c r="OO112" s="28"/>
      <c r="OP112" s="28"/>
      <c r="OQ112" s="28"/>
      <c r="OR112" s="28"/>
      <c r="OS112" s="28"/>
      <c r="OT112" s="28"/>
      <c r="OU112" s="28"/>
      <c r="OV112" s="28"/>
      <c r="OW112" s="28"/>
      <c r="OX112" s="28"/>
      <c r="OY112" s="28"/>
      <c r="OZ112" s="28"/>
      <c r="PA112" s="28"/>
      <c r="PB112" s="28"/>
      <c r="PC112" s="28"/>
      <c r="PD112" s="28"/>
      <c r="PE112" s="28"/>
      <c r="PF112" s="28"/>
      <c r="PG112" s="28"/>
      <c r="PH112" s="28"/>
      <c r="PI112" s="28"/>
      <c r="PJ112" s="28"/>
      <c r="PK112" s="28"/>
      <c r="PL112" s="28"/>
      <c r="PM112" s="28"/>
      <c r="PN112" s="28"/>
      <c r="PO112" s="28"/>
      <c r="PP112" s="28"/>
      <c r="PQ112" s="28"/>
      <c r="PR112" s="28"/>
      <c r="PS112" s="28"/>
      <c r="PT112" s="28"/>
      <c r="PU112" s="28"/>
      <c r="PV112" s="28"/>
      <c r="PW112" s="28"/>
      <c r="PX112" s="28"/>
      <c r="PY112" s="28"/>
      <c r="PZ112" s="28"/>
      <c r="QA112" s="28"/>
      <c r="QB112" s="28"/>
      <c r="QC112" s="28"/>
      <c r="QD112" s="28"/>
      <c r="QE112" s="28"/>
      <c r="QF112" s="28"/>
      <c r="QG112" s="28"/>
      <c r="QH112" s="28"/>
      <c r="QI112" s="28"/>
      <c r="QJ112" s="28"/>
      <c r="QK112" s="28"/>
      <c r="QL112" s="28"/>
      <c r="QM112" s="28"/>
      <c r="QN112" s="28"/>
      <c r="QO112" s="28"/>
      <c r="QP112" s="28"/>
      <c r="QQ112" s="28"/>
      <c r="QR112" s="28"/>
      <c r="QS112" s="28"/>
      <c r="QT112" s="28"/>
      <c r="QU112" s="28"/>
      <c r="QV112" s="28"/>
      <c r="QW112" s="28"/>
      <c r="QX112" s="28"/>
      <c r="QY112" s="28"/>
      <c r="QZ112" s="28"/>
      <c r="RA112" s="28"/>
      <c r="RB112" s="28"/>
      <c r="RC112" s="28"/>
      <c r="RD112" s="28"/>
      <c r="RE112" s="28"/>
      <c r="RF112" s="28"/>
      <c r="RG112" s="28"/>
      <c r="RH112" s="28"/>
      <c r="RI112" s="28"/>
      <c r="RJ112" s="28"/>
      <c r="RK112" s="28"/>
      <c r="RL112" s="28"/>
      <c r="RM112" s="28"/>
      <c r="RN112" s="28"/>
      <c r="RO112" s="28"/>
      <c r="RP112" s="28"/>
      <c r="RQ112" s="28"/>
      <c r="RR112" s="28"/>
      <c r="RS112" s="28"/>
      <c r="RT112" s="28"/>
      <c r="RU112" s="28"/>
      <c r="RV112" s="28"/>
      <c r="RW112" s="28"/>
      <c r="RX112" s="28"/>
      <c r="RY112" s="28"/>
      <c r="RZ112" s="28"/>
      <c r="SA112" s="28"/>
      <c r="SB112" s="28"/>
      <c r="SC112" s="28"/>
      <c r="SD112" s="28"/>
      <c r="SE112" s="28"/>
      <c r="SF112" s="28"/>
      <c r="SG112" s="28"/>
      <c r="SH112" s="28"/>
      <c r="SI112" s="28"/>
      <c r="SJ112" s="28"/>
      <c r="SK112" s="28"/>
      <c r="SL112" s="28"/>
      <c r="SM112" s="28"/>
      <c r="SN112" s="28"/>
      <c r="SO112" s="28"/>
      <c r="SP112" s="28"/>
      <c r="SQ112" s="28"/>
      <c r="SR112" s="28"/>
      <c r="SS112" s="28"/>
      <c r="ST112" s="28"/>
      <c r="SU112" s="28"/>
      <c r="SV112" s="28"/>
      <c r="SW112" s="28"/>
      <c r="SX112" s="28"/>
      <c r="SY112" s="28"/>
      <c r="SZ112" s="28"/>
      <c r="TA112" s="28"/>
      <c r="TB112" s="28"/>
      <c r="TC112" s="28"/>
      <c r="TD112" s="28"/>
      <c r="TE112" s="28"/>
      <c r="TF112" s="28"/>
      <c r="TG112" s="28"/>
      <c r="TH112" s="28"/>
      <c r="TI112" s="28"/>
      <c r="TJ112" s="28"/>
      <c r="TK112" s="28"/>
      <c r="TL112" s="28"/>
      <c r="TM112" s="28"/>
      <c r="TN112" s="28"/>
      <c r="TO112" s="28"/>
      <c r="TP112" s="28"/>
      <c r="TQ112" s="28"/>
      <c r="TR112" s="28"/>
      <c r="TS112" s="28"/>
      <c r="TT112" s="28"/>
      <c r="TU112" s="28"/>
      <c r="TV112" s="28"/>
      <c r="TW112" s="28"/>
      <c r="TX112" s="28"/>
      <c r="TY112" s="28"/>
      <c r="TZ112" s="28"/>
      <c r="UA112" s="28"/>
      <c r="UB112" s="28"/>
      <c r="UC112" s="28"/>
      <c r="UD112" s="28"/>
      <c r="UE112" s="28"/>
      <c r="UF112" s="28"/>
      <c r="UG112" s="28"/>
      <c r="UH112" s="28"/>
      <c r="UI112" s="28"/>
      <c r="UJ112" s="28"/>
      <c r="UK112" s="28"/>
      <c r="UL112" s="28"/>
      <c r="UM112" s="28"/>
      <c r="UN112" s="28"/>
      <c r="UO112" s="28"/>
      <c r="UP112" s="28"/>
      <c r="UQ112" s="28"/>
      <c r="UR112" s="28"/>
      <c r="US112" s="28"/>
      <c r="UT112" s="28"/>
      <c r="UU112" s="28"/>
      <c r="UV112" s="28"/>
      <c r="UW112" s="28"/>
      <c r="UX112" s="28"/>
      <c r="UY112" s="28"/>
      <c r="UZ112" s="28"/>
      <c r="VA112" s="28"/>
      <c r="VB112" s="28"/>
      <c r="VC112" s="28"/>
      <c r="VD112" s="28"/>
      <c r="VE112" s="28"/>
      <c r="VF112" s="28"/>
      <c r="VG112" s="28"/>
      <c r="VH112" s="28"/>
      <c r="VI112" s="28"/>
      <c r="VJ112" s="28"/>
      <c r="VK112" s="28"/>
      <c r="VL112" s="28"/>
      <c r="VM112" s="28"/>
      <c r="VN112" s="28"/>
      <c r="VO112" s="28"/>
      <c r="VP112" s="28"/>
      <c r="VQ112" s="28"/>
      <c r="VR112" s="28"/>
      <c r="VS112" s="28"/>
      <c r="VT112" s="28"/>
      <c r="VU112" s="28"/>
      <c r="VV112" s="28"/>
      <c r="VW112" s="28"/>
      <c r="VX112" s="28"/>
      <c r="VY112" s="28"/>
      <c r="VZ112" s="28"/>
      <c r="WA112" s="28"/>
      <c r="WB112" s="28"/>
      <c r="WC112" s="28"/>
      <c r="WD112" s="28"/>
      <c r="WE112" s="28"/>
      <c r="WF112" s="28"/>
      <c r="WG112" s="28"/>
      <c r="WH112" s="28"/>
      <c r="WI112" s="28"/>
      <c r="WJ112" s="28"/>
      <c r="WK112" s="28"/>
      <c r="WL112" s="28"/>
      <c r="WM112" s="28"/>
      <c r="WN112" s="28"/>
      <c r="WO112" s="28"/>
      <c r="WP112" s="28"/>
      <c r="WQ112" s="28"/>
      <c r="WR112" s="28"/>
      <c r="WS112" s="28"/>
      <c r="WT112" s="28"/>
      <c r="WU112" s="28"/>
      <c r="WV112" s="28"/>
      <c r="WW112" s="28"/>
      <c r="WX112" s="28"/>
      <c r="WY112" s="28"/>
      <c r="WZ112" s="28"/>
      <c r="XA112" s="28"/>
      <c r="XB112" s="28"/>
      <c r="XC112" s="28"/>
      <c r="XD112" s="28"/>
      <c r="XE112" s="28"/>
      <c r="XF112" s="28"/>
      <c r="XG112" s="28"/>
      <c r="XH112" s="28"/>
      <c r="XI112" s="28"/>
      <c r="XJ112" s="28"/>
      <c r="XK112" s="28"/>
      <c r="XL112" s="28"/>
      <c r="XM112" s="28"/>
      <c r="XN112" s="28"/>
      <c r="XO112" s="28"/>
      <c r="XP112" s="28"/>
      <c r="XQ112" s="28"/>
      <c r="XR112" s="28"/>
      <c r="XS112" s="28"/>
      <c r="XT112" s="28"/>
      <c r="XU112" s="28"/>
      <c r="XV112" s="28"/>
      <c r="XW112" s="28"/>
      <c r="XX112" s="28"/>
      <c r="XY112" s="28"/>
      <c r="XZ112" s="28"/>
      <c r="YA112" s="28"/>
      <c r="YB112" s="28"/>
      <c r="YC112" s="28"/>
      <c r="YD112" s="28"/>
      <c r="YE112" s="28"/>
      <c r="YF112" s="28"/>
      <c r="YG112" s="28"/>
      <c r="YH112" s="28"/>
      <c r="YI112" s="28"/>
      <c r="YJ112" s="28"/>
      <c r="YK112" s="28"/>
      <c r="YL112" s="28"/>
      <c r="YM112" s="28"/>
      <c r="YN112" s="28"/>
      <c r="YO112" s="28"/>
      <c r="YP112" s="28"/>
      <c r="YQ112" s="28"/>
      <c r="YR112" s="28"/>
      <c r="YS112" s="28"/>
      <c r="YT112" s="28"/>
      <c r="YU112" s="28"/>
      <c r="YV112" s="28"/>
      <c r="YW112" s="28"/>
      <c r="YX112" s="28"/>
      <c r="YY112" s="28"/>
      <c r="YZ112" s="28"/>
      <c r="ZA112" s="28"/>
      <c r="ZB112" s="28"/>
      <c r="ZC112" s="28"/>
      <c r="ZD112" s="28"/>
      <c r="ZE112" s="28"/>
      <c r="ZF112" s="28"/>
      <c r="ZG112" s="28"/>
      <c r="ZH112" s="28"/>
      <c r="ZI112" s="28"/>
      <c r="ZJ112" s="28"/>
      <c r="ZK112" s="28"/>
      <c r="ZL112" s="28"/>
      <c r="ZM112" s="28"/>
      <c r="ZN112" s="28"/>
      <c r="ZO112" s="28"/>
      <c r="ZP112" s="28"/>
      <c r="ZQ112" s="28"/>
      <c r="ZR112" s="28"/>
      <c r="ZS112" s="28"/>
      <c r="ZT112" s="28"/>
      <c r="ZU112" s="28"/>
      <c r="ZV112" s="28"/>
      <c r="ZW112" s="28"/>
      <c r="ZX112" s="28"/>
      <c r="ZY112" s="28"/>
      <c r="ZZ112" s="28"/>
      <c r="AAA112" s="28"/>
      <c r="AAB112" s="28"/>
      <c r="AAC112" s="28"/>
      <c r="AAD112" s="28"/>
      <c r="AAE112" s="28"/>
      <c r="AAF112" s="28"/>
      <c r="AAG112" s="28"/>
      <c r="AAH112" s="28"/>
      <c r="AAI112" s="28"/>
      <c r="AAJ112" s="28"/>
      <c r="AAK112" s="28"/>
      <c r="AAL112" s="28"/>
      <c r="AAM112" s="28"/>
      <c r="AAN112" s="28"/>
      <c r="AAO112" s="28"/>
      <c r="AAP112" s="28"/>
      <c r="AAQ112" s="28"/>
      <c r="AAR112" s="28"/>
      <c r="AAS112" s="28"/>
      <c r="AAT112" s="28"/>
      <c r="AAU112" s="28"/>
      <c r="AAV112" s="28"/>
      <c r="AAW112" s="28"/>
      <c r="AAX112" s="28"/>
      <c r="AAY112" s="28"/>
      <c r="AAZ112" s="28"/>
      <c r="ABA112" s="28"/>
      <c r="ABB112" s="28"/>
      <c r="ABC112" s="28"/>
      <c r="ABD112" s="28"/>
      <c r="ABE112" s="28"/>
      <c r="ABF112" s="28"/>
      <c r="ABG112" s="28"/>
      <c r="ABH112" s="28"/>
      <c r="ABI112" s="28"/>
      <c r="ABJ112" s="28"/>
      <c r="ABK112" s="28"/>
      <c r="ABL112" s="28"/>
      <c r="ABM112" s="28"/>
      <c r="ABN112" s="28"/>
      <c r="ABO112" s="28"/>
      <c r="ABP112" s="28"/>
      <c r="ABQ112" s="28"/>
      <c r="ABR112" s="28"/>
      <c r="ABS112" s="28"/>
      <c r="ABT112" s="28"/>
      <c r="ABU112" s="28"/>
      <c r="ABV112" s="28"/>
      <c r="ABW112" s="28"/>
      <c r="ABX112" s="28"/>
      <c r="ABY112" s="28"/>
      <c r="ABZ112" s="28"/>
      <c r="ACA112" s="28"/>
      <c r="ACB112" s="28"/>
      <c r="ACC112" s="28"/>
      <c r="ACD112" s="28"/>
      <c r="ACE112" s="28"/>
      <c r="ACF112" s="28"/>
      <c r="ACG112" s="28"/>
      <c r="ACH112" s="28"/>
      <c r="ACI112" s="28"/>
      <c r="ACJ112" s="28"/>
      <c r="ACK112" s="28"/>
      <c r="ACL112" s="28"/>
      <c r="ACM112" s="28"/>
      <c r="ACN112" s="28"/>
      <c r="ACO112" s="28"/>
      <c r="ACP112" s="28"/>
      <c r="ACQ112" s="28"/>
      <c r="ACR112" s="28"/>
      <c r="ACS112" s="28"/>
      <c r="ACT112" s="28"/>
      <c r="ACU112" s="28"/>
      <c r="ACV112" s="28"/>
      <c r="ACW112" s="28"/>
      <c r="ACX112" s="28"/>
      <c r="ACY112" s="28"/>
      <c r="ACZ112" s="28"/>
      <c r="ADA112" s="28"/>
      <c r="ADB112" s="28"/>
      <c r="ADC112" s="28"/>
      <c r="ADD112" s="28"/>
      <c r="ADE112" s="28"/>
      <c r="ADF112" s="28"/>
      <c r="ADG112" s="28"/>
      <c r="ADH112" s="28"/>
      <c r="ADI112" s="28"/>
      <c r="ADJ112" s="28"/>
      <c r="ADK112" s="28"/>
      <c r="ADL112" s="28"/>
      <c r="ADM112" s="28"/>
      <c r="ADN112" s="28"/>
      <c r="ADO112" s="28"/>
      <c r="ADP112" s="28"/>
      <c r="ADQ112" s="28"/>
      <c r="ADR112" s="28"/>
      <c r="ADS112" s="28"/>
      <c r="ADT112" s="28"/>
      <c r="ADU112" s="28"/>
      <c r="ADV112" s="28"/>
      <c r="ADW112" s="28"/>
      <c r="ADX112" s="28"/>
      <c r="ADY112" s="28"/>
      <c r="ADZ112" s="28"/>
      <c r="AEA112" s="28"/>
      <c r="AEB112" s="28"/>
      <c r="AEC112" s="28"/>
      <c r="AED112" s="28"/>
      <c r="AEE112" s="28"/>
      <c r="AEF112" s="28"/>
      <c r="AEG112" s="28"/>
      <c r="AEH112" s="28"/>
      <c r="AEI112" s="28"/>
      <c r="AEJ112" s="28"/>
      <c r="AEK112" s="28"/>
      <c r="AEL112" s="28"/>
      <c r="AEM112" s="28"/>
      <c r="AEN112" s="28"/>
      <c r="AEO112" s="28"/>
      <c r="AEP112" s="28"/>
      <c r="AEQ112" s="28"/>
      <c r="AER112" s="28"/>
      <c r="AES112" s="28"/>
      <c r="AET112" s="28"/>
      <c r="AEU112" s="28"/>
      <c r="AEV112" s="28"/>
      <c r="AEW112" s="28"/>
      <c r="AEX112" s="28"/>
      <c r="AEY112" s="28"/>
      <c r="AEZ112" s="28"/>
      <c r="AFA112" s="28"/>
      <c r="AFB112" s="28"/>
      <c r="AFC112" s="28"/>
      <c r="AFD112" s="28"/>
      <c r="AFE112" s="28"/>
      <c r="AFF112" s="28"/>
      <c r="AFG112" s="28"/>
      <c r="AFH112" s="28"/>
      <c r="AFI112" s="28"/>
      <c r="AFJ112" s="28"/>
      <c r="AFK112" s="28"/>
      <c r="AFL112" s="28"/>
      <c r="AFM112" s="28"/>
      <c r="AFN112" s="28"/>
      <c r="AFO112" s="28"/>
      <c r="AFP112" s="28"/>
      <c r="AFQ112" s="28"/>
      <c r="AFR112" s="28"/>
      <c r="AFS112" s="28"/>
      <c r="AFT112" s="28"/>
      <c r="AFU112" s="28"/>
      <c r="AFV112" s="28"/>
      <c r="AFW112" s="28"/>
      <c r="AFX112" s="28"/>
      <c r="AFY112" s="28"/>
      <c r="AFZ112" s="28"/>
      <c r="AGA112" s="28"/>
      <c r="AGB112" s="28"/>
      <c r="AGC112" s="28"/>
      <c r="AGD112" s="28"/>
      <c r="AGE112" s="28"/>
      <c r="AGF112" s="28"/>
      <c r="AGG112" s="28"/>
      <c r="AGH112" s="28"/>
      <c r="AGI112" s="28"/>
      <c r="AGJ112" s="28"/>
      <c r="AGK112" s="28"/>
      <c r="AGL112" s="28"/>
      <c r="AGM112" s="28"/>
      <c r="AGN112" s="28"/>
      <c r="AGO112" s="28"/>
      <c r="AGP112" s="28"/>
      <c r="AGQ112" s="28"/>
      <c r="AGR112" s="28"/>
      <c r="AGS112" s="28"/>
      <c r="AGT112" s="28"/>
      <c r="AGU112" s="28"/>
      <c r="AGV112" s="28"/>
      <c r="AGW112" s="28"/>
      <c r="AGX112" s="28"/>
      <c r="AGY112" s="28"/>
      <c r="AGZ112" s="28"/>
      <c r="AHA112" s="28"/>
      <c r="AHB112" s="28"/>
      <c r="AHC112" s="28"/>
      <c r="AHD112" s="28"/>
      <c r="AHE112" s="28"/>
      <c r="AHF112" s="28"/>
      <c r="AHG112" s="28"/>
      <c r="AHH112" s="28"/>
      <c r="AHI112" s="28"/>
      <c r="AHJ112" s="28"/>
      <c r="AHK112" s="28"/>
      <c r="AHL112" s="28"/>
      <c r="AHM112" s="28"/>
      <c r="AHN112" s="28"/>
      <c r="AHO112" s="28"/>
      <c r="AHP112" s="28"/>
      <c r="AHQ112" s="28"/>
      <c r="AHR112" s="28"/>
      <c r="AHS112" s="28"/>
      <c r="AHT112" s="28"/>
      <c r="AHU112" s="28"/>
      <c r="AHV112" s="28"/>
      <c r="AHW112" s="28"/>
      <c r="AHX112" s="28"/>
      <c r="AHY112" s="28"/>
      <c r="AHZ112" s="28"/>
      <c r="AIA112" s="28"/>
      <c r="AIB112" s="28"/>
      <c r="AIC112" s="28"/>
      <c r="AID112" s="28"/>
      <c r="AIE112" s="28"/>
      <c r="AIF112" s="28"/>
      <c r="AIG112" s="28"/>
      <c r="AIH112" s="28"/>
      <c r="AII112" s="28"/>
      <c r="AIJ112" s="28"/>
      <c r="AIK112" s="28"/>
      <c r="AIL112" s="28"/>
      <c r="AIM112" s="28"/>
      <c r="AIN112" s="28"/>
      <c r="AIO112" s="28"/>
      <c r="AIP112" s="28"/>
      <c r="AIQ112" s="28"/>
      <c r="AIR112" s="28"/>
      <c r="AIS112" s="28"/>
      <c r="AIT112" s="28"/>
      <c r="AIU112" s="28"/>
      <c r="AIV112" s="28"/>
      <c r="AIW112" s="28"/>
      <c r="AIX112" s="28"/>
      <c r="AIY112" s="28"/>
      <c r="AIZ112" s="28"/>
      <c r="AJA112" s="28"/>
      <c r="AJB112" s="28"/>
      <c r="AJC112" s="28"/>
      <c r="AJD112" s="28"/>
      <c r="AJE112" s="28"/>
      <c r="AJF112" s="28"/>
      <c r="AJG112" s="28"/>
      <c r="AJH112" s="28"/>
      <c r="AJI112" s="28"/>
      <c r="AJJ112" s="28"/>
      <c r="AJK112" s="28"/>
      <c r="AJL112" s="28"/>
      <c r="AJM112" s="28"/>
      <c r="AJN112" s="28"/>
      <c r="AJO112" s="28"/>
      <c r="AJP112" s="28"/>
      <c r="AJQ112" s="28"/>
      <c r="AJR112" s="28"/>
      <c r="AJS112" s="28"/>
      <c r="AJT112" s="28"/>
      <c r="AJU112" s="28"/>
      <c r="AJV112" s="28"/>
      <c r="AJW112" s="28"/>
      <c r="AJX112" s="28"/>
      <c r="AJY112" s="28"/>
      <c r="AJZ112" s="28"/>
      <c r="AKA112" s="28"/>
      <c r="AKB112" s="28"/>
      <c r="AKC112" s="28"/>
      <c r="AKD112" s="28"/>
      <c r="AKE112" s="28"/>
      <c r="AKF112" s="28"/>
      <c r="AKG112" s="28"/>
      <c r="AKH112" s="28"/>
      <c r="AKI112" s="28"/>
      <c r="AKJ112" s="28"/>
      <c r="AKK112" s="28"/>
      <c r="AKL112" s="28"/>
      <c r="AKM112" s="28"/>
      <c r="AKN112" s="28"/>
      <c r="AKO112" s="28"/>
      <c r="AKP112" s="28"/>
      <c r="AKQ112" s="28"/>
      <c r="AKR112" s="28"/>
      <c r="AKS112" s="28"/>
      <c r="AKT112" s="28"/>
      <c r="AKU112" s="28"/>
      <c r="AKV112" s="28"/>
      <c r="AKW112" s="28"/>
      <c r="AKX112" s="28"/>
      <c r="AKY112" s="28"/>
      <c r="AKZ112" s="28"/>
      <c r="ALA112" s="28"/>
      <c r="ALB112" s="28"/>
      <c r="ALC112" s="28"/>
      <c r="ALD112" s="28"/>
    </row>
    <row r="113" spans="1:992" ht="94.5" x14ac:dyDescent="0.25">
      <c r="A113" s="23" t="s">
        <v>213</v>
      </c>
      <c r="B113" s="24" t="s">
        <v>214</v>
      </c>
      <c r="C113" s="25" t="s">
        <v>215</v>
      </c>
      <c r="D113" s="26"/>
      <c r="E113" s="82" t="s">
        <v>528</v>
      </c>
      <c r="F113" s="26"/>
      <c r="G113" s="26"/>
      <c r="H113" s="27" t="s">
        <v>5</v>
      </c>
      <c r="I113" s="27" t="s">
        <v>5</v>
      </c>
      <c r="J113" s="27" t="s">
        <v>6</v>
      </c>
      <c r="K113" s="27" t="s">
        <v>7</v>
      </c>
      <c r="L113" s="27" t="s">
        <v>8</v>
      </c>
      <c r="M113" s="27" t="str">
        <f t="shared" si="12"/>
        <v>x</v>
      </c>
      <c r="N113" s="27" t="str">
        <f t="shared" si="7"/>
        <v>x</v>
      </c>
      <c r="O113" s="27" t="str">
        <f t="shared" si="8"/>
        <v>x</v>
      </c>
      <c r="P113" s="27" t="str">
        <f t="shared" si="9"/>
        <v>x</v>
      </c>
      <c r="Q113" s="27" t="str">
        <f t="shared" si="10"/>
        <v>x</v>
      </c>
      <c r="R113" s="27" t="str">
        <f t="shared" si="11"/>
        <v>x</v>
      </c>
      <c r="S113" s="27" t="s">
        <v>5</v>
      </c>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c r="IJ113" s="28"/>
      <c r="IK113" s="28"/>
      <c r="IL113" s="28"/>
      <c r="IM113" s="28"/>
      <c r="IN113" s="28"/>
      <c r="IO113" s="28"/>
      <c r="IP113" s="28"/>
      <c r="IQ113" s="28"/>
      <c r="IR113" s="28"/>
      <c r="IS113" s="28"/>
      <c r="IT113" s="28"/>
      <c r="IU113" s="28"/>
      <c r="IV113" s="28"/>
      <c r="IW113" s="28"/>
      <c r="IX113" s="28"/>
      <c r="IY113" s="28"/>
      <c r="IZ113" s="28"/>
      <c r="JA113" s="28"/>
      <c r="JB113" s="28"/>
      <c r="JC113" s="28"/>
      <c r="JD113" s="28"/>
      <c r="JE113" s="28"/>
      <c r="JF113" s="28"/>
      <c r="JG113" s="28"/>
      <c r="JH113" s="28"/>
      <c r="JI113" s="28"/>
      <c r="JJ113" s="28"/>
      <c r="JK113" s="28"/>
      <c r="JL113" s="28"/>
      <c r="JM113" s="28"/>
      <c r="JN113" s="28"/>
      <c r="JO113" s="28"/>
      <c r="JP113" s="28"/>
      <c r="JQ113" s="28"/>
      <c r="JR113" s="28"/>
      <c r="JS113" s="28"/>
      <c r="JT113" s="28"/>
      <c r="JU113" s="28"/>
      <c r="JV113" s="28"/>
      <c r="JW113" s="28"/>
      <c r="JX113" s="28"/>
      <c r="JY113" s="28"/>
      <c r="JZ113" s="28"/>
      <c r="KA113" s="28"/>
      <c r="KB113" s="28"/>
      <c r="KC113" s="28"/>
      <c r="KD113" s="28"/>
      <c r="KE113" s="28"/>
      <c r="KF113" s="28"/>
      <c r="KG113" s="28"/>
      <c r="KH113" s="28"/>
      <c r="KI113" s="28"/>
      <c r="KJ113" s="28"/>
      <c r="KK113" s="28"/>
      <c r="KL113" s="28"/>
      <c r="KM113" s="28"/>
      <c r="KN113" s="28"/>
      <c r="KO113" s="28"/>
      <c r="KP113" s="28"/>
      <c r="KQ113" s="28"/>
      <c r="KR113" s="28"/>
      <c r="KS113" s="28"/>
      <c r="KT113" s="28"/>
      <c r="KU113" s="28"/>
      <c r="KV113" s="28"/>
      <c r="KW113" s="28"/>
      <c r="KX113" s="28"/>
      <c r="KY113" s="28"/>
      <c r="KZ113" s="28"/>
      <c r="LA113" s="28"/>
      <c r="LB113" s="28"/>
      <c r="LC113" s="28"/>
      <c r="LD113" s="28"/>
      <c r="LE113" s="28"/>
      <c r="LF113" s="28"/>
      <c r="LG113" s="28"/>
      <c r="LH113" s="28"/>
      <c r="LI113" s="28"/>
      <c r="LJ113" s="28"/>
      <c r="LK113" s="28"/>
      <c r="LL113" s="28"/>
      <c r="LM113" s="28"/>
      <c r="LN113" s="28"/>
      <c r="LO113" s="28"/>
      <c r="LP113" s="28"/>
      <c r="LQ113" s="28"/>
      <c r="LR113" s="28"/>
      <c r="LS113" s="28"/>
      <c r="LT113" s="28"/>
      <c r="LU113" s="28"/>
      <c r="LV113" s="28"/>
      <c r="LW113" s="28"/>
      <c r="LX113" s="28"/>
      <c r="LY113" s="28"/>
      <c r="LZ113" s="28"/>
      <c r="MA113" s="28"/>
      <c r="MB113" s="28"/>
      <c r="MC113" s="28"/>
      <c r="MD113" s="28"/>
      <c r="ME113" s="28"/>
      <c r="MF113" s="28"/>
      <c r="MG113" s="28"/>
      <c r="MH113" s="28"/>
      <c r="MI113" s="28"/>
      <c r="MJ113" s="28"/>
      <c r="MK113" s="28"/>
      <c r="ML113" s="28"/>
      <c r="MM113" s="28"/>
      <c r="MN113" s="28"/>
      <c r="MO113" s="28"/>
      <c r="MP113" s="28"/>
      <c r="MQ113" s="28"/>
      <c r="MR113" s="28"/>
      <c r="MS113" s="28"/>
      <c r="MT113" s="28"/>
      <c r="MU113" s="28"/>
      <c r="MV113" s="28"/>
      <c r="MW113" s="28"/>
      <c r="MX113" s="28"/>
      <c r="MY113" s="28"/>
      <c r="MZ113" s="28"/>
      <c r="NA113" s="28"/>
      <c r="NB113" s="28"/>
      <c r="NC113" s="28"/>
      <c r="ND113" s="28"/>
      <c r="NE113" s="28"/>
      <c r="NF113" s="28"/>
      <c r="NG113" s="28"/>
      <c r="NH113" s="28"/>
      <c r="NI113" s="28"/>
      <c r="NJ113" s="28"/>
      <c r="NK113" s="28"/>
      <c r="NL113" s="28"/>
      <c r="NM113" s="28"/>
      <c r="NN113" s="28"/>
      <c r="NO113" s="28"/>
      <c r="NP113" s="28"/>
      <c r="NQ113" s="28"/>
      <c r="NR113" s="28"/>
      <c r="NS113" s="28"/>
      <c r="NT113" s="28"/>
      <c r="NU113" s="28"/>
      <c r="NV113" s="28"/>
      <c r="NW113" s="28"/>
      <c r="NX113" s="28"/>
      <c r="NY113" s="28"/>
      <c r="NZ113" s="28"/>
      <c r="OA113" s="28"/>
      <c r="OB113" s="28"/>
      <c r="OC113" s="28"/>
      <c r="OD113" s="28"/>
      <c r="OE113" s="28"/>
      <c r="OF113" s="28"/>
      <c r="OG113" s="28"/>
      <c r="OH113" s="28"/>
      <c r="OI113" s="28"/>
      <c r="OJ113" s="28"/>
      <c r="OK113" s="28"/>
      <c r="OL113" s="28"/>
      <c r="OM113" s="28"/>
      <c r="ON113" s="28"/>
      <c r="OO113" s="28"/>
      <c r="OP113" s="28"/>
      <c r="OQ113" s="28"/>
      <c r="OR113" s="28"/>
      <c r="OS113" s="28"/>
      <c r="OT113" s="28"/>
      <c r="OU113" s="28"/>
      <c r="OV113" s="28"/>
      <c r="OW113" s="28"/>
      <c r="OX113" s="28"/>
      <c r="OY113" s="28"/>
      <c r="OZ113" s="28"/>
      <c r="PA113" s="28"/>
      <c r="PB113" s="28"/>
      <c r="PC113" s="28"/>
      <c r="PD113" s="28"/>
      <c r="PE113" s="28"/>
      <c r="PF113" s="28"/>
      <c r="PG113" s="28"/>
      <c r="PH113" s="28"/>
      <c r="PI113" s="28"/>
      <c r="PJ113" s="28"/>
      <c r="PK113" s="28"/>
      <c r="PL113" s="28"/>
      <c r="PM113" s="28"/>
      <c r="PN113" s="28"/>
      <c r="PO113" s="28"/>
      <c r="PP113" s="28"/>
      <c r="PQ113" s="28"/>
      <c r="PR113" s="28"/>
      <c r="PS113" s="28"/>
      <c r="PT113" s="28"/>
      <c r="PU113" s="28"/>
      <c r="PV113" s="28"/>
      <c r="PW113" s="28"/>
      <c r="PX113" s="28"/>
      <c r="PY113" s="28"/>
      <c r="PZ113" s="28"/>
      <c r="QA113" s="28"/>
      <c r="QB113" s="28"/>
      <c r="QC113" s="28"/>
      <c r="QD113" s="28"/>
      <c r="QE113" s="28"/>
      <c r="QF113" s="28"/>
      <c r="QG113" s="28"/>
      <c r="QH113" s="28"/>
      <c r="QI113" s="28"/>
      <c r="QJ113" s="28"/>
      <c r="QK113" s="28"/>
      <c r="QL113" s="28"/>
      <c r="QM113" s="28"/>
      <c r="QN113" s="28"/>
      <c r="QO113" s="28"/>
      <c r="QP113" s="28"/>
      <c r="QQ113" s="28"/>
      <c r="QR113" s="28"/>
      <c r="QS113" s="28"/>
      <c r="QT113" s="28"/>
      <c r="QU113" s="28"/>
      <c r="QV113" s="28"/>
      <c r="QW113" s="28"/>
      <c r="QX113" s="28"/>
      <c r="QY113" s="28"/>
      <c r="QZ113" s="28"/>
      <c r="RA113" s="28"/>
      <c r="RB113" s="28"/>
      <c r="RC113" s="28"/>
      <c r="RD113" s="28"/>
      <c r="RE113" s="28"/>
      <c r="RF113" s="28"/>
      <c r="RG113" s="28"/>
      <c r="RH113" s="28"/>
      <c r="RI113" s="28"/>
      <c r="RJ113" s="28"/>
      <c r="RK113" s="28"/>
      <c r="RL113" s="28"/>
      <c r="RM113" s="28"/>
      <c r="RN113" s="28"/>
      <c r="RO113" s="28"/>
      <c r="RP113" s="28"/>
      <c r="RQ113" s="28"/>
      <c r="RR113" s="28"/>
      <c r="RS113" s="28"/>
      <c r="RT113" s="28"/>
      <c r="RU113" s="28"/>
      <c r="RV113" s="28"/>
      <c r="RW113" s="28"/>
      <c r="RX113" s="28"/>
      <c r="RY113" s="28"/>
      <c r="RZ113" s="28"/>
      <c r="SA113" s="28"/>
      <c r="SB113" s="28"/>
      <c r="SC113" s="28"/>
      <c r="SD113" s="28"/>
      <c r="SE113" s="28"/>
      <c r="SF113" s="28"/>
      <c r="SG113" s="28"/>
      <c r="SH113" s="28"/>
      <c r="SI113" s="28"/>
      <c r="SJ113" s="28"/>
      <c r="SK113" s="28"/>
      <c r="SL113" s="28"/>
      <c r="SM113" s="28"/>
      <c r="SN113" s="28"/>
      <c r="SO113" s="28"/>
      <c r="SP113" s="28"/>
      <c r="SQ113" s="28"/>
      <c r="SR113" s="28"/>
      <c r="SS113" s="28"/>
      <c r="ST113" s="28"/>
      <c r="SU113" s="28"/>
      <c r="SV113" s="28"/>
      <c r="SW113" s="28"/>
      <c r="SX113" s="28"/>
      <c r="SY113" s="28"/>
      <c r="SZ113" s="28"/>
      <c r="TA113" s="28"/>
      <c r="TB113" s="28"/>
      <c r="TC113" s="28"/>
      <c r="TD113" s="28"/>
      <c r="TE113" s="28"/>
      <c r="TF113" s="28"/>
      <c r="TG113" s="28"/>
      <c r="TH113" s="28"/>
      <c r="TI113" s="28"/>
      <c r="TJ113" s="28"/>
      <c r="TK113" s="28"/>
      <c r="TL113" s="28"/>
      <c r="TM113" s="28"/>
      <c r="TN113" s="28"/>
      <c r="TO113" s="28"/>
      <c r="TP113" s="28"/>
      <c r="TQ113" s="28"/>
      <c r="TR113" s="28"/>
      <c r="TS113" s="28"/>
      <c r="TT113" s="28"/>
      <c r="TU113" s="28"/>
      <c r="TV113" s="28"/>
      <c r="TW113" s="28"/>
      <c r="TX113" s="28"/>
      <c r="TY113" s="28"/>
      <c r="TZ113" s="28"/>
      <c r="UA113" s="28"/>
      <c r="UB113" s="28"/>
      <c r="UC113" s="28"/>
      <c r="UD113" s="28"/>
      <c r="UE113" s="28"/>
      <c r="UF113" s="28"/>
      <c r="UG113" s="28"/>
      <c r="UH113" s="28"/>
      <c r="UI113" s="28"/>
      <c r="UJ113" s="28"/>
      <c r="UK113" s="28"/>
      <c r="UL113" s="28"/>
      <c r="UM113" s="28"/>
      <c r="UN113" s="28"/>
      <c r="UO113" s="28"/>
      <c r="UP113" s="28"/>
      <c r="UQ113" s="28"/>
      <c r="UR113" s="28"/>
      <c r="US113" s="28"/>
      <c r="UT113" s="28"/>
      <c r="UU113" s="28"/>
      <c r="UV113" s="28"/>
      <c r="UW113" s="28"/>
      <c r="UX113" s="28"/>
      <c r="UY113" s="28"/>
      <c r="UZ113" s="28"/>
      <c r="VA113" s="28"/>
      <c r="VB113" s="28"/>
      <c r="VC113" s="28"/>
      <c r="VD113" s="28"/>
      <c r="VE113" s="28"/>
      <c r="VF113" s="28"/>
      <c r="VG113" s="28"/>
      <c r="VH113" s="28"/>
      <c r="VI113" s="28"/>
      <c r="VJ113" s="28"/>
      <c r="VK113" s="28"/>
      <c r="VL113" s="28"/>
      <c r="VM113" s="28"/>
      <c r="VN113" s="28"/>
      <c r="VO113" s="28"/>
      <c r="VP113" s="28"/>
      <c r="VQ113" s="28"/>
      <c r="VR113" s="28"/>
      <c r="VS113" s="28"/>
      <c r="VT113" s="28"/>
      <c r="VU113" s="28"/>
      <c r="VV113" s="28"/>
      <c r="VW113" s="28"/>
      <c r="VX113" s="28"/>
      <c r="VY113" s="28"/>
      <c r="VZ113" s="28"/>
      <c r="WA113" s="28"/>
      <c r="WB113" s="28"/>
      <c r="WC113" s="28"/>
      <c r="WD113" s="28"/>
      <c r="WE113" s="28"/>
      <c r="WF113" s="28"/>
      <c r="WG113" s="28"/>
      <c r="WH113" s="28"/>
      <c r="WI113" s="28"/>
      <c r="WJ113" s="28"/>
      <c r="WK113" s="28"/>
      <c r="WL113" s="28"/>
      <c r="WM113" s="28"/>
      <c r="WN113" s="28"/>
      <c r="WO113" s="28"/>
      <c r="WP113" s="28"/>
      <c r="WQ113" s="28"/>
      <c r="WR113" s="28"/>
      <c r="WS113" s="28"/>
      <c r="WT113" s="28"/>
      <c r="WU113" s="28"/>
      <c r="WV113" s="28"/>
      <c r="WW113" s="28"/>
      <c r="WX113" s="28"/>
      <c r="WY113" s="28"/>
      <c r="WZ113" s="28"/>
      <c r="XA113" s="28"/>
      <c r="XB113" s="28"/>
      <c r="XC113" s="28"/>
      <c r="XD113" s="28"/>
      <c r="XE113" s="28"/>
      <c r="XF113" s="28"/>
      <c r="XG113" s="28"/>
      <c r="XH113" s="28"/>
      <c r="XI113" s="28"/>
      <c r="XJ113" s="28"/>
      <c r="XK113" s="28"/>
      <c r="XL113" s="28"/>
      <c r="XM113" s="28"/>
      <c r="XN113" s="28"/>
      <c r="XO113" s="28"/>
      <c r="XP113" s="28"/>
      <c r="XQ113" s="28"/>
      <c r="XR113" s="28"/>
      <c r="XS113" s="28"/>
      <c r="XT113" s="28"/>
      <c r="XU113" s="28"/>
      <c r="XV113" s="28"/>
      <c r="XW113" s="28"/>
      <c r="XX113" s="28"/>
      <c r="XY113" s="28"/>
      <c r="XZ113" s="28"/>
      <c r="YA113" s="28"/>
      <c r="YB113" s="28"/>
      <c r="YC113" s="28"/>
      <c r="YD113" s="28"/>
      <c r="YE113" s="28"/>
      <c r="YF113" s="28"/>
      <c r="YG113" s="28"/>
      <c r="YH113" s="28"/>
      <c r="YI113" s="28"/>
      <c r="YJ113" s="28"/>
      <c r="YK113" s="28"/>
      <c r="YL113" s="28"/>
      <c r="YM113" s="28"/>
      <c r="YN113" s="28"/>
      <c r="YO113" s="28"/>
      <c r="YP113" s="28"/>
      <c r="YQ113" s="28"/>
      <c r="YR113" s="28"/>
      <c r="YS113" s="28"/>
      <c r="YT113" s="28"/>
      <c r="YU113" s="28"/>
      <c r="YV113" s="28"/>
      <c r="YW113" s="28"/>
      <c r="YX113" s="28"/>
      <c r="YY113" s="28"/>
      <c r="YZ113" s="28"/>
      <c r="ZA113" s="28"/>
      <c r="ZB113" s="28"/>
      <c r="ZC113" s="28"/>
      <c r="ZD113" s="28"/>
      <c r="ZE113" s="28"/>
      <c r="ZF113" s="28"/>
      <c r="ZG113" s="28"/>
      <c r="ZH113" s="28"/>
      <c r="ZI113" s="28"/>
      <c r="ZJ113" s="28"/>
      <c r="ZK113" s="28"/>
      <c r="ZL113" s="28"/>
      <c r="ZM113" s="28"/>
      <c r="ZN113" s="28"/>
      <c r="ZO113" s="28"/>
      <c r="ZP113" s="28"/>
      <c r="ZQ113" s="28"/>
      <c r="ZR113" s="28"/>
      <c r="ZS113" s="28"/>
      <c r="ZT113" s="28"/>
      <c r="ZU113" s="28"/>
      <c r="ZV113" s="28"/>
      <c r="ZW113" s="28"/>
      <c r="ZX113" s="28"/>
      <c r="ZY113" s="28"/>
      <c r="ZZ113" s="28"/>
      <c r="AAA113" s="28"/>
      <c r="AAB113" s="28"/>
      <c r="AAC113" s="28"/>
      <c r="AAD113" s="28"/>
      <c r="AAE113" s="28"/>
      <c r="AAF113" s="28"/>
      <c r="AAG113" s="28"/>
      <c r="AAH113" s="28"/>
      <c r="AAI113" s="28"/>
      <c r="AAJ113" s="28"/>
      <c r="AAK113" s="28"/>
      <c r="AAL113" s="28"/>
      <c r="AAM113" s="28"/>
      <c r="AAN113" s="28"/>
      <c r="AAO113" s="28"/>
      <c r="AAP113" s="28"/>
      <c r="AAQ113" s="28"/>
      <c r="AAR113" s="28"/>
      <c r="AAS113" s="28"/>
      <c r="AAT113" s="28"/>
      <c r="AAU113" s="28"/>
      <c r="AAV113" s="28"/>
      <c r="AAW113" s="28"/>
      <c r="AAX113" s="28"/>
      <c r="AAY113" s="28"/>
      <c r="AAZ113" s="28"/>
      <c r="ABA113" s="28"/>
      <c r="ABB113" s="28"/>
      <c r="ABC113" s="28"/>
      <c r="ABD113" s="28"/>
      <c r="ABE113" s="28"/>
      <c r="ABF113" s="28"/>
      <c r="ABG113" s="28"/>
      <c r="ABH113" s="28"/>
      <c r="ABI113" s="28"/>
      <c r="ABJ113" s="28"/>
      <c r="ABK113" s="28"/>
      <c r="ABL113" s="28"/>
      <c r="ABM113" s="28"/>
      <c r="ABN113" s="28"/>
      <c r="ABO113" s="28"/>
      <c r="ABP113" s="28"/>
      <c r="ABQ113" s="28"/>
      <c r="ABR113" s="28"/>
      <c r="ABS113" s="28"/>
      <c r="ABT113" s="28"/>
      <c r="ABU113" s="28"/>
      <c r="ABV113" s="28"/>
      <c r="ABW113" s="28"/>
      <c r="ABX113" s="28"/>
      <c r="ABY113" s="28"/>
      <c r="ABZ113" s="28"/>
      <c r="ACA113" s="28"/>
      <c r="ACB113" s="28"/>
      <c r="ACC113" s="28"/>
      <c r="ACD113" s="28"/>
      <c r="ACE113" s="28"/>
      <c r="ACF113" s="28"/>
      <c r="ACG113" s="28"/>
      <c r="ACH113" s="28"/>
      <c r="ACI113" s="28"/>
      <c r="ACJ113" s="28"/>
      <c r="ACK113" s="28"/>
      <c r="ACL113" s="28"/>
      <c r="ACM113" s="28"/>
      <c r="ACN113" s="28"/>
      <c r="ACO113" s="28"/>
      <c r="ACP113" s="28"/>
      <c r="ACQ113" s="28"/>
      <c r="ACR113" s="28"/>
      <c r="ACS113" s="28"/>
      <c r="ACT113" s="28"/>
      <c r="ACU113" s="28"/>
      <c r="ACV113" s="28"/>
      <c r="ACW113" s="28"/>
      <c r="ACX113" s="28"/>
      <c r="ACY113" s="28"/>
      <c r="ACZ113" s="28"/>
      <c r="ADA113" s="28"/>
      <c r="ADB113" s="28"/>
      <c r="ADC113" s="28"/>
      <c r="ADD113" s="28"/>
      <c r="ADE113" s="28"/>
      <c r="ADF113" s="28"/>
      <c r="ADG113" s="28"/>
      <c r="ADH113" s="28"/>
      <c r="ADI113" s="28"/>
      <c r="ADJ113" s="28"/>
      <c r="ADK113" s="28"/>
      <c r="ADL113" s="28"/>
      <c r="ADM113" s="28"/>
      <c r="ADN113" s="28"/>
      <c r="ADO113" s="28"/>
      <c r="ADP113" s="28"/>
      <c r="ADQ113" s="28"/>
      <c r="ADR113" s="28"/>
      <c r="ADS113" s="28"/>
      <c r="ADT113" s="28"/>
      <c r="ADU113" s="28"/>
      <c r="ADV113" s="28"/>
      <c r="ADW113" s="28"/>
      <c r="ADX113" s="28"/>
      <c r="ADY113" s="28"/>
      <c r="ADZ113" s="28"/>
      <c r="AEA113" s="28"/>
      <c r="AEB113" s="28"/>
      <c r="AEC113" s="28"/>
      <c r="AED113" s="28"/>
      <c r="AEE113" s="28"/>
      <c r="AEF113" s="28"/>
      <c r="AEG113" s="28"/>
      <c r="AEH113" s="28"/>
      <c r="AEI113" s="28"/>
      <c r="AEJ113" s="28"/>
      <c r="AEK113" s="28"/>
      <c r="AEL113" s="28"/>
      <c r="AEM113" s="28"/>
      <c r="AEN113" s="28"/>
      <c r="AEO113" s="28"/>
      <c r="AEP113" s="28"/>
      <c r="AEQ113" s="28"/>
      <c r="AER113" s="28"/>
      <c r="AES113" s="28"/>
      <c r="AET113" s="28"/>
      <c r="AEU113" s="28"/>
      <c r="AEV113" s="28"/>
      <c r="AEW113" s="28"/>
      <c r="AEX113" s="28"/>
      <c r="AEY113" s="28"/>
      <c r="AEZ113" s="28"/>
      <c r="AFA113" s="28"/>
      <c r="AFB113" s="28"/>
      <c r="AFC113" s="28"/>
      <c r="AFD113" s="28"/>
      <c r="AFE113" s="28"/>
      <c r="AFF113" s="28"/>
      <c r="AFG113" s="28"/>
      <c r="AFH113" s="28"/>
      <c r="AFI113" s="28"/>
      <c r="AFJ113" s="28"/>
      <c r="AFK113" s="28"/>
      <c r="AFL113" s="28"/>
      <c r="AFM113" s="28"/>
      <c r="AFN113" s="28"/>
      <c r="AFO113" s="28"/>
      <c r="AFP113" s="28"/>
      <c r="AFQ113" s="28"/>
      <c r="AFR113" s="28"/>
      <c r="AFS113" s="28"/>
      <c r="AFT113" s="28"/>
      <c r="AFU113" s="28"/>
      <c r="AFV113" s="28"/>
      <c r="AFW113" s="28"/>
      <c r="AFX113" s="28"/>
      <c r="AFY113" s="28"/>
      <c r="AFZ113" s="28"/>
      <c r="AGA113" s="28"/>
      <c r="AGB113" s="28"/>
      <c r="AGC113" s="28"/>
      <c r="AGD113" s="28"/>
      <c r="AGE113" s="28"/>
      <c r="AGF113" s="28"/>
      <c r="AGG113" s="28"/>
      <c r="AGH113" s="28"/>
      <c r="AGI113" s="28"/>
      <c r="AGJ113" s="28"/>
      <c r="AGK113" s="28"/>
      <c r="AGL113" s="28"/>
      <c r="AGM113" s="28"/>
      <c r="AGN113" s="28"/>
      <c r="AGO113" s="28"/>
      <c r="AGP113" s="28"/>
      <c r="AGQ113" s="28"/>
      <c r="AGR113" s="28"/>
      <c r="AGS113" s="28"/>
      <c r="AGT113" s="28"/>
      <c r="AGU113" s="28"/>
      <c r="AGV113" s="28"/>
      <c r="AGW113" s="28"/>
      <c r="AGX113" s="28"/>
      <c r="AGY113" s="28"/>
      <c r="AGZ113" s="28"/>
      <c r="AHA113" s="28"/>
      <c r="AHB113" s="28"/>
      <c r="AHC113" s="28"/>
      <c r="AHD113" s="28"/>
      <c r="AHE113" s="28"/>
      <c r="AHF113" s="28"/>
      <c r="AHG113" s="28"/>
      <c r="AHH113" s="28"/>
      <c r="AHI113" s="28"/>
      <c r="AHJ113" s="28"/>
      <c r="AHK113" s="28"/>
      <c r="AHL113" s="28"/>
      <c r="AHM113" s="28"/>
      <c r="AHN113" s="28"/>
      <c r="AHO113" s="28"/>
      <c r="AHP113" s="28"/>
      <c r="AHQ113" s="28"/>
      <c r="AHR113" s="28"/>
      <c r="AHS113" s="28"/>
      <c r="AHT113" s="28"/>
      <c r="AHU113" s="28"/>
      <c r="AHV113" s="28"/>
      <c r="AHW113" s="28"/>
      <c r="AHX113" s="28"/>
      <c r="AHY113" s="28"/>
      <c r="AHZ113" s="28"/>
      <c r="AIA113" s="28"/>
      <c r="AIB113" s="28"/>
      <c r="AIC113" s="28"/>
      <c r="AID113" s="28"/>
      <c r="AIE113" s="28"/>
      <c r="AIF113" s="28"/>
      <c r="AIG113" s="28"/>
      <c r="AIH113" s="28"/>
      <c r="AII113" s="28"/>
      <c r="AIJ113" s="28"/>
      <c r="AIK113" s="28"/>
      <c r="AIL113" s="28"/>
      <c r="AIM113" s="28"/>
      <c r="AIN113" s="28"/>
      <c r="AIO113" s="28"/>
      <c r="AIP113" s="28"/>
      <c r="AIQ113" s="28"/>
      <c r="AIR113" s="28"/>
      <c r="AIS113" s="28"/>
      <c r="AIT113" s="28"/>
      <c r="AIU113" s="28"/>
      <c r="AIV113" s="28"/>
      <c r="AIW113" s="28"/>
      <c r="AIX113" s="28"/>
      <c r="AIY113" s="28"/>
      <c r="AIZ113" s="28"/>
      <c r="AJA113" s="28"/>
      <c r="AJB113" s="28"/>
      <c r="AJC113" s="28"/>
      <c r="AJD113" s="28"/>
      <c r="AJE113" s="28"/>
      <c r="AJF113" s="28"/>
      <c r="AJG113" s="28"/>
      <c r="AJH113" s="28"/>
      <c r="AJI113" s="28"/>
      <c r="AJJ113" s="28"/>
      <c r="AJK113" s="28"/>
      <c r="AJL113" s="28"/>
      <c r="AJM113" s="28"/>
      <c r="AJN113" s="28"/>
      <c r="AJO113" s="28"/>
      <c r="AJP113" s="28"/>
      <c r="AJQ113" s="28"/>
      <c r="AJR113" s="28"/>
      <c r="AJS113" s="28"/>
      <c r="AJT113" s="28"/>
      <c r="AJU113" s="28"/>
      <c r="AJV113" s="28"/>
      <c r="AJW113" s="28"/>
      <c r="AJX113" s="28"/>
      <c r="AJY113" s="28"/>
      <c r="AJZ113" s="28"/>
      <c r="AKA113" s="28"/>
      <c r="AKB113" s="28"/>
      <c r="AKC113" s="28"/>
      <c r="AKD113" s="28"/>
      <c r="AKE113" s="28"/>
      <c r="AKF113" s="28"/>
      <c r="AKG113" s="28"/>
      <c r="AKH113" s="28"/>
      <c r="AKI113" s="28"/>
      <c r="AKJ113" s="28"/>
      <c r="AKK113" s="28"/>
      <c r="AKL113" s="28"/>
      <c r="AKM113" s="28"/>
      <c r="AKN113" s="28"/>
      <c r="AKO113" s="28"/>
      <c r="AKP113" s="28"/>
      <c r="AKQ113" s="28"/>
      <c r="AKR113" s="28"/>
      <c r="AKS113" s="28"/>
      <c r="AKT113" s="28"/>
      <c r="AKU113" s="28"/>
      <c r="AKV113" s="28"/>
      <c r="AKW113" s="28"/>
      <c r="AKX113" s="28"/>
      <c r="AKY113" s="28"/>
      <c r="AKZ113" s="28"/>
      <c r="ALA113" s="28"/>
      <c r="ALB113" s="28"/>
      <c r="ALC113" s="28"/>
      <c r="ALD113" s="28"/>
    </row>
    <row r="114" spans="1:992" ht="204.75" x14ac:dyDescent="0.25">
      <c r="A114" s="23" t="s">
        <v>213</v>
      </c>
      <c r="B114" s="24" t="s">
        <v>216</v>
      </c>
      <c r="C114" s="25" t="s">
        <v>217</v>
      </c>
      <c r="D114" s="26"/>
      <c r="E114" s="82" t="s">
        <v>528</v>
      </c>
      <c r="F114" s="26"/>
      <c r="G114" s="26"/>
      <c r="H114" s="27"/>
      <c r="I114" s="27" t="s">
        <v>5</v>
      </c>
      <c r="J114" s="27" t="s">
        <v>6</v>
      </c>
      <c r="K114" s="27" t="s">
        <v>7</v>
      </c>
      <c r="L114" s="27" t="s">
        <v>8</v>
      </c>
      <c r="M114" s="27" t="str">
        <f t="shared" si="12"/>
        <v>x</v>
      </c>
      <c r="N114" s="27" t="str">
        <f t="shared" si="7"/>
        <v>x</v>
      </c>
      <c r="O114" s="27" t="str">
        <f t="shared" si="8"/>
        <v>x</v>
      </c>
      <c r="P114" s="27" t="str">
        <f t="shared" si="9"/>
        <v>x</v>
      </c>
      <c r="Q114" s="27" t="str">
        <f t="shared" si="10"/>
        <v>x</v>
      </c>
      <c r="R114" s="27" t="str">
        <f t="shared" si="11"/>
        <v>x</v>
      </c>
      <c r="S114" s="27" t="s">
        <v>5</v>
      </c>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c r="IJ114" s="28"/>
      <c r="IK114" s="28"/>
      <c r="IL114" s="28"/>
      <c r="IM114" s="28"/>
      <c r="IN114" s="28"/>
      <c r="IO114" s="28"/>
      <c r="IP114" s="28"/>
      <c r="IQ114" s="28"/>
      <c r="IR114" s="28"/>
      <c r="IS114" s="28"/>
      <c r="IT114" s="28"/>
      <c r="IU114" s="28"/>
      <c r="IV114" s="28"/>
      <c r="IW114" s="28"/>
      <c r="IX114" s="28"/>
      <c r="IY114" s="28"/>
      <c r="IZ114" s="28"/>
      <c r="JA114" s="28"/>
      <c r="JB114" s="28"/>
      <c r="JC114" s="28"/>
      <c r="JD114" s="28"/>
      <c r="JE114" s="28"/>
      <c r="JF114" s="28"/>
      <c r="JG114" s="28"/>
      <c r="JH114" s="28"/>
      <c r="JI114" s="28"/>
      <c r="JJ114" s="28"/>
      <c r="JK114" s="28"/>
      <c r="JL114" s="28"/>
      <c r="JM114" s="28"/>
      <c r="JN114" s="28"/>
      <c r="JO114" s="28"/>
      <c r="JP114" s="28"/>
      <c r="JQ114" s="28"/>
      <c r="JR114" s="28"/>
      <c r="JS114" s="28"/>
      <c r="JT114" s="28"/>
      <c r="JU114" s="28"/>
      <c r="JV114" s="28"/>
      <c r="JW114" s="28"/>
      <c r="JX114" s="28"/>
      <c r="JY114" s="28"/>
      <c r="JZ114" s="28"/>
      <c r="KA114" s="28"/>
      <c r="KB114" s="28"/>
      <c r="KC114" s="28"/>
      <c r="KD114" s="28"/>
      <c r="KE114" s="28"/>
      <c r="KF114" s="28"/>
      <c r="KG114" s="28"/>
      <c r="KH114" s="28"/>
      <c r="KI114" s="28"/>
      <c r="KJ114" s="28"/>
      <c r="KK114" s="28"/>
      <c r="KL114" s="28"/>
      <c r="KM114" s="28"/>
      <c r="KN114" s="28"/>
      <c r="KO114" s="28"/>
      <c r="KP114" s="28"/>
      <c r="KQ114" s="28"/>
      <c r="KR114" s="28"/>
      <c r="KS114" s="28"/>
      <c r="KT114" s="28"/>
      <c r="KU114" s="28"/>
      <c r="KV114" s="28"/>
      <c r="KW114" s="28"/>
      <c r="KX114" s="28"/>
      <c r="KY114" s="28"/>
      <c r="KZ114" s="28"/>
      <c r="LA114" s="28"/>
      <c r="LB114" s="28"/>
      <c r="LC114" s="28"/>
      <c r="LD114" s="28"/>
      <c r="LE114" s="28"/>
      <c r="LF114" s="28"/>
      <c r="LG114" s="28"/>
      <c r="LH114" s="28"/>
      <c r="LI114" s="28"/>
      <c r="LJ114" s="28"/>
      <c r="LK114" s="28"/>
      <c r="LL114" s="28"/>
      <c r="LM114" s="28"/>
      <c r="LN114" s="28"/>
      <c r="LO114" s="28"/>
      <c r="LP114" s="28"/>
      <c r="LQ114" s="28"/>
      <c r="LR114" s="28"/>
      <c r="LS114" s="28"/>
      <c r="LT114" s="28"/>
      <c r="LU114" s="28"/>
      <c r="LV114" s="28"/>
      <c r="LW114" s="28"/>
      <c r="LX114" s="28"/>
      <c r="LY114" s="28"/>
      <c r="LZ114" s="28"/>
      <c r="MA114" s="28"/>
      <c r="MB114" s="28"/>
      <c r="MC114" s="28"/>
      <c r="MD114" s="28"/>
      <c r="ME114" s="28"/>
      <c r="MF114" s="28"/>
      <c r="MG114" s="28"/>
      <c r="MH114" s="28"/>
      <c r="MI114" s="28"/>
      <c r="MJ114" s="28"/>
      <c r="MK114" s="28"/>
      <c r="ML114" s="28"/>
      <c r="MM114" s="28"/>
      <c r="MN114" s="28"/>
      <c r="MO114" s="28"/>
      <c r="MP114" s="28"/>
      <c r="MQ114" s="28"/>
      <c r="MR114" s="28"/>
      <c r="MS114" s="28"/>
      <c r="MT114" s="28"/>
      <c r="MU114" s="28"/>
      <c r="MV114" s="28"/>
      <c r="MW114" s="28"/>
      <c r="MX114" s="28"/>
      <c r="MY114" s="28"/>
      <c r="MZ114" s="28"/>
      <c r="NA114" s="28"/>
      <c r="NB114" s="28"/>
      <c r="NC114" s="28"/>
      <c r="ND114" s="28"/>
      <c r="NE114" s="28"/>
      <c r="NF114" s="28"/>
      <c r="NG114" s="28"/>
      <c r="NH114" s="28"/>
      <c r="NI114" s="28"/>
      <c r="NJ114" s="28"/>
      <c r="NK114" s="28"/>
      <c r="NL114" s="28"/>
      <c r="NM114" s="28"/>
      <c r="NN114" s="28"/>
      <c r="NO114" s="28"/>
      <c r="NP114" s="28"/>
      <c r="NQ114" s="28"/>
      <c r="NR114" s="28"/>
      <c r="NS114" s="28"/>
      <c r="NT114" s="28"/>
      <c r="NU114" s="28"/>
      <c r="NV114" s="28"/>
      <c r="NW114" s="28"/>
      <c r="NX114" s="28"/>
      <c r="NY114" s="28"/>
      <c r="NZ114" s="28"/>
      <c r="OA114" s="28"/>
      <c r="OB114" s="28"/>
      <c r="OC114" s="28"/>
      <c r="OD114" s="28"/>
      <c r="OE114" s="28"/>
      <c r="OF114" s="28"/>
      <c r="OG114" s="28"/>
      <c r="OH114" s="28"/>
      <c r="OI114" s="28"/>
      <c r="OJ114" s="28"/>
      <c r="OK114" s="28"/>
      <c r="OL114" s="28"/>
      <c r="OM114" s="28"/>
      <c r="ON114" s="28"/>
      <c r="OO114" s="28"/>
      <c r="OP114" s="28"/>
      <c r="OQ114" s="28"/>
      <c r="OR114" s="28"/>
      <c r="OS114" s="28"/>
      <c r="OT114" s="28"/>
      <c r="OU114" s="28"/>
      <c r="OV114" s="28"/>
      <c r="OW114" s="28"/>
      <c r="OX114" s="28"/>
      <c r="OY114" s="28"/>
      <c r="OZ114" s="28"/>
      <c r="PA114" s="28"/>
      <c r="PB114" s="28"/>
      <c r="PC114" s="28"/>
      <c r="PD114" s="28"/>
      <c r="PE114" s="28"/>
      <c r="PF114" s="28"/>
      <c r="PG114" s="28"/>
      <c r="PH114" s="28"/>
      <c r="PI114" s="28"/>
      <c r="PJ114" s="28"/>
      <c r="PK114" s="28"/>
      <c r="PL114" s="28"/>
      <c r="PM114" s="28"/>
      <c r="PN114" s="28"/>
      <c r="PO114" s="28"/>
      <c r="PP114" s="28"/>
      <c r="PQ114" s="28"/>
      <c r="PR114" s="28"/>
      <c r="PS114" s="28"/>
      <c r="PT114" s="28"/>
      <c r="PU114" s="28"/>
      <c r="PV114" s="28"/>
      <c r="PW114" s="28"/>
      <c r="PX114" s="28"/>
      <c r="PY114" s="28"/>
      <c r="PZ114" s="28"/>
      <c r="QA114" s="28"/>
      <c r="QB114" s="28"/>
      <c r="QC114" s="28"/>
      <c r="QD114" s="28"/>
      <c r="QE114" s="28"/>
      <c r="QF114" s="28"/>
      <c r="QG114" s="28"/>
      <c r="QH114" s="28"/>
      <c r="QI114" s="28"/>
      <c r="QJ114" s="28"/>
      <c r="QK114" s="28"/>
      <c r="QL114" s="28"/>
      <c r="QM114" s="28"/>
      <c r="QN114" s="28"/>
      <c r="QO114" s="28"/>
      <c r="QP114" s="28"/>
      <c r="QQ114" s="28"/>
      <c r="QR114" s="28"/>
      <c r="QS114" s="28"/>
      <c r="QT114" s="28"/>
      <c r="QU114" s="28"/>
      <c r="QV114" s="28"/>
      <c r="QW114" s="28"/>
      <c r="QX114" s="28"/>
      <c r="QY114" s="28"/>
      <c r="QZ114" s="28"/>
      <c r="RA114" s="28"/>
      <c r="RB114" s="28"/>
      <c r="RC114" s="28"/>
      <c r="RD114" s="28"/>
      <c r="RE114" s="28"/>
      <c r="RF114" s="28"/>
      <c r="RG114" s="28"/>
      <c r="RH114" s="28"/>
      <c r="RI114" s="28"/>
      <c r="RJ114" s="28"/>
      <c r="RK114" s="28"/>
      <c r="RL114" s="28"/>
      <c r="RM114" s="28"/>
      <c r="RN114" s="28"/>
      <c r="RO114" s="28"/>
      <c r="RP114" s="28"/>
      <c r="RQ114" s="28"/>
      <c r="RR114" s="28"/>
      <c r="RS114" s="28"/>
      <c r="RT114" s="28"/>
      <c r="RU114" s="28"/>
      <c r="RV114" s="28"/>
      <c r="RW114" s="28"/>
      <c r="RX114" s="28"/>
      <c r="RY114" s="28"/>
      <c r="RZ114" s="28"/>
      <c r="SA114" s="28"/>
      <c r="SB114" s="28"/>
      <c r="SC114" s="28"/>
      <c r="SD114" s="28"/>
      <c r="SE114" s="28"/>
      <c r="SF114" s="28"/>
      <c r="SG114" s="28"/>
      <c r="SH114" s="28"/>
      <c r="SI114" s="28"/>
      <c r="SJ114" s="28"/>
      <c r="SK114" s="28"/>
      <c r="SL114" s="28"/>
      <c r="SM114" s="28"/>
      <c r="SN114" s="28"/>
      <c r="SO114" s="28"/>
      <c r="SP114" s="28"/>
      <c r="SQ114" s="28"/>
      <c r="SR114" s="28"/>
      <c r="SS114" s="28"/>
      <c r="ST114" s="28"/>
      <c r="SU114" s="28"/>
      <c r="SV114" s="28"/>
      <c r="SW114" s="28"/>
      <c r="SX114" s="28"/>
      <c r="SY114" s="28"/>
      <c r="SZ114" s="28"/>
      <c r="TA114" s="28"/>
      <c r="TB114" s="28"/>
      <c r="TC114" s="28"/>
      <c r="TD114" s="28"/>
      <c r="TE114" s="28"/>
      <c r="TF114" s="28"/>
      <c r="TG114" s="28"/>
      <c r="TH114" s="28"/>
      <c r="TI114" s="28"/>
      <c r="TJ114" s="28"/>
      <c r="TK114" s="28"/>
      <c r="TL114" s="28"/>
      <c r="TM114" s="28"/>
      <c r="TN114" s="28"/>
      <c r="TO114" s="28"/>
      <c r="TP114" s="28"/>
      <c r="TQ114" s="28"/>
      <c r="TR114" s="28"/>
      <c r="TS114" s="28"/>
      <c r="TT114" s="28"/>
      <c r="TU114" s="28"/>
      <c r="TV114" s="28"/>
      <c r="TW114" s="28"/>
      <c r="TX114" s="28"/>
      <c r="TY114" s="28"/>
      <c r="TZ114" s="28"/>
      <c r="UA114" s="28"/>
      <c r="UB114" s="28"/>
      <c r="UC114" s="28"/>
      <c r="UD114" s="28"/>
      <c r="UE114" s="28"/>
      <c r="UF114" s="28"/>
      <c r="UG114" s="28"/>
      <c r="UH114" s="28"/>
      <c r="UI114" s="28"/>
      <c r="UJ114" s="28"/>
      <c r="UK114" s="28"/>
      <c r="UL114" s="28"/>
      <c r="UM114" s="28"/>
      <c r="UN114" s="28"/>
      <c r="UO114" s="28"/>
      <c r="UP114" s="28"/>
      <c r="UQ114" s="28"/>
      <c r="UR114" s="28"/>
      <c r="US114" s="28"/>
      <c r="UT114" s="28"/>
      <c r="UU114" s="28"/>
      <c r="UV114" s="28"/>
      <c r="UW114" s="28"/>
      <c r="UX114" s="28"/>
      <c r="UY114" s="28"/>
      <c r="UZ114" s="28"/>
      <c r="VA114" s="28"/>
      <c r="VB114" s="28"/>
      <c r="VC114" s="28"/>
      <c r="VD114" s="28"/>
      <c r="VE114" s="28"/>
      <c r="VF114" s="28"/>
      <c r="VG114" s="28"/>
      <c r="VH114" s="28"/>
      <c r="VI114" s="28"/>
      <c r="VJ114" s="28"/>
      <c r="VK114" s="28"/>
      <c r="VL114" s="28"/>
      <c r="VM114" s="28"/>
      <c r="VN114" s="28"/>
      <c r="VO114" s="28"/>
      <c r="VP114" s="28"/>
      <c r="VQ114" s="28"/>
      <c r="VR114" s="28"/>
      <c r="VS114" s="28"/>
      <c r="VT114" s="28"/>
      <c r="VU114" s="28"/>
      <c r="VV114" s="28"/>
      <c r="VW114" s="28"/>
      <c r="VX114" s="28"/>
      <c r="VY114" s="28"/>
      <c r="VZ114" s="28"/>
      <c r="WA114" s="28"/>
      <c r="WB114" s="28"/>
      <c r="WC114" s="28"/>
      <c r="WD114" s="28"/>
      <c r="WE114" s="28"/>
      <c r="WF114" s="28"/>
      <c r="WG114" s="28"/>
      <c r="WH114" s="28"/>
      <c r="WI114" s="28"/>
      <c r="WJ114" s="28"/>
      <c r="WK114" s="28"/>
      <c r="WL114" s="28"/>
      <c r="WM114" s="28"/>
      <c r="WN114" s="28"/>
      <c r="WO114" s="28"/>
      <c r="WP114" s="28"/>
      <c r="WQ114" s="28"/>
      <c r="WR114" s="28"/>
      <c r="WS114" s="28"/>
      <c r="WT114" s="28"/>
      <c r="WU114" s="28"/>
      <c r="WV114" s="28"/>
      <c r="WW114" s="28"/>
      <c r="WX114" s="28"/>
      <c r="WY114" s="28"/>
      <c r="WZ114" s="28"/>
      <c r="XA114" s="28"/>
      <c r="XB114" s="28"/>
      <c r="XC114" s="28"/>
      <c r="XD114" s="28"/>
      <c r="XE114" s="28"/>
      <c r="XF114" s="28"/>
      <c r="XG114" s="28"/>
      <c r="XH114" s="28"/>
      <c r="XI114" s="28"/>
      <c r="XJ114" s="28"/>
      <c r="XK114" s="28"/>
      <c r="XL114" s="28"/>
      <c r="XM114" s="28"/>
      <c r="XN114" s="28"/>
      <c r="XO114" s="28"/>
      <c r="XP114" s="28"/>
      <c r="XQ114" s="28"/>
      <c r="XR114" s="28"/>
      <c r="XS114" s="28"/>
      <c r="XT114" s="28"/>
      <c r="XU114" s="28"/>
      <c r="XV114" s="28"/>
      <c r="XW114" s="28"/>
      <c r="XX114" s="28"/>
      <c r="XY114" s="28"/>
      <c r="XZ114" s="28"/>
      <c r="YA114" s="28"/>
      <c r="YB114" s="28"/>
      <c r="YC114" s="28"/>
      <c r="YD114" s="28"/>
      <c r="YE114" s="28"/>
      <c r="YF114" s="28"/>
      <c r="YG114" s="28"/>
      <c r="YH114" s="28"/>
      <c r="YI114" s="28"/>
      <c r="YJ114" s="28"/>
      <c r="YK114" s="28"/>
      <c r="YL114" s="28"/>
      <c r="YM114" s="28"/>
      <c r="YN114" s="28"/>
      <c r="YO114" s="28"/>
      <c r="YP114" s="28"/>
      <c r="YQ114" s="28"/>
      <c r="YR114" s="28"/>
      <c r="YS114" s="28"/>
      <c r="YT114" s="28"/>
      <c r="YU114" s="28"/>
      <c r="YV114" s="28"/>
      <c r="YW114" s="28"/>
      <c r="YX114" s="28"/>
      <c r="YY114" s="28"/>
      <c r="YZ114" s="28"/>
      <c r="ZA114" s="28"/>
      <c r="ZB114" s="28"/>
      <c r="ZC114" s="28"/>
      <c r="ZD114" s="28"/>
      <c r="ZE114" s="28"/>
      <c r="ZF114" s="28"/>
      <c r="ZG114" s="28"/>
      <c r="ZH114" s="28"/>
      <c r="ZI114" s="28"/>
      <c r="ZJ114" s="28"/>
      <c r="ZK114" s="28"/>
      <c r="ZL114" s="28"/>
      <c r="ZM114" s="28"/>
      <c r="ZN114" s="28"/>
      <c r="ZO114" s="28"/>
      <c r="ZP114" s="28"/>
      <c r="ZQ114" s="28"/>
      <c r="ZR114" s="28"/>
      <c r="ZS114" s="28"/>
      <c r="ZT114" s="28"/>
      <c r="ZU114" s="28"/>
      <c r="ZV114" s="28"/>
      <c r="ZW114" s="28"/>
      <c r="ZX114" s="28"/>
      <c r="ZY114" s="28"/>
      <c r="ZZ114" s="28"/>
      <c r="AAA114" s="28"/>
      <c r="AAB114" s="28"/>
      <c r="AAC114" s="28"/>
      <c r="AAD114" s="28"/>
      <c r="AAE114" s="28"/>
      <c r="AAF114" s="28"/>
      <c r="AAG114" s="28"/>
      <c r="AAH114" s="28"/>
      <c r="AAI114" s="28"/>
      <c r="AAJ114" s="28"/>
      <c r="AAK114" s="28"/>
      <c r="AAL114" s="28"/>
      <c r="AAM114" s="28"/>
      <c r="AAN114" s="28"/>
      <c r="AAO114" s="28"/>
      <c r="AAP114" s="28"/>
      <c r="AAQ114" s="28"/>
      <c r="AAR114" s="28"/>
      <c r="AAS114" s="28"/>
      <c r="AAT114" s="28"/>
      <c r="AAU114" s="28"/>
      <c r="AAV114" s="28"/>
      <c r="AAW114" s="28"/>
      <c r="AAX114" s="28"/>
      <c r="AAY114" s="28"/>
      <c r="AAZ114" s="28"/>
      <c r="ABA114" s="28"/>
      <c r="ABB114" s="28"/>
      <c r="ABC114" s="28"/>
      <c r="ABD114" s="28"/>
      <c r="ABE114" s="28"/>
      <c r="ABF114" s="28"/>
      <c r="ABG114" s="28"/>
      <c r="ABH114" s="28"/>
      <c r="ABI114" s="28"/>
      <c r="ABJ114" s="28"/>
      <c r="ABK114" s="28"/>
      <c r="ABL114" s="28"/>
      <c r="ABM114" s="28"/>
      <c r="ABN114" s="28"/>
      <c r="ABO114" s="28"/>
      <c r="ABP114" s="28"/>
      <c r="ABQ114" s="28"/>
      <c r="ABR114" s="28"/>
      <c r="ABS114" s="28"/>
      <c r="ABT114" s="28"/>
      <c r="ABU114" s="28"/>
      <c r="ABV114" s="28"/>
      <c r="ABW114" s="28"/>
      <c r="ABX114" s="28"/>
      <c r="ABY114" s="28"/>
      <c r="ABZ114" s="28"/>
      <c r="ACA114" s="28"/>
      <c r="ACB114" s="28"/>
      <c r="ACC114" s="28"/>
      <c r="ACD114" s="28"/>
      <c r="ACE114" s="28"/>
      <c r="ACF114" s="28"/>
      <c r="ACG114" s="28"/>
      <c r="ACH114" s="28"/>
      <c r="ACI114" s="28"/>
      <c r="ACJ114" s="28"/>
      <c r="ACK114" s="28"/>
      <c r="ACL114" s="28"/>
      <c r="ACM114" s="28"/>
      <c r="ACN114" s="28"/>
      <c r="ACO114" s="28"/>
      <c r="ACP114" s="28"/>
      <c r="ACQ114" s="28"/>
      <c r="ACR114" s="28"/>
      <c r="ACS114" s="28"/>
      <c r="ACT114" s="28"/>
      <c r="ACU114" s="28"/>
      <c r="ACV114" s="28"/>
      <c r="ACW114" s="28"/>
      <c r="ACX114" s="28"/>
      <c r="ACY114" s="28"/>
      <c r="ACZ114" s="28"/>
      <c r="ADA114" s="28"/>
      <c r="ADB114" s="28"/>
      <c r="ADC114" s="28"/>
      <c r="ADD114" s="28"/>
      <c r="ADE114" s="28"/>
      <c r="ADF114" s="28"/>
      <c r="ADG114" s="28"/>
      <c r="ADH114" s="28"/>
      <c r="ADI114" s="28"/>
      <c r="ADJ114" s="28"/>
      <c r="ADK114" s="28"/>
      <c r="ADL114" s="28"/>
      <c r="ADM114" s="28"/>
      <c r="ADN114" s="28"/>
      <c r="ADO114" s="28"/>
      <c r="ADP114" s="28"/>
      <c r="ADQ114" s="28"/>
      <c r="ADR114" s="28"/>
      <c r="ADS114" s="28"/>
      <c r="ADT114" s="28"/>
      <c r="ADU114" s="28"/>
      <c r="ADV114" s="28"/>
      <c r="ADW114" s="28"/>
      <c r="ADX114" s="28"/>
      <c r="ADY114" s="28"/>
      <c r="ADZ114" s="28"/>
      <c r="AEA114" s="28"/>
      <c r="AEB114" s="28"/>
      <c r="AEC114" s="28"/>
      <c r="AED114" s="28"/>
      <c r="AEE114" s="28"/>
      <c r="AEF114" s="28"/>
      <c r="AEG114" s="28"/>
      <c r="AEH114" s="28"/>
      <c r="AEI114" s="28"/>
      <c r="AEJ114" s="28"/>
      <c r="AEK114" s="28"/>
      <c r="AEL114" s="28"/>
      <c r="AEM114" s="28"/>
      <c r="AEN114" s="28"/>
      <c r="AEO114" s="28"/>
      <c r="AEP114" s="28"/>
      <c r="AEQ114" s="28"/>
      <c r="AER114" s="28"/>
      <c r="AES114" s="28"/>
      <c r="AET114" s="28"/>
      <c r="AEU114" s="28"/>
      <c r="AEV114" s="28"/>
      <c r="AEW114" s="28"/>
      <c r="AEX114" s="28"/>
      <c r="AEY114" s="28"/>
      <c r="AEZ114" s="28"/>
      <c r="AFA114" s="28"/>
      <c r="AFB114" s="28"/>
      <c r="AFC114" s="28"/>
      <c r="AFD114" s="28"/>
      <c r="AFE114" s="28"/>
      <c r="AFF114" s="28"/>
      <c r="AFG114" s="28"/>
      <c r="AFH114" s="28"/>
      <c r="AFI114" s="28"/>
      <c r="AFJ114" s="28"/>
      <c r="AFK114" s="28"/>
      <c r="AFL114" s="28"/>
      <c r="AFM114" s="28"/>
      <c r="AFN114" s="28"/>
      <c r="AFO114" s="28"/>
      <c r="AFP114" s="28"/>
      <c r="AFQ114" s="28"/>
      <c r="AFR114" s="28"/>
      <c r="AFS114" s="28"/>
      <c r="AFT114" s="28"/>
      <c r="AFU114" s="28"/>
      <c r="AFV114" s="28"/>
      <c r="AFW114" s="28"/>
      <c r="AFX114" s="28"/>
      <c r="AFY114" s="28"/>
      <c r="AFZ114" s="28"/>
      <c r="AGA114" s="28"/>
      <c r="AGB114" s="28"/>
      <c r="AGC114" s="28"/>
      <c r="AGD114" s="28"/>
      <c r="AGE114" s="28"/>
      <c r="AGF114" s="28"/>
      <c r="AGG114" s="28"/>
      <c r="AGH114" s="28"/>
      <c r="AGI114" s="28"/>
      <c r="AGJ114" s="28"/>
      <c r="AGK114" s="28"/>
      <c r="AGL114" s="28"/>
      <c r="AGM114" s="28"/>
      <c r="AGN114" s="28"/>
      <c r="AGO114" s="28"/>
      <c r="AGP114" s="28"/>
      <c r="AGQ114" s="28"/>
      <c r="AGR114" s="28"/>
      <c r="AGS114" s="28"/>
      <c r="AGT114" s="28"/>
      <c r="AGU114" s="28"/>
      <c r="AGV114" s="28"/>
      <c r="AGW114" s="28"/>
      <c r="AGX114" s="28"/>
      <c r="AGY114" s="28"/>
      <c r="AGZ114" s="28"/>
      <c r="AHA114" s="28"/>
      <c r="AHB114" s="28"/>
      <c r="AHC114" s="28"/>
      <c r="AHD114" s="28"/>
      <c r="AHE114" s="28"/>
      <c r="AHF114" s="28"/>
      <c r="AHG114" s="28"/>
      <c r="AHH114" s="28"/>
      <c r="AHI114" s="28"/>
      <c r="AHJ114" s="28"/>
      <c r="AHK114" s="28"/>
      <c r="AHL114" s="28"/>
      <c r="AHM114" s="28"/>
      <c r="AHN114" s="28"/>
      <c r="AHO114" s="28"/>
      <c r="AHP114" s="28"/>
      <c r="AHQ114" s="28"/>
      <c r="AHR114" s="28"/>
      <c r="AHS114" s="28"/>
      <c r="AHT114" s="28"/>
      <c r="AHU114" s="28"/>
      <c r="AHV114" s="28"/>
      <c r="AHW114" s="28"/>
      <c r="AHX114" s="28"/>
      <c r="AHY114" s="28"/>
      <c r="AHZ114" s="28"/>
      <c r="AIA114" s="28"/>
      <c r="AIB114" s="28"/>
      <c r="AIC114" s="28"/>
      <c r="AID114" s="28"/>
      <c r="AIE114" s="28"/>
      <c r="AIF114" s="28"/>
      <c r="AIG114" s="28"/>
      <c r="AIH114" s="28"/>
      <c r="AII114" s="28"/>
      <c r="AIJ114" s="28"/>
      <c r="AIK114" s="28"/>
      <c r="AIL114" s="28"/>
      <c r="AIM114" s="28"/>
      <c r="AIN114" s="28"/>
      <c r="AIO114" s="28"/>
      <c r="AIP114" s="28"/>
      <c r="AIQ114" s="28"/>
      <c r="AIR114" s="28"/>
      <c r="AIS114" s="28"/>
      <c r="AIT114" s="28"/>
      <c r="AIU114" s="28"/>
      <c r="AIV114" s="28"/>
      <c r="AIW114" s="28"/>
      <c r="AIX114" s="28"/>
      <c r="AIY114" s="28"/>
      <c r="AIZ114" s="28"/>
      <c r="AJA114" s="28"/>
      <c r="AJB114" s="28"/>
      <c r="AJC114" s="28"/>
      <c r="AJD114" s="28"/>
      <c r="AJE114" s="28"/>
      <c r="AJF114" s="28"/>
      <c r="AJG114" s="28"/>
      <c r="AJH114" s="28"/>
      <c r="AJI114" s="28"/>
      <c r="AJJ114" s="28"/>
      <c r="AJK114" s="28"/>
      <c r="AJL114" s="28"/>
      <c r="AJM114" s="28"/>
      <c r="AJN114" s="28"/>
      <c r="AJO114" s="28"/>
      <c r="AJP114" s="28"/>
      <c r="AJQ114" s="28"/>
      <c r="AJR114" s="28"/>
      <c r="AJS114" s="28"/>
      <c r="AJT114" s="28"/>
      <c r="AJU114" s="28"/>
      <c r="AJV114" s="28"/>
      <c r="AJW114" s="28"/>
      <c r="AJX114" s="28"/>
      <c r="AJY114" s="28"/>
      <c r="AJZ114" s="28"/>
      <c r="AKA114" s="28"/>
      <c r="AKB114" s="28"/>
      <c r="AKC114" s="28"/>
      <c r="AKD114" s="28"/>
      <c r="AKE114" s="28"/>
      <c r="AKF114" s="28"/>
      <c r="AKG114" s="28"/>
      <c r="AKH114" s="28"/>
      <c r="AKI114" s="28"/>
      <c r="AKJ114" s="28"/>
      <c r="AKK114" s="28"/>
      <c r="AKL114" s="28"/>
      <c r="AKM114" s="28"/>
      <c r="AKN114" s="28"/>
      <c r="AKO114" s="28"/>
      <c r="AKP114" s="28"/>
      <c r="AKQ114" s="28"/>
      <c r="AKR114" s="28"/>
      <c r="AKS114" s="28"/>
      <c r="AKT114" s="28"/>
      <c r="AKU114" s="28"/>
      <c r="AKV114" s="28"/>
      <c r="AKW114" s="28"/>
      <c r="AKX114" s="28"/>
      <c r="AKY114" s="28"/>
      <c r="AKZ114" s="28"/>
      <c r="ALA114" s="28"/>
      <c r="ALB114" s="28"/>
      <c r="ALC114" s="28"/>
      <c r="ALD114" s="28"/>
    </row>
    <row r="115" spans="1:992" ht="126" x14ac:dyDescent="0.25">
      <c r="A115" s="23" t="s">
        <v>218</v>
      </c>
      <c r="B115" s="24" t="s">
        <v>219</v>
      </c>
      <c r="C115" s="25" t="s">
        <v>220</v>
      </c>
      <c r="D115" s="26"/>
      <c r="E115" s="82" t="s">
        <v>528</v>
      </c>
      <c r="F115" s="26"/>
      <c r="G115" s="26"/>
      <c r="H115" s="27" t="s">
        <v>5</v>
      </c>
      <c r="I115" s="27" t="s">
        <v>5</v>
      </c>
      <c r="J115" s="27" t="s">
        <v>6</v>
      </c>
      <c r="K115" s="27" t="s">
        <v>7</v>
      </c>
      <c r="L115" s="27" t="s">
        <v>8</v>
      </c>
      <c r="M115" s="27" t="str">
        <f t="shared" si="12"/>
        <v>x</v>
      </c>
      <c r="N115" s="27" t="str">
        <f t="shared" si="7"/>
        <v>x</v>
      </c>
      <c r="O115" s="27" t="str">
        <f t="shared" si="8"/>
        <v>x</v>
      </c>
      <c r="P115" s="27" t="str">
        <f t="shared" si="9"/>
        <v>x</v>
      </c>
      <c r="Q115" s="27" t="str">
        <f t="shared" si="10"/>
        <v>x</v>
      </c>
      <c r="R115" s="27" t="str">
        <f t="shared" si="11"/>
        <v>x</v>
      </c>
      <c r="S115" s="27" t="s">
        <v>5</v>
      </c>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c r="IJ115" s="28"/>
      <c r="IK115" s="28"/>
      <c r="IL115" s="28"/>
      <c r="IM115" s="28"/>
      <c r="IN115" s="28"/>
      <c r="IO115" s="28"/>
      <c r="IP115" s="28"/>
      <c r="IQ115" s="28"/>
      <c r="IR115" s="28"/>
      <c r="IS115" s="28"/>
      <c r="IT115" s="28"/>
      <c r="IU115" s="28"/>
      <c r="IV115" s="28"/>
      <c r="IW115" s="28"/>
      <c r="IX115" s="28"/>
      <c r="IY115" s="28"/>
      <c r="IZ115" s="28"/>
      <c r="JA115" s="28"/>
      <c r="JB115" s="28"/>
      <c r="JC115" s="28"/>
      <c r="JD115" s="28"/>
      <c r="JE115" s="28"/>
      <c r="JF115" s="28"/>
      <c r="JG115" s="28"/>
      <c r="JH115" s="28"/>
      <c r="JI115" s="28"/>
      <c r="JJ115" s="28"/>
      <c r="JK115" s="28"/>
      <c r="JL115" s="28"/>
      <c r="JM115" s="28"/>
      <c r="JN115" s="28"/>
      <c r="JO115" s="28"/>
      <c r="JP115" s="28"/>
      <c r="JQ115" s="28"/>
      <c r="JR115" s="28"/>
      <c r="JS115" s="28"/>
      <c r="JT115" s="28"/>
      <c r="JU115" s="28"/>
      <c r="JV115" s="28"/>
      <c r="JW115" s="28"/>
      <c r="JX115" s="28"/>
      <c r="JY115" s="28"/>
      <c r="JZ115" s="28"/>
      <c r="KA115" s="28"/>
      <c r="KB115" s="28"/>
      <c r="KC115" s="28"/>
      <c r="KD115" s="28"/>
      <c r="KE115" s="28"/>
      <c r="KF115" s="28"/>
      <c r="KG115" s="28"/>
      <c r="KH115" s="28"/>
      <c r="KI115" s="28"/>
      <c r="KJ115" s="28"/>
      <c r="KK115" s="28"/>
      <c r="KL115" s="28"/>
      <c r="KM115" s="28"/>
      <c r="KN115" s="28"/>
      <c r="KO115" s="28"/>
      <c r="KP115" s="28"/>
      <c r="KQ115" s="28"/>
      <c r="KR115" s="28"/>
      <c r="KS115" s="28"/>
      <c r="KT115" s="28"/>
      <c r="KU115" s="28"/>
      <c r="KV115" s="28"/>
      <c r="KW115" s="28"/>
      <c r="KX115" s="28"/>
      <c r="KY115" s="28"/>
      <c r="KZ115" s="28"/>
      <c r="LA115" s="28"/>
      <c r="LB115" s="28"/>
      <c r="LC115" s="28"/>
      <c r="LD115" s="28"/>
      <c r="LE115" s="28"/>
      <c r="LF115" s="28"/>
      <c r="LG115" s="28"/>
      <c r="LH115" s="28"/>
      <c r="LI115" s="28"/>
      <c r="LJ115" s="28"/>
      <c r="LK115" s="28"/>
      <c r="LL115" s="28"/>
      <c r="LM115" s="28"/>
      <c r="LN115" s="28"/>
      <c r="LO115" s="28"/>
      <c r="LP115" s="28"/>
      <c r="LQ115" s="28"/>
      <c r="LR115" s="28"/>
      <c r="LS115" s="28"/>
      <c r="LT115" s="28"/>
      <c r="LU115" s="28"/>
      <c r="LV115" s="28"/>
      <c r="LW115" s="28"/>
      <c r="LX115" s="28"/>
      <c r="LY115" s="28"/>
      <c r="LZ115" s="28"/>
      <c r="MA115" s="28"/>
      <c r="MB115" s="28"/>
      <c r="MC115" s="28"/>
      <c r="MD115" s="28"/>
      <c r="ME115" s="28"/>
      <c r="MF115" s="28"/>
      <c r="MG115" s="28"/>
      <c r="MH115" s="28"/>
      <c r="MI115" s="28"/>
      <c r="MJ115" s="28"/>
      <c r="MK115" s="28"/>
      <c r="ML115" s="28"/>
      <c r="MM115" s="28"/>
      <c r="MN115" s="28"/>
      <c r="MO115" s="28"/>
      <c r="MP115" s="28"/>
      <c r="MQ115" s="28"/>
      <c r="MR115" s="28"/>
      <c r="MS115" s="28"/>
      <c r="MT115" s="28"/>
      <c r="MU115" s="28"/>
      <c r="MV115" s="28"/>
      <c r="MW115" s="28"/>
      <c r="MX115" s="28"/>
      <c r="MY115" s="28"/>
      <c r="MZ115" s="28"/>
      <c r="NA115" s="28"/>
      <c r="NB115" s="28"/>
      <c r="NC115" s="28"/>
      <c r="ND115" s="28"/>
      <c r="NE115" s="28"/>
      <c r="NF115" s="28"/>
      <c r="NG115" s="28"/>
      <c r="NH115" s="28"/>
      <c r="NI115" s="28"/>
      <c r="NJ115" s="28"/>
      <c r="NK115" s="28"/>
      <c r="NL115" s="28"/>
      <c r="NM115" s="28"/>
      <c r="NN115" s="28"/>
      <c r="NO115" s="28"/>
      <c r="NP115" s="28"/>
      <c r="NQ115" s="28"/>
      <c r="NR115" s="28"/>
      <c r="NS115" s="28"/>
      <c r="NT115" s="28"/>
      <c r="NU115" s="28"/>
      <c r="NV115" s="28"/>
      <c r="NW115" s="28"/>
      <c r="NX115" s="28"/>
      <c r="NY115" s="28"/>
      <c r="NZ115" s="28"/>
      <c r="OA115" s="28"/>
      <c r="OB115" s="28"/>
      <c r="OC115" s="28"/>
      <c r="OD115" s="28"/>
      <c r="OE115" s="28"/>
      <c r="OF115" s="28"/>
      <c r="OG115" s="28"/>
      <c r="OH115" s="28"/>
      <c r="OI115" s="28"/>
      <c r="OJ115" s="28"/>
      <c r="OK115" s="28"/>
      <c r="OL115" s="28"/>
      <c r="OM115" s="28"/>
      <c r="ON115" s="28"/>
      <c r="OO115" s="28"/>
      <c r="OP115" s="28"/>
      <c r="OQ115" s="28"/>
      <c r="OR115" s="28"/>
      <c r="OS115" s="28"/>
      <c r="OT115" s="28"/>
      <c r="OU115" s="28"/>
      <c r="OV115" s="28"/>
      <c r="OW115" s="28"/>
      <c r="OX115" s="28"/>
      <c r="OY115" s="28"/>
      <c r="OZ115" s="28"/>
      <c r="PA115" s="28"/>
      <c r="PB115" s="28"/>
      <c r="PC115" s="28"/>
      <c r="PD115" s="28"/>
      <c r="PE115" s="28"/>
      <c r="PF115" s="28"/>
      <c r="PG115" s="28"/>
      <c r="PH115" s="28"/>
      <c r="PI115" s="28"/>
      <c r="PJ115" s="28"/>
      <c r="PK115" s="28"/>
      <c r="PL115" s="28"/>
      <c r="PM115" s="28"/>
      <c r="PN115" s="28"/>
      <c r="PO115" s="28"/>
      <c r="PP115" s="28"/>
      <c r="PQ115" s="28"/>
      <c r="PR115" s="28"/>
      <c r="PS115" s="28"/>
      <c r="PT115" s="28"/>
      <c r="PU115" s="28"/>
      <c r="PV115" s="28"/>
      <c r="PW115" s="28"/>
      <c r="PX115" s="28"/>
      <c r="PY115" s="28"/>
      <c r="PZ115" s="28"/>
      <c r="QA115" s="28"/>
      <c r="QB115" s="28"/>
      <c r="QC115" s="28"/>
      <c r="QD115" s="28"/>
      <c r="QE115" s="28"/>
      <c r="QF115" s="28"/>
      <c r="QG115" s="28"/>
      <c r="QH115" s="28"/>
      <c r="QI115" s="28"/>
      <c r="QJ115" s="28"/>
      <c r="QK115" s="28"/>
      <c r="QL115" s="28"/>
      <c r="QM115" s="28"/>
      <c r="QN115" s="28"/>
      <c r="QO115" s="28"/>
      <c r="QP115" s="28"/>
      <c r="QQ115" s="28"/>
      <c r="QR115" s="28"/>
      <c r="QS115" s="28"/>
      <c r="QT115" s="28"/>
      <c r="QU115" s="28"/>
      <c r="QV115" s="28"/>
      <c r="QW115" s="28"/>
      <c r="QX115" s="28"/>
      <c r="QY115" s="28"/>
      <c r="QZ115" s="28"/>
      <c r="RA115" s="28"/>
      <c r="RB115" s="28"/>
      <c r="RC115" s="28"/>
      <c r="RD115" s="28"/>
      <c r="RE115" s="28"/>
      <c r="RF115" s="28"/>
      <c r="RG115" s="28"/>
      <c r="RH115" s="28"/>
      <c r="RI115" s="28"/>
      <c r="RJ115" s="28"/>
      <c r="RK115" s="28"/>
      <c r="RL115" s="28"/>
      <c r="RM115" s="28"/>
      <c r="RN115" s="28"/>
      <c r="RO115" s="28"/>
      <c r="RP115" s="28"/>
      <c r="RQ115" s="28"/>
      <c r="RR115" s="28"/>
      <c r="RS115" s="28"/>
      <c r="RT115" s="28"/>
      <c r="RU115" s="28"/>
      <c r="RV115" s="28"/>
      <c r="RW115" s="28"/>
      <c r="RX115" s="28"/>
      <c r="RY115" s="28"/>
      <c r="RZ115" s="28"/>
      <c r="SA115" s="28"/>
      <c r="SB115" s="28"/>
      <c r="SC115" s="28"/>
      <c r="SD115" s="28"/>
      <c r="SE115" s="28"/>
      <c r="SF115" s="28"/>
      <c r="SG115" s="28"/>
      <c r="SH115" s="28"/>
      <c r="SI115" s="28"/>
      <c r="SJ115" s="28"/>
      <c r="SK115" s="28"/>
      <c r="SL115" s="28"/>
      <c r="SM115" s="28"/>
      <c r="SN115" s="28"/>
      <c r="SO115" s="28"/>
      <c r="SP115" s="28"/>
      <c r="SQ115" s="28"/>
      <c r="SR115" s="28"/>
      <c r="SS115" s="28"/>
      <c r="ST115" s="28"/>
      <c r="SU115" s="28"/>
      <c r="SV115" s="28"/>
      <c r="SW115" s="28"/>
      <c r="SX115" s="28"/>
      <c r="SY115" s="28"/>
      <c r="SZ115" s="28"/>
      <c r="TA115" s="28"/>
      <c r="TB115" s="28"/>
      <c r="TC115" s="28"/>
      <c r="TD115" s="28"/>
      <c r="TE115" s="28"/>
      <c r="TF115" s="28"/>
      <c r="TG115" s="28"/>
      <c r="TH115" s="28"/>
      <c r="TI115" s="28"/>
      <c r="TJ115" s="28"/>
      <c r="TK115" s="28"/>
      <c r="TL115" s="28"/>
      <c r="TM115" s="28"/>
      <c r="TN115" s="28"/>
      <c r="TO115" s="28"/>
      <c r="TP115" s="28"/>
      <c r="TQ115" s="28"/>
      <c r="TR115" s="28"/>
      <c r="TS115" s="28"/>
      <c r="TT115" s="28"/>
      <c r="TU115" s="28"/>
      <c r="TV115" s="28"/>
      <c r="TW115" s="28"/>
      <c r="TX115" s="28"/>
      <c r="TY115" s="28"/>
      <c r="TZ115" s="28"/>
      <c r="UA115" s="28"/>
      <c r="UB115" s="28"/>
      <c r="UC115" s="28"/>
      <c r="UD115" s="28"/>
      <c r="UE115" s="28"/>
      <c r="UF115" s="28"/>
      <c r="UG115" s="28"/>
      <c r="UH115" s="28"/>
      <c r="UI115" s="28"/>
      <c r="UJ115" s="28"/>
      <c r="UK115" s="28"/>
      <c r="UL115" s="28"/>
      <c r="UM115" s="28"/>
      <c r="UN115" s="28"/>
      <c r="UO115" s="28"/>
      <c r="UP115" s="28"/>
      <c r="UQ115" s="28"/>
      <c r="UR115" s="28"/>
      <c r="US115" s="28"/>
      <c r="UT115" s="28"/>
      <c r="UU115" s="28"/>
      <c r="UV115" s="28"/>
      <c r="UW115" s="28"/>
      <c r="UX115" s="28"/>
      <c r="UY115" s="28"/>
      <c r="UZ115" s="28"/>
      <c r="VA115" s="28"/>
      <c r="VB115" s="28"/>
      <c r="VC115" s="28"/>
      <c r="VD115" s="28"/>
      <c r="VE115" s="28"/>
      <c r="VF115" s="28"/>
      <c r="VG115" s="28"/>
      <c r="VH115" s="28"/>
      <c r="VI115" s="28"/>
      <c r="VJ115" s="28"/>
      <c r="VK115" s="28"/>
      <c r="VL115" s="28"/>
      <c r="VM115" s="28"/>
      <c r="VN115" s="28"/>
      <c r="VO115" s="28"/>
      <c r="VP115" s="28"/>
      <c r="VQ115" s="28"/>
      <c r="VR115" s="28"/>
      <c r="VS115" s="28"/>
      <c r="VT115" s="28"/>
      <c r="VU115" s="28"/>
      <c r="VV115" s="28"/>
      <c r="VW115" s="28"/>
      <c r="VX115" s="28"/>
      <c r="VY115" s="28"/>
      <c r="VZ115" s="28"/>
      <c r="WA115" s="28"/>
      <c r="WB115" s="28"/>
      <c r="WC115" s="28"/>
      <c r="WD115" s="28"/>
      <c r="WE115" s="28"/>
      <c r="WF115" s="28"/>
      <c r="WG115" s="28"/>
      <c r="WH115" s="28"/>
      <c r="WI115" s="28"/>
      <c r="WJ115" s="28"/>
      <c r="WK115" s="28"/>
      <c r="WL115" s="28"/>
      <c r="WM115" s="28"/>
      <c r="WN115" s="28"/>
      <c r="WO115" s="28"/>
      <c r="WP115" s="28"/>
      <c r="WQ115" s="28"/>
      <c r="WR115" s="28"/>
      <c r="WS115" s="28"/>
      <c r="WT115" s="28"/>
      <c r="WU115" s="28"/>
      <c r="WV115" s="28"/>
      <c r="WW115" s="28"/>
      <c r="WX115" s="28"/>
      <c r="WY115" s="28"/>
      <c r="WZ115" s="28"/>
      <c r="XA115" s="28"/>
      <c r="XB115" s="28"/>
      <c r="XC115" s="28"/>
      <c r="XD115" s="28"/>
      <c r="XE115" s="28"/>
      <c r="XF115" s="28"/>
      <c r="XG115" s="28"/>
      <c r="XH115" s="28"/>
      <c r="XI115" s="28"/>
      <c r="XJ115" s="28"/>
      <c r="XK115" s="28"/>
      <c r="XL115" s="28"/>
      <c r="XM115" s="28"/>
      <c r="XN115" s="28"/>
      <c r="XO115" s="28"/>
      <c r="XP115" s="28"/>
      <c r="XQ115" s="28"/>
      <c r="XR115" s="28"/>
      <c r="XS115" s="28"/>
      <c r="XT115" s="28"/>
      <c r="XU115" s="28"/>
      <c r="XV115" s="28"/>
      <c r="XW115" s="28"/>
      <c r="XX115" s="28"/>
      <c r="XY115" s="28"/>
      <c r="XZ115" s="28"/>
      <c r="YA115" s="28"/>
      <c r="YB115" s="28"/>
      <c r="YC115" s="28"/>
      <c r="YD115" s="28"/>
      <c r="YE115" s="28"/>
      <c r="YF115" s="28"/>
      <c r="YG115" s="28"/>
      <c r="YH115" s="28"/>
      <c r="YI115" s="28"/>
      <c r="YJ115" s="28"/>
      <c r="YK115" s="28"/>
      <c r="YL115" s="28"/>
      <c r="YM115" s="28"/>
      <c r="YN115" s="28"/>
      <c r="YO115" s="28"/>
      <c r="YP115" s="28"/>
      <c r="YQ115" s="28"/>
      <c r="YR115" s="28"/>
      <c r="YS115" s="28"/>
      <c r="YT115" s="28"/>
      <c r="YU115" s="28"/>
      <c r="YV115" s="28"/>
      <c r="YW115" s="28"/>
      <c r="YX115" s="28"/>
      <c r="YY115" s="28"/>
      <c r="YZ115" s="28"/>
      <c r="ZA115" s="28"/>
      <c r="ZB115" s="28"/>
      <c r="ZC115" s="28"/>
      <c r="ZD115" s="28"/>
      <c r="ZE115" s="28"/>
      <c r="ZF115" s="28"/>
      <c r="ZG115" s="28"/>
      <c r="ZH115" s="28"/>
      <c r="ZI115" s="28"/>
      <c r="ZJ115" s="28"/>
      <c r="ZK115" s="28"/>
      <c r="ZL115" s="28"/>
      <c r="ZM115" s="28"/>
      <c r="ZN115" s="28"/>
      <c r="ZO115" s="28"/>
      <c r="ZP115" s="28"/>
      <c r="ZQ115" s="28"/>
      <c r="ZR115" s="28"/>
      <c r="ZS115" s="28"/>
      <c r="ZT115" s="28"/>
      <c r="ZU115" s="28"/>
      <c r="ZV115" s="28"/>
      <c r="ZW115" s="28"/>
      <c r="ZX115" s="28"/>
      <c r="ZY115" s="28"/>
      <c r="ZZ115" s="28"/>
      <c r="AAA115" s="28"/>
      <c r="AAB115" s="28"/>
      <c r="AAC115" s="28"/>
      <c r="AAD115" s="28"/>
      <c r="AAE115" s="28"/>
      <c r="AAF115" s="28"/>
      <c r="AAG115" s="28"/>
      <c r="AAH115" s="28"/>
      <c r="AAI115" s="28"/>
      <c r="AAJ115" s="28"/>
      <c r="AAK115" s="28"/>
      <c r="AAL115" s="28"/>
      <c r="AAM115" s="28"/>
      <c r="AAN115" s="28"/>
      <c r="AAO115" s="28"/>
      <c r="AAP115" s="28"/>
      <c r="AAQ115" s="28"/>
      <c r="AAR115" s="28"/>
      <c r="AAS115" s="28"/>
      <c r="AAT115" s="28"/>
      <c r="AAU115" s="28"/>
      <c r="AAV115" s="28"/>
      <c r="AAW115" s="28"/>
      <c r="AAX115" s="28"/>
      <c r="AAY115" s="28"/>
      <c r="AAZ115" s="28"/>
      <c r="ABA115" s="28"/>
      <c r="ABB115" s="28"/>
      <c r="ABC115" s="28"/>
      <c r="ABD115" s="28"/>
      <c r="ABE115" s="28"/>
      <c r="ABF115" s="28"/>
      <c r="ABG115" s="28"/>
      <c r="ABH115" s="28"/>
      <c r="ABI115" s="28"/>
      <c r="ABJ115" s="28"/>
      <c r="ABK115" s="28"/>
      <c r="ABL115" s="28"/>
      <c r="ABM115" s="28"/>
      <c r="ABN115" s="28"/>
      <c r="ABO115" s="28"/>
      <c r="ABP115" s="28"/>
      <c r="ABQ115" s="28"/>
      <c r="ABR115" s="28"/>
      <c r="ABS115" s="28"/>
      <c r="ABT115" s="28"/>
      <c r="ABU115" s="28"/>
      <c r="ABV115" s="28"/>
      <c r="ABW115" s="28"/>
      <c r="ABX115" s="28"/>
      <c r="ABY115" s="28"/>
      <c r="ABZ115" s="28"/>
      <c r="ACA115" s="28"/>
      <c r="ACB115" s="28"/>
      <c r="ACC115" s="28"/>
      <c r="ACD115" s="28"/>
      <c r="ACE115" s="28"/>
      <c r="ACF115" s="28"/>
      <c r="ACG115" s="28"/>
      <c r="ACH115" s="28"/>
      <c r="ACI115" s="28"/>
      <c r="ACJ115" s="28"/>
      <c r="ACK115" s="28"/>
      <c r="ACL115" s="28"/>
      <c r="ACM115" s="28"/>
      <c r="ACN115" s="28"/>
      <c r="ACO115" s="28"/>
      <c r="ACP115" s="28"/>
      <c r="ACQ115" s="28"/>
      <c r="ACR115" s="28"/>
      <c r="ACS115" s="28"/>
      <c r="ACT115" s="28"/>
      <c r="ACU115" s="28"/>
      <c r="ACV115" s="28"/>
      <c r="ACW115" s="28"/>
      <c r="ACX115" s="28"/>
      <c r="ACY115" s="28"/>
      <c r="ACZ115" s="28"/>
      <c r="ADA115" s="28"/>
      <c r="ADB115" s="28"/>
      <c r="ADC115" s="28"/>
      <c r="ADD115" s="28"/>
      <c r="ADE115" s="28"/>
      <c r="ADF115" s="28"/>
      <c r="ADG115" s="28"/>
      <c r="ADH115" s="28"/>
      <c r="ADI115" s="28"/>
      <c r="ADJ115" s="28"/>
      <c r="ADK115" s="28"/>
      <c r="ADL115" s="28"/>
      <c r="ADM115" s="28"/>
      <c r="ADN115" s="28"/>
      <c r="ADO115" s="28"/>
      <c r="ADP115" s="28"/>
      <c r="ADQ115" s="28"/>
      <c r="ADR115" s="28"/>
      <c r="ADS115" s="28"/>
      <c r="ADT115" s="28"/>
      <c r="ADU115" s="28"/>
      <c r="ADV115" s="28"/>
      <c r="ADW115" s="28"/>
      <c r="ADX115" s="28"/>
      <c r="ADY115" s="28"/>
      <c r="ADZ115" s="28"/>
      <c r="AEA115" s="28"/>
      <c r="AEB115" s="28"/>
      <c r="AEC115" s="28"/>
      <c r="AED115" s="28"/>
      <c r="AEE115" s="28"/>
      <c r="AEF115" s="28"/>
      <c r="AEG115" s="28"/>
      <c r="AEH115" s="28"/>
      <c r="AEI115" s="28"/>
      <c r="AEJ115" s="28"/>
      <c r="AEK115" s="28"/>
      <c r="AEL115" s="28"/>
      <c r="AEM115" s="28"/>
      <c r="AEN115" s="28"/>
      <c r="AEO115" s="28"/>
      <c r="AEP115" s="28"/>
      <c r="AEQ115" s="28"/>
      <c r="AER115" s="28"/>
      <c r="AES115" s="28"/>
      <c r="AET115" s="28"/>
      <c r="AEU115" s="28"/>
      <c r="AEV115" s="28"/>
      <c r="AEW115" s="28"/>
      <c r="AEX115" s="28"/>
      <c r="AEY115" s="28"/>
      <c r="AEZ115" s="28"/>
      <c r="AFA115" s="28"/>
      <c r="AFB115" s="28"/>
      <c r="AFC115" s="28"/>
      <c r="AFD115" s="28"/>
      <c r="AFE115" s="28"/>
      <c r="AFF115" s="28"/>
      <c r="AFG115" s="28"/>
      <c r="AFH115" s="28"/>
      <c r="AFI115" s="28"/>
      <c r="AFJ115" s="28"/>
      <c r="AFK115" s="28"/>
      <c r="AFL115" s="28"/>
      <c r="AFM115" s="28"/>
      <c r="AFN115" s="28"/>
      <c r="AFO115" s="28"/>
      <c r="AFP115" s="28"/>
      <c r="AFQ115" s="28"/>
      <c r="AFR115" s="28"/>
      <c r="AFS115" s="28"/>
      <c r="AFT115" s="28"/>
      <c r="AFU115" s="28"/>
      <c r="AFV115" s="28"/>
      <c r="AFW115" s="28"/>
      <c r="AFX115" s="28"/>
      <c r="AFY115" s="28"/>
      <c r="AFZ115" s="28"/>
      <c r="AGA115" s="28"/>
      <c r="AGB115" s="28"/>
      <c r="AGC115" s="28"/>
      <c r="AGD115" s="28"/>
      <c r="AGE115" s="28"/>
      <c r="AGF115" s="28"/>
      <c r="AGG115" s="28"/>
      <c r="AGH115" s="28"/>
      <c r="AGI115" s="28"/>
      <c r="AGJ115" s="28"/>
      <c r="AGK115" s="28"/>
      <c r="AGL115" s="28"/>
      <c r="AGM115" s="28"/>
      <c r="AGN115" s="28"/>
      <c r="AGO115" s="28"/>
      <c r="AGP115" s="28"/>
      <c r="AGQ115" s="28"/>
      <c r="AGR115" s="28"/>
      <c r="AGS115" s="28"/>
      <c r="AGT115" s="28"/>
      <c r="AGU115" s="28"/>
      <c r="AGV115" s="28"/>
      <c r="AGW115" s="28"/>
      <c r="AGX115" s="28"/>
      <c r="AGY115" s="28"/>
      <c r="AGZ115" s="28"/>
      <c r="AHA115" s="28"/>
      <c r="AHB115" s="28"/>
      <c r="AHC115" s="28"/>
      <c r="AHD115" s="28"/>
      <c r="AHE115" s="28"/>
      <c r="AHF115" s="28"/>
      <c r="AHG115" s="28"/>
      <c r="AHH115" s="28"/>
      <c r="AHI115" s="28"/>
      <c r="AHJ115" s="28"/>
      <c r="AHK115" s="28"/>
      <c r="AHL115" s="28"/>
      <c r="AHM115" s="28"/>
      <c r="AHN115" s="28"/>
      <c r="AHO115" s="28"/>
      <c r="AHP115" s="28"/>
      <c r="AHQ115" s="28"/>
      <c r="AHR115" s="28"/>
      <c r="AHS115" s="28"/>
      <c r="AHT115" s="28"/>
      <c r="AHU115" s="28"/>
      <c r="AHV115" s="28"/>
      <c r="AHW115" s="28"/>
      <c r="AHX115" s="28"/>
      <c r="AHY115" s="28"/>
      <c r="AHZ115" s="28"/>
      <c r="AIA115" s="28"/>
      <c r="AIB115" s="28"/>
      <c r="AIC115" s="28"/>
      <c r="AID115" s="28"/>
      <c r="AIE115" s="28"/>
      <c r="AIF115" s="28"/>
      <c r="AIG115" s="28"/>
      <c r="AIH115" s="28"/>
      <c r="AII115" s="28"/>
      <c r="AIJ115" s="28"/>
      <c r="AIK115" s="28"/>
      <c r="AIL115" s="28"/>
      <c r="AIM115" s="28"/>
      <c r="AIN115" s="28"/>
      <c r="AIO115" s="28"/>
      <c r="AIP115" s="28"/>
      <c r="AIQ115" s="28"/>
      <c r="AIR115" s="28"/>
      <c r="AIS115" s="28"/>
      <c r="AIT115" s="28"/>
      <c r="AIU115" s="28"/>
      <c r="AIV115" s="28"/>
      <c r="AIW115" s="28"/>
      <c r="AIX115" s="28"/>
      <c r="AIY115" s="28"/>
      <c r="AIZ115" s="28"/>
      <c r="AJA115" s="28"/>
      <c r="AJB115" s="28"/>
      <c r="AJC115" s="28"/>
      <c r="AJD115" s="28"/>
      <c r="AJE115" s="28"/>
      <c r="AJF115" s="28"/>
      <c r="AJG115" s="28"/>
      <c r="AJH115" s="28"/>
      <c r="AJI115" s="28"/>
      <c r="AJJ115" s="28"/>
      <c r="AJK115" s="28"/>
      <c r="AJL115" s="28"/>
      <c r="AJM115" s="28"/>
      <c r="AJN115" s="28"/>
      <c r="AJO115" s="28"/>
      <c r="AJP115" s="28"/>
      <c r="AJQ115" s="28"/>
      <c r="AJR115" s="28"/>
      <c r="AJS115" s="28"/>
      <c r="AJT115" s="28"/>
      <c r="AJU115" s="28"/>
      <c r="AJV115" s="28"/>
      <c r="AJW115" s="28"/>
      <c r="AJX115" s="28"/>
      <c r="AJY115" s="28"/>
      <c r="AJZ115" s="28"/>
      <c r="AKA115" s="28"/>
      <c r="AKB115" s="28"/>
      <c r="AKC115" s="28"/>
      <c r="AKD115" s="28"/>
      <c r="AKE115" s="28"/>
      <c r="AKF115" s="28"/>
      <c r="AKG115" s="28"/>
      <c r="AKH115" s="28"/>
      <c r="AKI115" s="28"/>
      <c r="AKJ115" s="28"/>
      <c r="AKK115" s="28"/>
      <c r="AKL115" s="28"/>
      <c r="AKM115" s="28"/>
      <c r="AKN115" s="28"/>
      <c r="AKO115" s="28"/>
      <c r="AKP115" s="28"/>
      <c r="AKQ115" s="28"/>
      <c r="AKR115" s="28"/>
      <c r="AKS115" s="28"/>
      <c r="AKT115" s="28"/>
      <c r="AKU115" s="28"/>
      <c r="AKV115" s="28"/>
      <c r="AKW115" s="28"/>
      <c r="AKX115" s="28"/>
      <c r="AKY115" s="28"/>
      <c r="AKZ115" s="28"/>
      <c r="ALA115" s="28"/>
      <c r="ALB115" s="28"/>
      <c r="ALC115" s="28"/>
      <c r="ALD115" s="28"/>
    </row>
    <row r="116" spans="1:992" ht="110.25" x14ac:dyDescent="0.25">
      <c r="A116" s="23" t="s">
        <v>218</v>
      </c>
      <c r="B116" s="24" t="s">
        <v>221</v>
      </c>
      <c r="C116" s="25" t="s">
        <v>222</v>
      </c>
      <c r="D116" s="26"/>
      <c r="E116" s="82" t="s">
        <v>528</v>
      </c>
      <c r="F116" s="26"/>
      <c r="G116" s="26"/>
      <c r="H116" s="27" t="s">
        <v>5</v>
      </c>
      <c r="I116" s="27" t="s">
        <v>5</v>
      </c>
      <c r="J116" s="27" t="s">
        <v>6</v>
      </c>
      <c r="K116" s="27" t="s">
        <v>7</v>
      </c>
      <c r="L116" s="27" t="s">
        <v>8</v>
      </c>
      <c r="M116" s="27" t="str">
        <f t="shared" si="12"/>
        <v>x</v>
      </c>
      <c r="N116" s="27" t="str">
        <f t="shared" si="7"/>
        <v>x</v>
      </c>
      <c r="O116" s="27" t="str">
        <f t="shared" si="8"/>
        <v>x</v>
      </c>
      <c r="P116" s="27" t="str">
        <f t="shared" si="9"/>
        <v>x</v>
      </c>
      <c r="Q116" s="27" t="str">
        <f t="shared" si="10"/>
        <v>x</v>
      </c>
      <c r="R116" s="27" t="str">
        <f t="shared" si="11"/>
        <v>x</v>
      </c>
      <c r="S116" s="27" t="s">
        <v>5</v>
      </c>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c r="IJ116" s="28"/>
      <c r="IK116" s="28"/>
      <c r="IL116" s="28"/>
      <c r="IM116" s="28"/>
      <c r="IN116" s="28"/>
      <c r="IO116" s="28"/>
      <c r="IP116" s="28"/>
      <c r="IQ116" s="28"/>
      <c r="IR116" s="28"/>
      <c r="IS116" s="28"/>
      <c r="IT116" s="28"/>
      <c r="IU116" s="28"/>
      <c r="IV116" s="28"/>
      <c r="IW116" s="28"/>
      <c r="IX116" s="28"/>
      <c r="IY116" s="28"/>
      <c r="IZ116" s="28"/>
      <c r="JA116" s="28"/>
      <c r="JB116" s="28"/>
      <c r="JC116" s="28"/>
      <c r="JD116" s="28"/>
      <c r="JE116" s="28"/>
      <c r="JF116" s="28"/>
      <c r="JG116" s="28"/>
      <c r="JH116" s="28"/>
      <c r="JI116" s="28"/>
      <c r="JJ116" s="28"/>
      <c r="JK116" s="28"/>
      <c r="JL116" s="28"/>
      <c r="JM116" s="28"/>
      <c r="JN116" s="28"/>
      <c r="JO116" s="28"/>
      <c r="JP116" s="28"/>
      <c r="JQ116" s="28"/>
      <c r="JR116" s="28"/>
      <c r="JS116" s="28"/>
      <c r="JT116" s="28"/>
      <c r="JU116" s="28"/>
      <c r="JV116" s="28"/>
      <c r="JW116" s="28"/>
      <c r="JX116" s="28"/>
      <c r="JY116" s="28"/>
      <c r="JZ116" s="28"/>
      <c r="KA116" s="28"/>
      <c r="KB116" s="28"/>
      <c r="KC116" s="28"/>
      <c r="KD116" s="28"/>
      <c r="KE116" s="28"/>
      <c r="KF116" s="28"/>
      <c r="KG116" s="28"/>
      <c r="KH116" s="28"/>
      <c r="KI116" s="28"/>
      <c r="KJ116" s="28"/>
      <c r="KK116" s="28"/>
      <c r="KL116" s="28"/>
      <c r="KM116" s="28"/>
      <c r="KN116" s="28"/>
      <c r="KO116" s="28"/>
      <c r="KP116" s="28"/>
      <c r="KQ116" s="28"/>
      <c r="KR116" s="28"/>
      <c r="KS116" s="28"/>
      <c r="KT116" s="28"/>
      <c r="KU116" s="28"/>
      <c r="KV116" s="28"/>
      <c r="KW116" s="28"/>
      <c r="KX116" s="28"/>
      <c r="KY116" s="28"/>
      <c r="KZ116" s="28"/>
      <c r="LA116" s="28"/>
      <c r="LB116" s="28"/>
      <c r="LC116" s="28"/>
      <c r="LD116" s="28"/>
      <c r="LE116" s="28"/>
      <c r="LF116" s="28"/>
      <c r="LG116" s="28"/>
      <c r="LH116" s="28"/>
      <c r="LI116" s="28"/>
      <c r="LJ116" s="28"/>
      <c r="LK116" s="28"/>
      <c r="LL116" s="28"/>
      <c r="LM116" s="28"/>
      <c r="LN116" s="28"/>
      <c r="LO116" s="28"/>
      <c r="LP116" s="28"/>
      <c r="LQ116" s="28"/>
      <c r="LR116" s="28"/>
      <c r="LS116" s="28"/>
      <c r="LT116" s="28"/>
      <c r="LU116" s="28"/>
      <c r="LV116" s="28"/>
      <c r="LW116" s="28"/>
      <c r="LX116" s="28"/>
      <c r="LY116" s="28"/>
      <c r="LZ116" s="28"/>
      <c r="MA116" s="28"/>
      <c r="MB116" s="28"/>
      <c r="MC116" s="28"/>
      <c r="MD116" s="28"/>
      <c r="ME116" s="28"/>
      <c r="MF116" s="28"/>
      <c r="MG116" s="28"/>
      <c r="MH116" s="28"/>
      <c r="MI116" s="28"/>
      <c r="MJ116" s="28"/>
      <c r="MK116" s="28"/>
      <c r="ML116" s="28"/>
      <c r="MM116" s="28"/>
      <c r="MN116" s="28"/>
      <c r="MO116" s="28"/>
      <c r="MP116" s="28"/>
      <c r="MQ116" s="28"/>
      <c r="MR116" s="28"/>
      <c r="MS116" s="28"/>
      <c r="MT116" s="28"/>
      <c r="MU116" s="28"/>
      <c r="MV116" s="28"/>
      <c r="MW116" s="28"/>
      <c r="MX116" s="28"/>
      <c r="MY116" s="28"/>
      <c r="MZ116" s="28"/>
      <c r="NA116" s="28"/>
      <c r="NB116" s="28"/>
      <c r="NC116" s="28"/>
      <c r="ND116" s="28"/>
      <c r="NE116" s="28"/>
      <c r="NF116" s="28"/>
      <c r="NG116" s="28"/>
      <c r="NH116" s="28"/>
      <c r="NI116" s="28"/>
      <c r="NJ116" s="28"/>
      <c r="NK116" s="28"/>
      <c r="NL116" s="28"/>
      <c r="NM116" s="28"/>
      <c r="NN116" s="28"/>
      <c r="NO116" s="28"/>
      <c r="NP116" s="28"/>
      <c r="NQ116" s="28"/>
      <c r="NR116" s="28"/>
      <c r="NS116" s="28"/>
      <c r="NT116" s="28"/>
      <c r="NU116" s="28"/>
      <c r="NV116" s="28"/>
      <c r="NW116" s="28"/>
      <c r="NX116" s="28"/>
      <c r="NY116" s="28"/>
      <c r="NZ116" s="28"/>
      <c r="OA116" s="28"/>
      <c r="OB116" s="28"/>
      <c r="OC116" s="28"/>
      <c r="OD116" s="28"/>
      <c r="OE116" s="28"/>
      <c r="OF116" s="28"/>
      <c r="OG116" s="28"/>
      <c r="OH116" s="28"/>
      <c r="OI116" s="28"/>
      <c r="OJ116" s="28"/>
      <c r="OK116" s="28"/>
      <c r="OL116" s="28"/>
      <c r="OM116" s="28"/>
      <c r="ON116" s="28"/>
      <c r="OO116" s="28"/>
      <c r="OP116" s="28"/>
      <c r="OQ116" s="28"/>
      <c r="OR116" s="28"/>
      <c r="OS116" s="28"/>
      <c r="OT116" s="28"/>
      <c r="OU116" s="28"/>
      <c r="OV116" s="28"/>
      <c r="OW116" s="28"/>
      <c r="OX116" s="28"/>
      <c r="OY116" s="28"/>
      <c r="OZ116" s="28"/>
      <c r="PA116" s="28"/>
      <c r="PB116" s="28"/>
      <c r="PC116" s="28"/>
      <c r="PD116" s="28"/>
      <c r="PE116" s="28"/>
      <c r="PF116" s="28"/>
      <c r="PG116" s="28"/>
      <c r="PH116" s="28"/>
      <c r="PI116" s="28"/>
      <c r="PJ116" s="28"/>
      <c r="PK116" s="28"/>
      <c r="PL116" s="28"/>
      <c r="PM116" s="28"/>
      <c r="PN116" s="28"/>
      <c r="PO116" s="28"/>
      <c r="PP116" s="28"/>
      <c r="PQ116" s="28"/>
      <c r="PR116" s="28"/>
      <c r="PS116" s="28"/>
      <c r="PT116" s="28"/>
      <c r="PU116" s="28"/>
      <c r="PV116" s="28"/>
      <c r="PW116" s="28"/>
      <c r="PX116" s="28"/>
      <c r="PY116" s="28"/>
      <c r="PZ116" s="28"/>
      <c r="QA116" s="28"/>
      <c r="QB116" s="28"/>
      <c r="QC116" s="28"/>
      <c r="QD116" s="28"/>
      <c r="QE116" s="28"/>
      <c r="QF116" s="28"/>
      <c r="QG116" s="28"/>
      <c r="QH116" s="28"/>
      <c r="QI116" s="28"/>
      <c r="QJ116" s="28"/>
      <c r="QK116" s="28"/>
      <c r="QL116" s="28"/>
      <c r="QM116" s="28"/>
      <c r="QN116" s="28"/>
      <c r="QO116" s="28"/>
      <c r="QP116" s="28"/>
      <c r="QQ116" s="28"/>
      <c r="QR116" s="28"/>
      <c r="QS116" s="28"/>
      <c r="QT116" s="28"/>
      <c r="QU116" s="28"/>
      <c r="QV116" s="28"/>
      <c r="QW116" s="28"/>
      <c r="QX116" s="28"/>
      <c r="QY116" s="28"/>
      <c r="QZ116" s="28"/>
      <c r="RA116" s="28"/>
      <c r="RB116" s="28"/>
      <c r="RC116" s="28"/>
      <c r="RD116" s="28"/>
      <c r="RE116" s="28"/>
      <c r="RF116" s="28"/>
      <c r="RG116" s="28"/>
      <c r="RH116" s="28"/>
      <c r="RI116" s="28"/>
      <c r="RJ116" s="28"/>
      <c r="RK116" s="28"/>
      <c r="RL116" s="28"/>
      <c r="RM116" s="28"/>
      <c r="RN116" s="28"/>
      <c r="RO116" s="28"/>
      <c r="RP116" s="28"/>
      <c r="RQ116" s="28"/>
      <c r="RR116" s="28"/>
      <c r="RS116" s="28"/>
      <c r="RT116" s="28"/>
      <c r="RU116" s="28"/>
      <c r="RV116" s="28"/>
      <c r="RW116" s="28"/>
      <c r="RX116" s="28"/>
      <c r="RY116" s="28"/>
      <c r="RZ116" s="28"/>
      <c r="SA116" s="28"/>
      <c r="SB116" s="28"/>
      <c r="SC116" s="28"/>
      <c r="SD116" s="28"/>
      <c r="SE116" s="28"/>
      <c r="SF116" s="28"/>
      <c r="SG116" s="28"/>
      <c r="SH116" s="28"/>
      <c r="SI116" s="28"/>
      <c r="SJ116" s="28"/>
      <c r="SK116" s="28"/>
      <c r="SL116" s="28"/>
      <c r="SM116" s="28"/>
      <c r="SN116" s="28"/>
      <c r="SO116" s="28"/>
      <c r="SP116" s="28"/>
      <c r="SQ116" s="28"/>
      <c r="SR116" s="28"/>
      <c r="SS116" s="28"/>
      <c r="ST116" s="28"/>
      <c r="SU116" s="28"/>
      <c r="SV116" s="28"/>
      <c r="SW116" s="28"/>
      <c r="SX116" s="28"/>
      <c r="SY116" s="28"/>
      <c r="SZ116" s="28"/>
      <c r="TA116" s="28"/>
      <c r="TB116" s="28"/>
      <c r="TC116" s="28"/>
      <c r="TD116" s="28"/>
      <c r="TE116" s="28"/>
      <c r="TF116" s="28"/>
      <c r="TG116" s="28"/>
      <c r="TH116" s="28"/>
      <c r="TI116" s="28"/>
      <c r="TJ116" s="28"/>
      <c r="TK116" s="28"/>
      <c r="TL116" s="28"/>
      <c r="TM116" s="28"/>
      <c r="TN116" s="28"/>
      <c r="TO116" s="28"/>
      <c r="TP116" s="28"/>
      <c r="TQ116" s="28"/>
      <c r="TR116" s="28"/>
      <c r="TS116" s="28"/>
      <c r="TT116" s="28"/>
      <c r="TU116" s="28"/>
      <c r="TV116" s="28"/>
      <c r="TW116" s="28"/>
      <c r="TX116" s="28"/>
      <c r="TY116" s="28"/>
      <c r="TZ116" s="28"/>
      <c r="UA116" s="28"/>
      <c r="UB116" s="28"/>
      <c r="UC116" s="28"/>
      <c r="UD116" s="28"/>
      <c r="UE116" s="28"/>
      <c r="UF116" s="28"/>
      <c r="UG116" s="28"/>
      <c r="UH116" s="28"/>
      <c r="UI116" s="28"/>
      <c r="UJ116" s="28"/>
      <c r="UK116" s="28"/>
      <c r="UL116" s="28"/>
      <c r="UM116" s="28"/>
      <c r="UN116" s="28"/>
      <c r="UO116" s="28"/>
      <c r="UP116" s="28"/>
      <c r="UQ116" s="28"/>
      <c r="UR116" s="28"/>
      <c r="US116" s="28"/>
      <c r="UT116" s="28"/>
      <c r="UU116" s="28"/>
      <c r="UV116" s="28"/>
      <c r="UW116" s="28"/>
      <c r="UX116" s="28"/>
      <c r="UY116" s="28"/>
      <c r="UZ116" s="28"/>
      <c r="VA116" s="28"/>
      <c r="VB116" s="28"/>
      <c r="VC116" s="28"/>
      <c r="VD116" s="28"/>
      <c r="VE116" s="28"/>
      <c r="VF116" s="28"/>
      <c r="VG116" s="28"/>
      <c r="VH116" s="28"/>
      <c r="VI116" s="28"/>
      <c r="VJ116" s="28"/>
      <c r="VK116" s="28"/>
      <c r="VL116" s="28"/>
      <c r="VM116" s="28"/>
      <c r="VN116" s="28"/>
      <c r="VO116" s="28"/>
      <c r="VP116" s="28"/>
      <c r="VQ116" s="28"/>
      <c r="VR116" s="28"/>
      <c r="VS116" s="28"/>
      <c r="VT116" s="28"/>
      <c r="VU116" s="28"/>
      <c r="VV116" s="28"/>
      <c r="VW116" s="28"/>
      <c r="VX116" s="28"/>
      <c r="VY116" s="28"/>
      <c r="VZ116" s="28"/>
      <c r="WA116" s="28"/>
      <c r="WB116" s="28"/>
      <c r="WC116" s="28"/>
      <c r="WD116" s="28"/>
      <c r="WE116" s="28"/>
      <c r="WF116" s="28"/>
      <c r="WG116" s="28"/>
      <c r="WH116" s="28"/>
      <c r="WI116" s="28"/>
      <c r="WJ116" s="28"/>
      <c r="WK116" s="28"/>
      <c r="WL116" s="28"/>
      <c r="WM116" s="28"/>
      <c r="WN116" s="28"/>
      <c r="WO116" s="28"/>
      <c r="WP116" s="28"/>
      <c r="WQ116" s="28"/>
      <c r="WR116" s="28"/>
      <c r="WS116" s="28"/>
      <c r="WT116" s="28"/>
      <c r="WU116" s="28"/>
      <c r="WV116" s="28"/>
      <c r="WW116" s="28"/>
      <c r="WX116" s="28"/>
      <c r="WY116" s="28"/>
      <c r="WZ116" s="28"/>
      <c r="XA116" s="28"/>
      <c r="XB116" s="28"/>
      <c r="XC116" s="28"/>
      <c r="XD116" s="28"/>
      <c r="XE116" s="28"/>
      <c r="XF116" s="28"/>
      <c r="XG116" s="28"/>
      <c r="XH116" s="28"/>
      <c r="XI116" s="28"/>
      <c r="XJ116" s="28"/>
      <c r="XK116" s="28"/>
      <c r="XL116" s="28"/>
      <c r="XM116" s="28"/>
      <c r="XN116" s="28"/>
      <c r="XO116" s="28"/>
      <c r="XP116" s="28"/>
      <c r="XQ116" s="28"/>
      <c r="XR116" s="28"/>
      <c r="XS116" s="28"/>
      <c r="XT116" s="28"/>
      <c r="XU116" s="28"/>
      <c r="XV116" s="28"/>
      <c r="XW116" s="28"/>
      <c r="XX116" s="28"/>
      <c r="XY116" s="28"/>
      <c r="XZ116" s="28"/>
      <c r="YA116" s="28"/>
      <c r="YB116" s="28"/>
      <c r="YC116" s="28"/>
      <c r="YD116" s="28"/>
      <c r="YE116" s="28"/>
      <c r="YF116" s="28"/>
      <c r="YG116" s="28"/>
      <c r="YH116" s="28"/>
      <c r="YI116" s="28"/>
      <c r="YJ116" s="28"/>
      <c r="YK116" s="28"/>
      <c r="YL116" s="28"/>
      <c r="YM116" s="28"/>
      <c r="YN116" s="28"/>
      <c r="YO116" s="28"/>
      <c r="YP116" s="28"/>
      <c r="YQ116" s="28"/>
      <c r="YR116" s="28"/>
      <c r="YS116" s="28"/>
      <c r="YT116" s="28"/>
      <c r="YU116" s="28"/>
      <c r="YV116" s="28"/>
      <c r="YW116" s="28"/>
      <c r="YX116" s="28"/>
      <c r="YY116" s="28"/>
      <c r="YZ116" s="28"/>
      <c r="ZA116" s="28"/>
      <c r="ZB116" s="28"/>
      <c r="ZC116" s="28"/>
      <c r="ZD116" s="28"/>
      <c r="ZE116" s="28"/>
      <c r="ZF116" s="28"/>
      <c r="ZG116" s="28"/>
      <c r="ZH116" s="28"/>
      <c r="ZI116" s="28"/>
      <c r="ZJ116" s="28"/>
      <c r="ZK116" s="28"/>
      <c r="ZL116" s="28"/>
      <c r="ZM116" s="28"/>
      <c r="ZN116" s="28"/>
      <c r="ZO116" s="28"/>
      <c r="ZP116" s="28"/>
      <c r="ZQ116" s="28"/>
      <c r="ZR116" s="28"/>
      <c r="ZS116" s="28"/>
      <c r="ZT116" s="28"/>
      <c r="ZU116" s="28"/>
      <c r="ZV116" s="28"/>
      <c r="ZW116" s="28"/>
      <c r="ZX116" s="28"/>
      <c r="ZY116" s="28"/>
      <c r="ZZ116" s="28"/>
      <c r="AAA116" s="28"/>
      <c r="AAB116" s="28"/>
      <c r="AAC116" s="28"/>
      <c r="AAD116" s="28"/>
      <c r="AAE116" s="28"/>
      <c r="AAF116" s="28"/>
      <c r="AAG116" s="28"/>
      <c r="AAH116" s="28"/>
      <c r="AAI116" s="28"/>
      <c r="AAJ116" s="28"/>
      <c r="AAK116" s="28"/>
      <c r="AAL116" s="28"/>
      <c r="AAM116" s="28"/>
      <c r="AAN116" s="28"/>
      <c r="AAO116" s="28"/>
      <c r="AAP116" s="28"/>
      <c r="AAQ116" s="28"/>
      <c r="AAR116" s="28"/>
      <c r="AAS116" s="28"/>
      <c r="AAT116" s="28"/>
      <c r="AAU116" s="28"/>
      <c r="AAV116" s="28"/>
      <c r="AAW116" s="28"/>
      <c r="AAX116" s="28"/>
      <c r="AAY116" s="28"/>
      <c r="AAZ116" s="28"/>
      <c r="ABA116" s="28"/>
      <c r="ABB116" s="28"/>
      <c r="ABC116" s="28"/>
      <c r="ABD116" s="28"/>
      <c r="ABE116" s="28"/>
      <c r="ABF116" s="28"/>
      <c r="ABG116" s="28"/>
      <c r="ABH116" s="28"/>
      <c r="ABI116" s="28"/>
      <c r="ABJ116" s="28"/>
      <c r="ABK116" s="28"/>
      <c r="ABL116" s="28"/>
      <c r="ABM116" s="28"/>
      <c r="ABN116" s="28"/>
      <c r="ABO116" s="28"/>
      <c r="ABP116" s="28"/>
      <c r="ABQ116" s="28"/>
      <c r="ABR116" s="28"/>
      <c r="ABS116" s="28"/>
      <c r="ABT116" s="28"/>
      <c r="ABU116" s="28"/>
      <c r="ABV116" s="28"/>
      <c r="ABW116" s="28"/>
      <c r="ABX116" s="28"/>
      <c r="ABY116" s="28"/>
      <c r="ABZ116" s="28"/>
      <c r="ACA116" s="28"/>
      <c r="ACB116" s="28"/>
      <c r="ACC116" s="28"/>
      <c r="ACD116" s="28"/>
      <c r="ACE116" s="28"/>
      <c r="ACF116" s="28"/>
      <c r="ACG116" s="28"/>
      <c r="ACH116" s="28"/>
      <c r="ACI116" s="28"/>
      <c r="ACJ116" s="28"/>
      <c r="ACK116" s="28"/>
      <c r="ACL116" s="28"/>
      <c r="ACM116" s="28"/>
      <c r="ACN116" s="28"/>
      <c r="ACO116" s="28"/>
      <c r="ACP116" s="28"/>
      <c r="ACQ116" s="28"/>
      <c r="ACR116" s="28"/>
      <c r="ACS116" s="28"/>
      <c r="ACT116" s="28"/>
      <c r="ACU116" s="28"/>
      <c r="ACV116" s="28"/>
      <c r="ACW116" s="28"/>
      <c r="ACX116" s="28"/>
      <c r="ACY116" s="28"/>
      <c r="ACZ116" s="28"/>
      <c r="ADA116" s="28"/>
      <c r="ADB116" s="28"/>
      <c r="ADC116" s="28"/>
      <c r="ADD116" s="28"/>
      <c r="ADE116" s="28"/>
      <c r="ADF116" s="28"/>
      <c r="ADG116" s="28"/>
      <c r="ADH116" s="28"/>
      <c r="ADI116" s="28"/>
      <c r="ADJ116" s="28"/>
      <c r="ADK116" s="28"/>
      <c r="ADL116" s="28"/>
      <c r="ADM116" s="28"/>
      <c r="ADN116" s="28"/>
      <c r="ADO116" s="28"/>
      <c r="ADP116" s="28"/>
      <c r="ADQ116" s="28"/>
      <c r="ADR116" s="28"/>
      <c r="ADS116" s="28"/>
      <c r="ADT116" s="28"/>
      <c r="ADU116" s="28"/>
      <c r="ADV116" s="28"/>
      <c r="ADW116" s="28"/>
      <c r="ADX116" s="28"/>
      <c r="ADY116" s="28"/>
      <c r="ADZ116" s="28"/>
      <c r="AEA116" s="28"/>
      <c r="AEB116" s="28"/>
      <c r="AEC116" s="28"/>
      <c r="AED116" s="28"/>
      <c r="AEE116" s="28"/>
      <c r="AEF116" s="28"/>
      <c r="AEG116" s="28"/>
      <c r="AEH116" s="28"/>
      <c r="AEI116" s="28"/>
      <c r="AEJ116" s="28"/>
      <c r="AEK116" s="28"/>
      <c r="AEL116" s="28"/>
      <c r="AEM116" s="28"/>
      <c r="AEN116" s="28"/>
      <c r="AEO116" s="28"/>
      <c r="AEP116" s="28"/>
      <c r="AEQ116" s="28"/>
      <c r="AER116" s="28"/>
      <c r="AES116" s="28"/>
      <c r="AET116" s="28"/>
      <c r="AEU116" s="28"/>
      <c r="AEV116" s="28"/>
      <c r="AEW116" s="28"/>
      <c r="AEX116" s="28"/>
      <c r="AEY116" s="28"/>
      <c r="AEZ116" s="28"/>
      <c r="AFA116" s="28"/>
      <c r="AFB116" s="28"/>
      <c r="AFC116" s="28"/>
      <c r="AFD116" s="28"/>
      <c r="AFE116" s="28"/>
      <c r="AFF116" s="28"/>
      <c r="AFG116" s="28"/>
      <c r="AFH116" s="28"/>
      <c r="AFI116" s="28"/>
      <c r="AFJ116" s="28"/>
      <c r="AFK116" s="28"/>
      <c r="AFL116" s="28"/>
      <c r="AFM116" s="28"/>
      <c r="AFN116" s="28"/>
      <c r="AFO116" s="28"/>
      <c r="AFP116" s="28"/>
      <c r="AFQ116" s="28"/>
      <c r="AFR116" s="28"/>
      <c r="AFS116" s="28"/>
      <c r="AFT116" s="28"/>
      <c r="AFU116" s="28"/>
      <c r="AFV116" s="28"/>
      <c r="AFW116" s="28"/>
      <c r="AFX116" s="28"/>
      <c r="AFY116" s="28"/>
      <c r="AFZ116" s="28"/>
      <c r="AGA116" s="28"/>
      <c r="AGB116" s="28"/>
      <c r="AGC116" s="28"/>
      <c r="AGD116" s="28"/>
      <c r="AGE116" s="28"/>
      <c r="AGF116" s="28"/>
      <c r="AGG116" s="28"/>
      <c r="AGH116" s="28"/>
      <c r="AGI116" s="28"/>
      <c r="AGJ116" s="28"/>
      <c r="AGK116" s="28"/>
      <c r="AGL116" s="28"/>
      <c r="AGM116" s="28"/>
      <c r="AGN116" s="28"/>
      <c r="AGO116" s="28"/>
      <c r="AGP116" s="28"/>
      <c r="AGQ116" s="28"/>
      <c r="AGR116" s="28"/>
      <c r="AGS116" s="28"/>
      <c r="AGT116" s="28"/>
      <c r="AGU116" s="28"/>
      <c r="AGV116" s="28"/>
      <c r="AGW116" s="28"/>
      <c r="AGX116" s="28"/>
      <c r="AGY116" s="28"/>
      <c r="AGZ116" s="28"/>
      <c r="AHA116" s="28"/>
      <c r="AHB116" s="28"/>
      <c r="AHC116" s="28"/>
      <c r="AHD116" s="28"/>
      <c r="AHE116" s="28"/>
      <c r="AHF116" s="28"/>
      <c r="AHG116" s="28"/>
      <c r="AHH116" s="28"/>
      <c r="AHI116" s="28"/>
      <c r="AHJ116" s="28"/>
      <c r="AHK116" s="28"/>
      <c r="AHL116" s="28"/>
      <c r="AHM116" s="28"/>
      <c r="AHN116" s="28"/>
      <c r="AHO116" s="28"/>
      <c r="AHP116" s="28"/>
      <c r="AHQ116" s="28"/>
      <c r="AHR116" s="28"/>
      <c r="AHS116" s="28"/>
      <c r="AHT116" s="28"/>
      <c r="AHU116" s="28"/>
      <c r="AHV116" s="28"/>
      <c r="AHW116" s="28"/>
      <c r="AHX116" s="28"/>
      <c r="AHY116" s="28"/>
      <c r="AHZ116" s="28"/>
      <c r="AIA116" s="28"/>
      <c r="AIB116" s="28"/>
      <c r="AIC116" s="28"/>
      <c r="AID116" s="28"/>
      <c r="AIE116" s="28"/>
      <c r="AIF116" s="28"/>
      <c r="AIG116" s="28"/>
      <c r="AIH116" s="28"/>
      <c r="AII116" s="28"/>
      <c r="AIJ116" s="28"/>
      <c r="AIK116" s="28"/>
      <c r="AIL116" s="28"/>
      <c r="AIM116" s="28"/>
      <c r="AIN116" s="28"/>
      <c r="AIO116" s="28"/>
      <c r="AIP116" s="28"/>
      <c r="AIQ116" s="28"/>
      <c r="AIR116" s="28"/>
      <c r="AIS116" s="28"/>
      <c r="AIT116" s="28"/>
      <c r="AIU116" s="28"/>
      <c r="AIV116" s="28"/>
      <c r="AIW116" s="28"/>
      <c r="AIX116" s="28"/>
      <c r="AIY116" s="28"/>
      <c r="AIZ116" s="28"/>
      <c r="AJA116" s="28"/>
      <c r="AJB116" s="28"/>
      <c r="AJC116" s="28"/>
      <c r="AJD116" s="28"/>
      <c r="AJE116" s="28"/>
      <c r="AJF116" s="28"/>
      <c r="AJG116" s="28"/>
      <c r="AJH116" s="28"/>
      <c r="AJI116" s="28"/>
      <c r="AJJ116" s="28"/>
      <c r="AJK116" s="28"/>
      <c r="AJL116" s="28"/>
      <c r="AJM116" s="28"/>
      <c r="AJN116" s="28"/>
      <c r="AJO116" s="28"/>
      <c r="AJP116" s="28"/>
      <c r="AJQ116" s="28"/>
      <c r="AJR116" s="28"/>
      <c r="AJS116" s="28"/>
      <c r="AJT116" s="28"/>
      <c r="AJU116" s="28"/>
      <c r="AJV116" s="28"/>
      <c r="AJW116" s="28"/>
      <c r="AJX116" s="28"/>
      <c r="AJY116" s="28"/>
      <c r="AJZ116" s="28"/>
      <c r="AKA116" s="28"/>
      <c r="AKB116" s="28"/>
      <c r="AKC116" s="28"/>
      <c r="AKD116" s="28"/>
      <c r="AKE116" s="28"/>
      <c r="AKF116" s="28"/>
      <c r="AKG116" s="28"/>
      <c r="AKH116" s="28"/>
      <c r="AKI116" s="28"/>
      <c r="AKJ116" s="28"/>
      <c r="AKK116" s="28"/>
      <c r="AKL116" s="28"/>
      <c r="AKM116" s="28"/>
      <c r="AKN116" s="28"/>
      <c r="AKO116" s="28"/>
      <c r="AKP116" s="28"/>
      <c r="AKQ116" s="28"/>
      <c r="AKR116" s="28"/>
      <c r="AKS116" s="28"/>
      <c r="AKT116" s="28"/>
      <c r="AKU116" s="28"/>
      <c r="AKV116" s="28"/>
      <c r="AKW116" s="28"/>
      <c r="AKX116" s="28"/>
      <c r="AKY116" s="28"/>
      <c r="AKZ116" s="28"/>
      <c r="ALA116" s="28"/>
      <c r="ALB116" s="28"/>
      <c r="ALC116" s="28"/>
      <c r="ALD116" s="28"/>
    </row>
    <row r="117" spans="1:992" ht="173.25" x14ac:dyDescent="0.25">
      <c r="A117" s="23" t="s">
        <v>218</v>
      </c>
      <c r="B117" s="24" t="s">
        <v>223</v>
      </c>
      <c r="C117" s="25" t="s">
        <v>224</v>
      </c>
      <c r="D117" s="26"/>
      <c r="E117" s="82" t="s">
        <v>528</v>
      </c>
      <c r="F117" s="26"/>
      <c r="G117" s="26"/>
      <c r="H117" s="27" t="s">
        <v>5</v>
      </c>
      <c r="I117" s="27" t="s">
        <v>5</v>
      </c>
      <c r="J117" s="27" t="s">
        <v>6</v>
      </c>
      <c r="K117" s="27" t="s">
        <v>7</v>
      </c>
      <c r="L117" s="27" t="s">
        <v>8</v>
      </c>
      <c r="M117" s="27" t="str">
        <f t="shared" si="12"/>
        <v>x</v>
      </c>
      <c r="N117" s="27" t="str">
        <f t="shared" si="7"/>
        <v>x</v>
      </c>
      <c r="O117" s="27" t="str">
        <f t="shared" si="8"/>
        <v>x</v>
      </c>
      <c r="P117" s="27" t="str">
        <f t="shared" si="9"/>
        <v>x</v>
      </c>
      <c r="Q117" s="27" t="str">
        <f t="shared" si="10"/>
        <v>x</v>
      </c>
      <c r="R117" s="27" t="str">
        <f t="shared" si="11"/>
        <v>x</v>
      </c>
      <c r="S117" s="27" t="s">
        <v>5</v>
      </c>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c r="IJ117" s="28"/>
      <c r="IK117" s="28"/>
      <c r="IL117" s="28"/>
      <c r="IM117" s="28"/>
      <c r="IN117" s="28"/>
      <c r="IO117" s="28"/>
      <c r="IP117" s="28"/>
      <c r="IQ117" s="28"/>
      <c r="IR117" s="28"/>
      <c r="IS117" s="28"/>
      <c r="IT117" s="28"/>
      <c r="IU117" s="28"/>
      <c r="IV117" s="28"/>
      <c r="IW117" s="28"/>
      <c r="IX117" s="28"/>
      <c r="IY117" s="28"/>
      <c r="IZ117" s="28"/>
      <c r="JA117" s="28"/>
      <c r="JB117" s="28"/>
      <c r="JC117" s="28"/>
      <c r="JD117" s="28"/>
      <c r="JE117" s="28"/>
      <c r="JF117" s="28"/>
      <c r="JG117" s="28"/>
      <c r="JH117" s="28"/>
      <c r="JI117" s="28"/>
      <c r="JJ117" s="28"/>
      <c r="JK117" s="28"/>
      <c r="JL117" s="28"/>
      <c r="JM117" s="28"/>
      <c r="JN117" s="28"/>
      <c r="JO117" s="28"/>
      <c r="JP117" s="28"/>
      <c r="JQ117" s="28"/>
      <c r="JR117" s="28"/>
      <c r="JS117" s="28"/>
      <c r="JT117" s="28"/>
      <c r="JU117" s="28"/>
      <c r="JV117" s="28"/>
      <c r="JW117" s="28"/>
      <c r="JX117" s="28"/>
      <c r="JY117" s="28"/>
      <c r="JZ117" s="28"/>
      <c r="KA117" s="28"/>
      <c r="KB117" s="28"/>
      <c r="KC117" s="28"/>
      <c r="KD117" s="28"/>
      <c r="KE117" s="28"/>
      <c r="KF117" s="28"/>
      <c r="KG117" s="28"/>
      <c r="KH117" s="28"/>
      <c r="KI117" s="28"/>
      <c r="KJ117" s="28"/>
      <c r="KK117" s="28"/>
      <c r="KL117" s="28"/>
      <c r="KM117" s="28"/>
      <c r="KN117" s="28"/>
      <c r="KO117" s="28"/>
      <c r="KP117" s="28"/>
      <c r="KQ117" s="28"/>
      <c r="KR117" s="28"/>
      <c r="KS117" s="28"/>
      <c r="KT117" s="28"/>
      <c r="KU117" s="28"/>
      <c r="KV117" s="28"/>
      <c r="KW117" s="28"/>
      <c r="KX117" s="28"/>
      <c r="KY117" s="28"/>
      <c r="KZ117" s="28"/>
      <c r="LA117" s="28"/>
      <c r="LB117" s="28"/>
      <c r="LC117" s="28"/>
      <c r="LD117" s="28"/>
      <c r="LE117" s="28"/>
      <c r="LF117" s="28"/>
      <c r="LG117" s="28"/>
      <c r="LH117" s="28"/>
      <c r="LI117" s="28"/>
      <c r="LJ117" s="28"/>
      <c r="LK117" s="28"/>
      <c r="LL117" s="28"/>
      <c r="LM117" s="28"/>
      <c r="LN117" s="28"/>
      <c r="LO117" s="28"/>
      <c r="LP117" s="28"/>
      <c r="LQ117" s="28"/>
      <c r="LR117" s="28"/>
      <c r="LS117" s="28"/>
      <c r="LT117" s="28"/>
      <c r="LU117" s="28"/>
      <c r="LV117" s="28"/>
      <c r="LW117" s="28"/>
      <c r="LX117" s="28"/>
      <c r="LY117" s="28"/>
      <c r="LZ117" s="28"/>
      <c r="MA117" s="28"/>
      <c r="MB117" s="28"/>
      <c r="MC117" s="28"/>
      <c r="MD117" s="28"/>
      <c r="ME117" s="28"/>
      <c r="MF117" s="28"/>
      <c r="MG117" s="28"/>
      <c r="MH117" s="28"/>
      <c r="MI117" s="28"/>
      <c r="MJ117" s="28"/>
      <c r="MK117" s="28"/>
      <c r="ML117" s="28"/>
      <c r="MM117" s="28"/>
      <c r="MN117" s="28"/>
      <c r="MO117" s="28"/>
      <c r="MP117" s="28"/>
      <c r="MQ117" s="28"/>
      <c r="MR117" s="28"/>
      <c r="MS117" s="28"/>
      <c r="MT117" s="28"/>
      <c r="MU117" s="28"/>
      <c r="MV117" s="28"/>
      <c r="MW117" s="28"/>
      <c r="MX117" s="28"/>
      <c r="MY117" s="28"/>
      <c r="MZ117" s="28"/>
      <c r="NA117" s="28"/>
      <c r="NB117" s="28"/>
      <c r="NC117" s="28"/>
      <c r="ND117" s="28"/>
      <c r="NE117" s="28"/>
      <c r="NF117" s="28"/>
      <c r="NG117" s="28"/>
      <c r="NH117" s="28"/>
      <c r="NI117" s="28"/>
      <c r="NJ117" s="28"/>
      <c r="NK117" s="28"/>
      <c r="NL117" s="28"/>
      <c r="NM117" s="28"/>
      <c r="NN117" s="28"/>
      <c r="NO117" s="28"/>
      <c r="NP117" s="28"/>
      <c r="NQ117" s="28"/>
      <c r="NR117" s="28"/>
      <c r="NS117" s="28"/>
      <c r="NT117" s="28"/>
      <c r="NU117" s="28"/>
      <c r="NV117" s="28"/>
      <c r="NW117" s="28"/>
      <c r="NX117" s="28"/>
      <c r="NY117" s="28"/>
      <c r="NZ117" s="28"/>
      <c r="OA117" s="28"/>
      <c r="OB117" s="28"/>
      <c r="OC117" s="28"/>
      <c r="OD117" s="28"/>
      <c r="OE117" s="28"/>
      <c r="OF117" s="28"/>
      <c r="OG117" s="28"/>
      <c r="OH117" s="28"/>
      <c r="OI117" s="28"/>
      <c r="OJ117" s="28"/>
      <c r="OK117" s="28"/>
      <c r="OL117" s="28"/>
      <c r="OM117" s="28"/>
      <c r="ON117" s="28"/>
      <c r="OO117" s="28"/>
      <c r="OP117" s="28"/>
      <c r="OQ117" s="28"/>
      <c r="OR117" s="28"/>
      <c r="OS117" s="28"/>
      <c r="OT117" s="28"/>
      <c r="OU117" s="28"/>
      <c r="OV117" s="28"/>
      <c r="OW117" s="28"/>
      <c r="OX117" s="28"/>
      <c r="OY117" s="28"/>
      <c r="OZ117" s="28"/>
      <c r="PA117" s="28"/>
      <c r="PB117" s="28"/>
      <c r="PC117" s="28"/>
      <c r="PD117" s="28"/>
      <c r="PE117" s="28"/>
      <c r="PF117" s="28"/>
      <c r="PG117" s="28"/>
      <c r="PH117" s="28"/>
      <c r="PI117" s="28"/>
      <c r="PJ117" s="28"/>
      <c r="PK117" s="28"/>
      <c r="PL117" s="28"/>
      <c r="PM117" s="28"/>
      <c r="PN117" s="28"/>
      <c r="PO117" s="28"/>
      <c r="PP117" s="28"/>
      <c r="PQ117" s="28"/>
      <c r="PR117" s="28"/>
      <c r="PS117" s="28"/>
      <c r="PT117" s="28"/>
      <c r="PU117" s="28"/>
      <c r="PV117" s="28"/>
      <c r="PW117" s="28"/>
      <c r="PX117" s="28"/>
      <c r="PY117" s="28"/>
      <c r="PZ117" s="28"/>
      <c r="QA117" s="28"/>
      <c r="QB117" s="28"/>
      <c r="QC117" s="28"/>
      <c r="QD117" s="28"/>
      <c r="QE117" s="28"/>
      <c r="QF117" s="28"/>
      <c r="QG117" s="28"/>
      <c r="QH117" s="28"/>
      <c r="QI117" s="28"/>
      <c r="QJ117" s="28"/>
      <c r="QK117" s="28"/>
      <c r="QL117" s="28"/>
      <c r="QM117" s="28"/>
      <c r="QN117" s="28"/>
      <c r="QO117" s="28"/>
      <c r="QP117" s="28"/>
      <c r="QQ117" s="28"/>
      <c r="QR117" s="28"/>
      <c r="QS117" s="28"/>
      <c r="QT117" s="28"/>
      <c r="QU117" s="28"/>
      <c r="QV117" s="28"/>
      <c r="QW117" s="28"/>
      <c r="QX117" s="28"/>
      <c r="QY117" s="28"/>
      <c r="QZ117" s="28"/>
      <c r="RA117" s="28"/>
      <c r="RB117" s="28"/>
      <c r="RC117" s="28"/>
      <c r="RD117" s="28"/>
      <c r="RE117" s="28"/>
      <c r="RF117" s="28"/>
      <c r="RG117" s="28"/>
      <c r="RH117" s="28"/>
      <c r="RI117" s="28"/>
      <c r="RJ117" s="28"/>
      <c r="RK117" s="28"/>
      <c r="RL117" s="28"/>
      <c r="RM117" s="28"/>
      <c r="RN117" s="28"/>
      <c r="RO117" s="28"/>
      <c r="RP117" s="28"/>
      <c r="RQ117" s="28"/>
      <c r="RR117" s="28"/>
      <c r="RS117" s="28"/>
      <c r="RT117" s="28"/>
      <c r="RU117" s="28"/>
      <c r="RV117" s="28"/>
      <c r="RW117" s="28"/>
      <c r="RX117" s="28"/>
      <c r="RY117" s="28"/>
      <c r="RZ117" s="28"/>
      <c r="SA117" s="28"/>
      <c r="SB117" s="28"/>
      <c r="SC117" s="28"/>
      <c r="SD117" s="28"/>
      <c r="SE117" s="28"/>
      <c r="SF117" s="28"/>
      <c r="SG117" s="28"/>
      <c r="SH117" s="28"/>
      <c r="SI117" s="28"/>
      <c r="SJ117" s="28"/>
      <c r="SK117" s="28"/>
      <c r="SL117" s="28"/>
      <c r="SM117" s="28"/>
      <c r="SN117" s="28"/>
      <c r="SO117" s="28"/>
      <c r="SP117" s="28"/>
      <c r="SQ117" s="28"/>
      <c r="SR117" s="28"/>
      <c r="SS117" s="28"/>
      <c r="ST117" s="28"/>
      <c r="SU117" s="28"/>
      <c r="SV117" s="28"/>
      <c r="SW117" s="28"/>
      <c r="SX117" s="28"/>
      <c r="SY117" s="28"/>
      <c r="SZ117" s="28"/>
      <c r="TA117" s="28"/>
      <c r="TB117" s="28"/>
      <c r="TC117" s="28"/>
      <c r="TD117" s="28"/>
      <c r="TE117" s="28"/>
      <c r="TF117" s="28"/>
      <c r="TG117" s="28"/>
      <c r="TH117" s="28"/>
      <c r="TI117" s="28"/>
      <c r="TJ117" s="28"/>
      <c r="TK117" s="28"/>
      <c r="TL117" s="28"/>
      <c r="TM117" s="28"/>
      <c r="TN117" s="28"/>
      <c r="TO117" s="28"/>
      <c r="TP117" s="28"/>
      <c r="TQ117" s="28"/>
      <c r="TR117" s="28"/>
      <c r="TS117" s="28"/>
      <c r="TT117" s="28"/>
      <c r="TU117" s="28"/>
      <c r="TV117" s="28"/>
      <c r="TW117" s="28"/>
      <c r="TX117" s="28"/>
      <c r="TY117" s="28"/>
      <c r="TZ117" s="28"/>
      <c r="UA117" s="28"/>
      <c r="UB117" s="28"/>
      <c r="UC117" s="28"/>
      <c r="UD117" s="28"/>
      <c r="UE117" s="28"/>
      <c r="UF117" s="28"/>
      <c r="UG117" s="28"/>
      <c r="UH117" s="28"/>
      <c r="UI117" s="28"/>
      <c r="UJ117" s="28"/>
      <c r="UK117" s="28"/>
      <c r="UL117" s="28"/>
      <c r="UM117" s="28"/>
      <c r="UN117" s="28"/>
      <c r="UO117" s="28"/>
      <c r="UP117" s="28"/>
      <c r="UQ117" s="28"/>
      <c r="UR117" s="28"/>
      <c r="US117" s="28"/>
      <c r="UT117" s="28"/>
      <c r="UU117" s="28"/>
      <c r="UV117" s="28"/>
      <c r="UW117" s="28"/>
      <c r="UX117" s="28"/>
      <c r="UY117" s="28"/>
      <c r="UZ117" s="28"/>
      <c r="VA117" s="28"/>
      <c r="VB117" s="28"/>
      <c r="VC117" s="28"/>
      <c r="VD117" s="28"/>
      <c r="VE117" s="28"/>
      <c r="VF117" s="28"/>
      <c r="VG117" s="28"/>
      <c r="VH117" s="28"/>
      <c r="VI117" s="28"/>
      <c r="VJ117" s="28"/>
      <c r="VK117" s="28"/>
      <c r="VL117" s="28"/>
      <c r="VM117" s="28"/>
      <c r="VN117" s="28"/>
      <c r="VO117" s="28"/>
      <c r="VP117" s="28"/>
      <c r="VQ117" s="28"/>
      <c r="VR117" s="28"/>
      <c r="VS117" s="28"/>
      <c r="VT117" s="28"/>
      <c r="VU117" s="28"/>
      <c r="VV117" s="28"/>
      <c r="VW117" s="28"/>
      <c r="VX117" s="28"/>
      <c r="VY117" s="28"/>
      <c r="VZ117" s="28"/>
      <c r="WA117" s="28"/>
      <c r="WB117" s="28"/>
      <c r="WC117" s="28"/>
      <c r="WD117" s="28"/>
      <c r="WE117" s="28"/>
      <c r="WF117" s="28"/>
      <c r="WG117" s="28"/>
      <c r="WH117" s="28"/>
      <c r="WI117" s="28"/>
      <c r="WJ117" s="28"/>
      <c r="WK117" s="28"/>
      <c r="WL117" s="28"/>
      <c r="WM117" s="28"/>
      <c r="WN117" s="28"/>
      <c r="WO117" s="28"/>
      <c r="WP117" s="28"/>
      <c r="WQ117" s="28"/>
      <c r="WR117" s="28"/>
      <c r="WS117" s="28"/>
      <c r="WT117" s="28"/>
      <c r="WU117" s="28"/>
      <c r="WV117" s="28"/>
      <c r="WW117" s="28"/>
      <c r="WX117" s="28"/>
      <c r="WY117" s="28"/>
      <c r="WZ117" s="28"/>
      <c r="XA117" s="28"/>
      <c r="XB117" s="28"/>
      <c r="XC117" s="28"/>
      <c r="XD117" s="28"/>
      <c r="XE117" s="28"/>
      <c r="XF117" s="28"/>
      <c r="XG117" s="28"/>
      <c r="XH117" s="28"/>
      <c r="XI117" s="28"/>
      <c r="XJ117" s="28"/>
      <c r="XK117" s="28"/>
      <c r="XL117" s="28"/>
      <c r="XM117" s="28"/>
      <c r="XN117" s="28"/>
      <c r="XO117" s="28"/>
      <c r="XP117" s="28"/>
      <c r="XQ117" s="28"/>
      <c r="XR117" s="28"/>
      <c r="XS117" s="28"/>
      <c r="XT117" s="28"/>
      <c r="XU117" s="28"/>
      <c r="XV117" s="28"/>
      <c r="XW117" s="28"/>
      <c r="XX117" s="28"/>
      <c r="XY117" s="28"/>
      <c r="XZ117" s="28"/>
      <c r="YA117" s="28"/>
      <c r="YB117" s="28"/>
      <c r="YC117" s="28"/>
      <c r="YD117" s="28"/>
      <c r="YE117" s="28"/>
      <c r="YF117" s="28"/>
      <c r="YG117" s="28"/>
      <c r="YH117" s="28"/>
      <c r="YI117" s="28"/>
      <c r="YJ117" s="28"/>
      <c r="YK117" s="28"/>
      <c r="YL117" s="28"/>
      <c r="YM117" s="28"/>
      <c r="YN117" s="28"/>
      <c r="YO117" s="28"/>
      <c r="YP117" s="28"/>
      <c r="YQ117" s="28"/>
      <c r="YR117" s="28"/>
      <c r="YS117" s="28"/>
      <c r="YT117" s="28"/>
      <c r="YU117" s="28"/>
      <c r="YV117" s="28"/>
      <c r="YW117" s="28"/>
      <c r="YX117" s="28"/>
      <c r="YY117" s="28"/>
      <c r="YZ117" s="28"/>
      <c r="ZA117" s="28"/>
      <c r="ZB117" s="28"/>
      <c r="ZC117" s="28"/>
      <c r="ZD117" s="28"/>
      <c r="ZE117" s="28"/>
      <c r="ZF117" s="28"/>
      <c r="ZG117" s="28"/>
      <c r="ZH117" s="28"/>
      <c r="ZI117" s="28"/>
      <c r="ZJ117" s="28"/>
      <c r="ZK117" s="28"/>
      <c r="ZL117" s="28"/>
      <c r="ZM117" s="28"/>
      <c r="ZN117" s="28"/>
      <c r="ZO117" s="28"/>
      <c r="ZP117" s="28"/>
      <c r="ZQ117" s="28"/>
      <c r="ZR117" s="28"/>
      <c r="ZS117" s="28"/>
      <c r="ZT117" s="28"/>
      <c r="ZU117" s="28"/>
      <c r="ZV117" s="28"/>
      <c r="ZW117" s="28"/>
      <c r="ZX117" s="28"/>
      <c r="ZY117" s="28"/>
      <c r="ZZ117" s="28"/>
      <c r="AAA117" s="28"/>
      <c r="AAB117" s="28"/>
      <c r="AAC117" s="28"/>
      <c r="AAD117" s="28"/>
      <c r="AAE117" s="28"/>
      <c r="AAF117" s="28"/>
      <c r="AAG117" s="28"/>
      <c r="AAH117" s="28"/>
      <c r="AAI117" s="28"/>
      <c r="AAJ117" s="28"/>
      <c r="AAK117" s="28"/>
      <c r="AAL117" s="28"/>
      <c r="AAM117" s="28"/>
      <c r="AAN117" s="28"/>
      <c r="AAO117" s="28"/>
      <c r="AAP117" s="28"/>
      <c r="AAQ117" s="28"/>
      <c r="AAR117" s="28"/>
      <c r="AAS117" s="28"/>
      <c r="AAT117" s="28"/>
      <c r="AAU117" s="28"/>
      <c r="AAV117" s="28"/>
      <c r="AAW117" s="28"/>
      <c r="AAX117" s="28"/>
      <c r="AAY117" s="28"/>
      <c r="AAZ117" s="28"/>
      <c r="ABA117" s="28"/>
      <c r="ABB117" s="28"/>
      <c r="ABC117" s="28"/>
      <c r="ABD117" s="28"/>
      <c r="ABE117" s="28"/>
      <c r="ABF117" s="28"/>
      <c r="ABG117" s="28"/>
      <c r="ABH117" s="28"/>
      <c r="ABI117" s="28"/>
      <c r="ABJ117" s="28"/>
      <c r="ABK117" s="28"/>
      <c r="ABL117" s="28"/>
      <c r="ABM117" s="28"/>
      <c r="ABN117" s="28"/>
      <c r="ABO117" s="28"/>
      <c r="ABP117" s="28"/>
      <c r="ABQ117" s="28"/>
      <c r="ABR117" s="28"/>
      <c r="ABS117" s="28"/>
      <c r="ABT117" s="28"/>
      <c r="ABU117" s="28"/>
      <c r="ABV117" s="28"/>
      <c r="ABW117" s="28"/>
      <c r="ABX117" s="28"/>
      <c r="ABY117" s="28"/>
      <c r="ABZ117" s="28"/>
      <c r="ACA117" s="28"/>
      <c r="ACB117" s="28"/>
      <c r="ACC117" s="28"/>
      <c r="ACD117" s="28"/>
      <c r="ACE117" s="28"/>
      <c r="ACF117" s="28"/>
      <c r="ACG117" s="28"/>
      <c r="ACH117" s="28"/>
      <c r="ACI117" s="28"/>
      <c r="ACJ117" s="28"/>
      <c r="ACK117" s="28"/>
      <c r="ACL117" s="28"/>
      <c r="ACM117" s="28"/>
      <c r="ACN117" s="28"/>
      <c r="ACO117" s="28"/>
      <c r="ACP117" s="28"/>
      <c r="ACQ117" s="28"/>
      <c r="ACR117" s="28"/>
      <c r="ACS117" s="28"/>
      <c r="ACT117" s="28"/>
      <c r="ACU117" s="28"/>
      <c r="ACV117" s="28"/>
      <c r="ACW117" s="28"/>
      <c r="ACX117" s="28"/>
      <c r="ACY117" s="28"/>
      <c r="ACZ117" s="28"/>
      <c r="ADA117" s="28"/>
      <c r="ADB117" s="28"/>
      <c r="ADC117" s="28"/>
      <c r="ADD117" s="28"/>
      <c r="ADE117" s="28"/>
      <c r="ADF117" s="28"/>
      <c r="ADG117" s="28"/>
      <c r="ADH117" s="28"/>
      <c r="ADI117" s="28"/>
      <c r="ADJ117" s="28"/>
      <c r="ADK117" s="28"/>
      <c r="ADL117" s="28"/>
      <c r="ADM117" s="28"/>
      <c r="ADN117" s="28"/>
      <c r="ADO117" s="28"/>
      <c r="ADP117" s="28"/>
      <c r="ADQ117" s="28"/>
      <c r="ADR117" s="28"/>
      <c r="ADS117" s="28"/>
      <c r="ADT117" s="28"/>
      <c r="ADU117" s="28"/>
      <c r="ADV117" s="28"/>
      <c r="ADW117" s="28"/>
      <c r="ADX117" s="28"/>
      <c r="ADY117" s="28"/>
      <c r="ADZ117" s="28"/>
      <c r="AEA117" s="28"/>
      <c r="AEB117" s="28"/>
      <c r="AEC117" s="28"/>
      <c r="AED117" s="28"/>
      <c r="AEE117" s="28"/>
      <c r="AEF117" s="28"/>
      <c r="AEG117" s="28"/>
      <c r="AEH117" s="28"/>
      <c r="AEI117" s="28"/>
      <c r="AEJ117" s="28"/>
      <c r="AEK117" s="28"/>
      <c r="AEL117" s="28"/>
      <c r="AEM117" s="28"/>
      <c r="AEN117" s="28"/>
      <c r="AEO117" s="28"/>
      <c r="AEP117" s="28"/>
      <c r="AEQ117" s="28"/>
      <c r="AER117" s="28"/>
      <c r="AES117" s="28"/>
      <c r="AET117" s="28"/>
      <c r="AEU117" s="28"/>
      <c r="AEV117" s="28"/>
      <c r="AEW117" s="28"/>
      <c r="AEX117" s="28"/>
      <c r="AEY117" s="28"/>
      <c r="AEZ117" s="28"/>
      <c r="AFA117" s="28"/>
      <c r="AFB117" s="28"/>
      <c r="AFC117" s="28"/>
      <c r="AFD117" s="28"/>
      <c r="AFE117" s="28"/>
      <c r="AFF117" s="28"/>
      <c r="AFG117" s="28"/>
      <c r="AFH117" s="28"/>
      <c r="AFI117" s="28"/>
      <c r="AFJ117" s="28"/>
      <c r="AFK117" s="28"/>
      <c r="AFL117" s="28"/>
      <c r="AFM117" s="28"/>
      <c r="AFN117" s="28"/>
      <c r="AFO117" s="28"/>
      <c r="AFP117" s="28"/>
      <c r="AFQ117" s="28"/>
      <c r="AFR117" s="28"/>
      <c r="AFS117" s="28"/>
      <c r="AFT117" s="28"/>
      <c r="AFU117" s="28"/>
      <c r="AFV117" s="28"/>
      <c r="AFW117" s="28"/>
      <c r="AFX117" s="28"/>
      <c r="AFY117" s="28"/>
      <c r="AFZ117" s="28"/>
      <c r="AGA117" s="28"/>
      <c r="AGB117" s="28"/>
      <c r="AGC117" s="28"/>
      <c r="AGD117" s="28"/>
      <c r="AGE117" s="28"/>
      <c r="AGF117" s="28"/>
      <c r="AGG117" s="28"/>
      <c r="AGH117" s="28"/>
      <c r="AGI117" s="28"/>
      <c r="AGJ117" s="28"/>
      <c r="AGK117" s="28"/>
      <c r="AGL117" s="28"/>
      <c r="AGM117" s="28"/>
      <c r="AGN117" s="28"/>
      <c r="AGO117" s="28"/>
      <c r="AGP117" s="28"/>
      <c r="AGQ117" s="28"/>
      <c r="AGR117" s="28"/>
      <c r="AGS117" s="28"/>
      <c r="AGT117" s="28"/>
      <c r="AGU117" s="28"/>
      <c r="AGV117" s="28"/>
      <c r="AGW117" s="28"/>
      <c r="AGX117" s="28"/>
      <c r="AGY117" s="28"/>
      <c r="AGZ117" s="28"/>
      <c r="AHA117" s="28"/>
      <c r="AHB117" s="28"/>
      <c r="AHC117" s="28"/>
      <c r="AHD117" s="28"/>
      <c r="AHE117" s="28"/>
      <c r="AHF117" s="28"/>
      <c r="AHG117" s="28"/>
      <c r="AHH117" s="28"/>
      <c r="AHI117" s="28"/>
      <c r="AHJ117" s="28"/>
      <c r="AHK117" s="28"/>
      <c r="AHL117" s="28"/>
      <c r="AHM117" s="28"/>
      <c r="AHN117" s="28"/>
      <c r="AHO117" s="28"/>
      <c r="AHP117" s="28"/>
      <c r="AHQ117" s="28"/>
      <c r="AHR117" s="28"/>
      <c r="AHS117" s="28"/>
      <c r="AHT117" s="28"/>
      <c r="AHU117" s="28"/>
      <c r="AHV117" s="28"/>
      <c r="AHW117" s="28"/>
      <c r="AHX117" s="28"/>
      <c r="AHY117" s="28"/>
      <c r="AHZ117" s="28"/>
      <c r="AIA117" s="28"/>
      <c r="AIB117" s="28"/>
      <c r="AIC117" s="28"/>
      <c r="AID117" s="28"/>
      <c r="AIE117" s="28"/>
      <c r="AIF117" s="28"/>
      <c r="AIG117" s="28"/>
      <c r="AIH117" s="28"/>
      <c r="AII117" s="28"/>
      <c r="AIJ117" s="28"/>
      <c r="AIK117" s="28"/>
      <c r="AIL117" s="28"/>
      <c r="AIM117" s="28"/>
      <c r="AIN117" s="28"/>
      <c r="AIO117" s="28"/>
      <c r="AIP117" s="28"/>
      <c r="AIQ117" s="28"/>
      <c r="AIR117" s="28"/>
      <c r="AIS117" s="28"/>
      <c r="AIT117" s="28"/>
      <c r="AIU117" s="28"/>
      <c r="AIV117" s="28"/>
      <c r="AIW117" s="28"/>
      <c r="AIX117" s="28"/>
      <c r="AIY117" s="28"/>
      <c r="AIZ117" s="28"/>
      <c r="AJA117" s="28"/>
      <c r="AJB117" s="28"/>
      <c r="AJC117" s="28"/>
      <c r="AJD117" s="28"/>
      <c r="AJE117" s="28"/>
      <c r="AJF117" s="28"/>
      <c r="AJG117" s="28"/>
      <c r="AJH117" s="28"/>
      <c r="AJI117" s="28"/>
      <c r="AJJ117" s="28"/>
      <c r="AJK117" s="28"/>
      <c r="AJL117" s="28"/>
      <c r="AJM117" s="28"/>
      <c r="AJN117" s="28"/>
      <c r="AJO117" s="28"/>
      <c r="AJP117" s="28"/>
      <c r="AJQ117" s="28"/>
      <c r="AJR117" s="28"/>
      <c r="AJS117" s="28"/>
      <c r="AJT117" s="28"/>
      <c r="AJU117" s="28"/>
      <c r="AJV117" s="28"/>
      <c r="AJW117" s="28"/>
      <c r="AJX117" s="28"/>
      <c r="AJY117" s="28"/>
      <c r="AJZ117" s="28"/>
      <c r="AKA117" s="28"/>
      <c r="AKB117" s="28"/>
      <c r="AKC117" s="28"/>
      <c r="AKD117" s="28"/>
      <c r="AKE117" s="28"/>
      <c r="AKF117" s="28"/>
      <c r="AKG117" s="28"/>
      <c r="AKH117" s="28"/>
      <c r="AKI117" s="28"/>
      <c r="AKJ117" s="28"/>
      <c r="AKK117" s="28"/>
      <c r="AKL117" s="28"/>
      <c r="AKM117" s="28"/>
      <c r="AKN117" s="28"/>
      <c r="AKO117" s="28"/>
      <c r="AKP117" s="28"/>
      <c r="AKQ117" s="28"/>
      <c r="AKR117" s="28"/>
      <c r="AKS117" s="28"/>
      <c r="AKT117" s="28"/>
      <c r="AKU117" s="28"/>
      <c r="AKV117" s="28"/>
      <c r="AKW117" s="28"/>
      <c r="AKX117" s="28"/>
      <c r="AKY117" s="28"/>
      <c r="AKZ117" s="28"/>
      <c r="ALA117" s="28"/>
      <c r="ALB117" s="28"/>
      <c r="ALC117" s="28"/>
      <c r="ALD117" s="28"/>
    </row>
    <row r="118" spans="1:992" ht="141.75" x14ac:dyDescent="0.25">
      <c r="A118" s="23" t="s">
        <v>218</v>
      </c>
      <c r="B118" s="24" t="s">
        <v>225</v>
      </c>
      <c r="C118" s="25" t="s">
        <v>226</v>
      </c>
      <c r="D118" s="26"/>
      <c r="E118" s="82" t="s">
        <v>528</v>
      </c>
      <c r="F118" s="26"/>
      <c r="G118" s="26"/>
      <c r="H118" s="27" t="s">
        <v>5</v>
      </c>
      <c r="I118" s="27" t="s">
        <v>5</v>
      </c>
      <c r="J118" s="27" t="s">
        <v>6</v>
      </c>
      <c r="K118" s="27" t="s">
        <v>7</v>
      </c>
      <c r="L118" s="27" t="s">
        <v>8</v>
      </c>
      <c r="M118" s="27" t="str">
        <f t="shared" si="12"/>
        <v>x</v>
      </c>
      <c r="N118" s="27" t="str">
        <f t="shared" si="7"/>
        <v>x</v>
      </c>
      <c r="O118" s="27" t="str">
        <f t="shared" si="8"/>
        <v>x</v>
      </c>
      <c r="P118" s="27" t="str">
        <f t="shared" si="9"/>
        <v>x</v>
      </c>
      <c r="Q118" s="27" t="str">
        <f t="shared" si="10"/>
        <v>x</v>
      </c>
      <c r="R118" s="27" t="str">
        <f t="shared" si="11"/>
        <v>x</v>
      </c>
      <c r="S118" s="27" t="s">
        <v>5</v>
      </c>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c r="IJ118" s="28"/>
      <c r="IK118" s="28"/>
      <c r="IL118" s="28"/>
      <c r="IM118" s="28"/>
      <c r="IN118" s="28"/>
      <c r="IO118" s="28"/>
      <c r="IP118" s="28"/>
      <c r="IQ118" s="28"/>
      <c r="IR118" s="28"/>
      <c r="IS118" s="28"/>
      <c r="IT118" s="28"/>
      <c r="IU118" s="28"/>
      <c r="IV118" s="28"/>
      <c r="IW118" s="28"/>
      <c r="IX118" s="28"/>
      <c r="IY118" s="28"/>
      <c r="IZ118" s="28"/>
      <c r="JA118" s="28"/>
      <c r="JB118" s="28"/>
      <c r="JC118" s="28"/>
      <c r="JD118" s="28"/>
      <c r="JE118" s="28"/>
      <c r="JF118" s="28"/>
      <c r="JG118" s="28"/>
      <c r="JH118" s="28"/>
      <c r="JI118" s="28"/>
      <c r="JJ118" s="28"/>
      <c r="JK118" s="28"/>
      <c r="JL118" s="28"/>
      <c r="JM118" s="28"/>
      <c r="JN118" s="28"/>
      <c r="JO118" s="28"/>
      <c r="JP118" s="28"/>
      <c r="JQ118" s="28"/>
      <c r="JR118" s="28"/>
      <c r="JS118" s="28"/>
      <c r="JT118" s="28"/>
      <c r="JU118" s="28"/>
      <c r="JV118" s="28"/>
      <c r="JW118" s="28"/>
      <c r="JX118" s="28"/>
      <c r="JY118" s="28"/>
      <c r="JZ118" s="28"/>
      <c r="KA118" s="28"/>
      <c r="KB118" s="28"/>
      <c r="KC118" s="28"/>
      <c r="KD118" s="28"/>
      <c r="KE118" s="28"/>
      <c r="KF118" s="28"/>
      <c r="KG118" s="28"/>
      <c r="KH118" s="28"/>
      <c r="KI118" s="28"/>
      <c r="KJ118" s="28"/>
      <c r="KK118" s="28"/>
      <c r="KL118" s="28"/>
      <c r="KM118" s="28"/>
      <c r="KN118" s="28"/>
      <c r="KO118" s="28"/>
      <c r="KP118" s="28"/>
      <c r="KQ118" s="28"/>
      <c r="KR118" s="28"/>
      <c r="KS118" s="28"/>
      <c r="KT118" s="28"/>
      <c r="KU118" s="28"/>
      <c r="KV118" s="28"/>
      <c r="KW118" s="28"/>
      <c r="KX118" s="28"/>
      <c r="KY118" s="28"/>
      <c r="KZ118" s="28"/>
      <c r="LA118" s="28"/>
      <c r="LB118" s="28"/>
      <c r="LC118" s="28"/>
      <c r="LD118" s="28"/>
      <c r="LE118" s="28"/>
      <c r="LF118" s="28"/>
      <c r="LG118" s="28"/>
      <c r="LH118" s="28"/>
      <c r="LI118" s="28"/>
      <c r="LJ118" s="28"/>
      <c r="LK118" s="28"/>
      <c r="LL118" s="28"/>
      <c r="LM118" s="28"/>
      <c r="LN118" s="28"/>
      <c r="LO118" s="28"/>
      <c r="LP118" s="28"/>
      <c r="LQ118" s="28"/>
      <c r="LR118" s="28"/>
      <c r="LS118" s="28"/>
      <c r="LT118" s="28"/>
      <c r="LU118" s="28"/>
      <c r="LV118" s="28"/>
      <c r="LW118" s="28"/>
      <c r="LX118" s="28"/>
      <c r="LY118" s="28"/>
      <c r="LZ118" s="28"/>
      <c r="MA118" s="28"/>
      <c r="MB118" s="28"/>
      <c r="MC118" s="28"/>
      <c r="MD118" s="28"/>
      <c r="ME118" s="28"/>
      <c r="MF118" s="28"/>
      <c r="MG118" s="28"/>
      <c r="MH118" s="28"/>
      <c r="MI118" s="28"/>
      <c r="MJ118" s="28"/>
      <c r="MK118" s="28"/>
      <c r="ML118" s="28"/>
      <c r="MM118" s="28"/>
      <c r="MN118" s="28"/>
      <c r="MO118" s="28"/>
      <c r="MP118" s="28"/>
      <c r="MQ118" s="28"/>
      <c r="MR118" s="28"/>
      <c r="MS118" s="28"/>
      <c r="MT118" s="28"/>
      <c r="MU118" s="28"/>
      <c r="MV118" s="28"/>
      <c r="MW118" s="28"/>
      <c r="MX118" s="28"/>
      <c r="MY118" s="28"/>
      <c r="MZ118" s="28"/>
      <c r="NA118" s="28"/>
      <c r="NB118" s="28"/>
      <c r="NC118" s="28"/>
      <c r="ND118" s="28"/>
      <c r="NE118" s="28"/>
      <c r="NF118" s="28"/>
      <c r="NG118" s="28"/>
      <c r="NH118" s="28"/>
      <c r="NI118" s="28"/>
      <c r="NJ118" s="28"/>
      <c r="NK118" s="28"/>
      <c r="NL118" s="28"/>
      <c r="NM118" s="28"/>
      <c r="NN118" s="28"/>
      <c r="NO118" s="28"/>
      <c r="NP118" s="28"/>
      <c r="NQ118" s="28"/>
      <c r="NR118" s="28"/>
      <c r="NS118" s="28"/>
      <c r="NT118" s="28"/>
      <c r="NU118" s="28"/>
      <c r="NV118" s="28"/>
      <c r="NW118" s="28"/>
      <c r="NX118" s="28"/>
      <c r="NY118" s="28"/>
      <c r="NZ118" s="28"/>
      <c r="OA118" s="28"/>
      <c r="OB118" s="28"/>
      <c r="OC118" s="28"/>
      <c r="OD118" s="28"/>
      <c r="OE118" s="28"/>
      <c r="OF118" s="28"/>
      <c r="OG118" s="28"/>
      <c r="OH118" s="28"/>
      <c r="OI118" s="28"/>
      <c r="OJ118" s="28"/>
      <c r="OK118" s="28"/>
      <c r="OL118" s="28"/>
      <c r="OM118" s="28"/>
      <c r="ON118" s="28"/>
      <c r="OO118" s="28"/>
      <c r="OP118" s="28"/>
      <c r="OQ118" s="28"/>
      <c r="OR118" s="28"/>
      <c r="OS118" s="28"/>
      <c r="OT118" s="28"/>
      <c r="OU118" s="28"/>
      <c r="OV118" s="28"/>
      <c r="OW118" s="28"/>
      <c r="OX118" s="28"/>
      <c r="OY118" s="28"/>
      <c r="OZ118" s="28"/>
      <c r="PA118" s="28"/>
      <c r="PB118" s="28"/>
      <c r="PC118" s="28"/>
      <c r="PD118" s="28"/>
      <c r="PE118" s="28"/>
      <c r="PF118" s="28"/>
      <c r="PG118" s="28"/>
      <c r="PH118" s="28"/>
      <c r="PI118" s="28"/>
      <c r="PJ118" s="28"/>
      <c r="PK118" s="28"/>
      <c r="PL118" s="28"/>
      <c r="PM118" s="28"/>
      <c r="PN118" s="28"/>
      <c r="PO118" s="28"/>
      <c r="PP118" s="28"/>
      <c r="PQ118" s="28"/>
      <c r="PR118" s="28"/>
      <c r="PS118" s="28"/>
      <c r="PT118" s="28"/>
      <c r="PU118" s="28"/>
      <c r="PV118" s="28"/>
      <c r="PW118" s="28"/>
      <c r="PX118" s="28"/>
      <c r="PY118" s="28"/>
      <c r="PZ118" s="28"/>
      <c r="QA118" s="28"/>
      <c r="QB118" s="28"/>
      <c r="QC118" s="28"/>
      <c r="QD118" s="28"/>
      <c r="QE118" s="28"/>
      <c r="QF118" s="28"/>
      <c r="QG118" s="28"/>
      <c r="QH118" s="28"/>
      <c r="QI118" s="28"/>
      <c r="QJ118" s="28"/>
      <c r="QK118" s="28"/>
      <c r="QL118" s="28"/>
      <c r="QM118" s="28"/>
      <c r="QN118" s="28"/>
      <c r="QO118" s="28"/>
      <c r="QP118" s="28"/>
      <c r="QQ118" s="28"/>
      <c r="QR118" s="28"/>
      <c r="QS118" s="28"/>
      <c r="QT118" s="28"/>
      <c r="QU118" s="28"/>
      <c r="QV118" s="28"/>
      <c r="QW118" s="28"/>
      <c r="QX118" s="28"/>
      <c r="QY118" s="28"/>
      <c r="QZ118" s="28"/>
      <c r="RA118" s="28"/>
      <c r="RB118" s="28"/>
      <c r="RC118" s="28"/>
      <c r="RD118" s="28"/>
      <c r="RE118" s="28"/>
      <c r="RF118" s="28"/>
      <c r="RG118" s="28"/>
      <c r="RH118" s="28"/>
      <c r="RI118" s="28"/>
      <c r="RJ118" s="28"/>
      <c r="RK118" s="28"/>
      <c r="RL118" s="28"/>
      <c r="RM118" s="28"/>
      <c r="RN118" s="28"/>
      <c r="RO118" s="28"/>
      <c r="RP118" s="28"/>
      <c r="RQ118" s="28"/>
      <c r="RR118" s="28"/>
      <c r="RS118" s="28"/>
      <c r="RT118" s="28"/>
      <c r="RU118" s="28"/>
      <c r="RV118" s="28"/>
      <c r="RW118" s="28"/>
      <c r="RX118" s="28"/>
      <c r="RY118" s="28"/>
      <c r="RZ118" s="28"/>
      <c r="SA118" s="28"/>
      <c r="SB118" s="28"/>
      <c r="SC118" s="28"/>
      <c r="SD118" s="28"/>
      <c r="SE118" s="28"/>
      <c r="SF118" s="28"/>
      <c r="SG118" s="28"/>
      <c r="SH118" s="28"/>
      <c r="SI118" s="28"/>
      <c r="SJ118" s="28"/>
      <c r="SK118" s="28"/>
      <c r="SL118" s="28"/>
      <c r="SM118" s="28"/>
      <c r="SN118" s="28"/>
      <c r="SO118" s="28"/>
      <c r="SP118" s="28"/>
      <c r="SQ118" s="28"/>
      <c r="SR118" s="28"/>
      <c r="SS118" s="28"/>
      <c r="ST118" s="28"/>
      <c r="SU118" s="28"/>
      <c r="SV118" s="28"/>
      <c r="SW118" s="28"/>
      <c r="SX118" s="28"/>
      <c r="SY118" s="28"/>
      <c r="SZ118" s="28"/>
      <c r="TA118" s="28"/>
      <c r="TB118" s="28"/>
      <c r="TC118" s="28"/>
      <c r="TD118" s="28"/>
      <c r="TE118" s="28"/>
      <c r="TF118" s="28"/>
      <c r="TG118" s="28"/>
      <c r="TH118" s="28"/>
      <c r="TI118" s="28"/>
      <c r="TJ118" s="28"/>
      <c r="TK118" s="28"/>
      <c r="TL118" s="28"/>
      <c r="TM118" s="28"/>
      <c r="TN118" s="28"/>
      <c r="TO118" s="28"/>
      <c r="TP118" s="28"/>
      <c r="TQ118" s="28"/>
      <c r="TR118" s="28"/>
      <c r="TS118" s="28"/>
      <c r="TT118" s="28"/>
      <c r="TU118" s="28"/>
      <c r="TV118" s="28"/>
      <c r="TW118" s="28"/>
      <c r="TX118" s="28"/>
      <c r="TY118" s="28"/>
      <c r="TZ118" s="28"/>
      <c r="UA118" s="28"/>
      <c r="UB118" s="28"/>
      <c r="UC118" s="28"/>
      <c r="UD118" s="28"/>
      <c r="UE118" s="28"/>
      <c r="UF118" s="28"/>
      <c r="UG118" s="28"/>
      <c r="UH118" s="28"/>
      <c r="UI118" s="28"/>
      <c r="UJ118" s="28"/>
      <c r="UK118" s="28"/>
      <c r="UL118" s="28"/>
      <c r="UM118" s="28"/>
      <c r="UN118" s="28"/>
      <c r="UO118" s="28"/>
      <c r="UP118" s="28"/>
      <c r="UQ118" s="28"/>
      <c r="UR118" s="28"/>
      <c r="US118" s="28"/>
      <c r="UT118" s="28"/>
      <c r="UU118" s="28"/>
      <c r="UV118" s="28"/>
      <c r="UW118" s="28"/>
      <c r="UX118" s="28"/>
      <c r="UY118" s="28"/>
      <c r="UZ118" s="28"/>
      <c r="VA118" s="28"/>
      <c r="VB118" s="28"/>
      <c r="VC118" s="28"/>
      <c r="VD118" s="28"/>
      <c r="VE118" s="28"/>
      <c r="VF118" s="28"/>
      <c r="VG118" s="28"/>
      <c r="VH118" s="28"/>
      <c r="VI118" s="28"/>
      <c r="VJ118" s="28"/>
      <c r="VK118" s="28"/>
      <c r="VL118" s="28"/>
      <c r="VM118" s="28"/>
      <c r="VN118" s="28"/>
      <c r="VO118" s="28"/>
      <c r="VP118" s="28"/>
      <c r="VQ118" s="28"/>
      <c r="VR118" s="28"/>
      <c r="VS118" s="28"/>
      <c r="VT118" s="28"/>
      <c r="VU118" s="28"/>
      <c r="VV118" s="28"/>
      <c r="VW118" s="28"/>
      <c r="VX118" s="28"/>
      <c r="VY118" s="28"/>
      <c r="VZ118" s="28"/>
      <c r="WA118" s="28"/>
      <c r="WB118" s="28"/>
      <c r="WC118" s="28"/>
      <c r="WD118" s="28"/>
      <c r="WE118" s="28"/>
      <c r="WF118" s="28"/>
      <c r="WG118" s="28"/>
      <c r="WH118" s="28"/>
      <c r="WI118" s="28"/>
      <c r="WJ118" s="28"/>
      <c r="WK118" s="28"/>
      <c r="WL118" s="28"/>
      <c r="WM118" s="28"/>
      <c r="WN118" s="28"/>
      <c r="WO118" s="28"/>
      <c r="WP118" s="28"/>
      <c r="WQ118" s="28"/>
      <c r="WR118" s="28"/>
      <c r="WS118" s="28"/>
      <c r="WT118" s="28"/>
      <c r="WU118" s="28"/>
      <c r="WV118" s="28"/>
      <c r="WW118" s="28"/>
      <c r="WX118" s="28"/>
      <c r="WY118" s="28"/>
      <c r="WZ118" s="28"/>
      <c r="XA118" s="28"/>
      <c r="XB118" s="28"/>
      <c r="XC118" s="28"/>
      <c r="XD118" s="28"/>
      <c r="XE118" s="28"/>
      <c r="XF118" s="28"/>
      <c r="XG118" s="28"/>
      <c r="XH118" s="28"/>
      <c r="XI118" s="28"/>
      <c r="XJ118" s="28"/>
      <c r="XK118" s="28"/>
      <c r="XL118" s="28"/>
      <c r="XM118" s="28"/>
      <c r="XN118" s="28"/>
      <c r="XO118" s="28"/>
      <c r="XP118" s="28"/>
      <c r="XQ118" s="28"/>
      <c r="XR118" s="28"/>
      <c r="XS118" s="28"/>
      <c r="XT118" s="28"/>
      <c r="XU118" s="28"/>
      <c r="XV118" s="28"/>
      <c r="XW118" s="28"/>
      <c r="XX118" s="28"/>
      <c r="XY118" s="28"/>
      <c r="XZ118" s="28"/>
      <c r="YA118" s="28"/>
      <c r="YB118" s="28"/>
      <c r="YC118" s="28"/>
      <c r="YD118" s="28"/>
      <c r="YE118" s="28"/>
      <c r="YF118" s="28"/>
      <c r="YG118" s="28"/>
      <c r="YH118" s="28"/>
      <c r="YI118" s="28"/>
      <c r="YJ118" s="28"/>
      <c r="YK118" s="28"/>
      <c r="YL118" s="28"/>
      <c r="YM118" s="28"/>
      <c r="YN118" s="28"/>
      <c r="YO118" s="28"/>
      <c r="YP118" s="28"/>
      <c r="YQ118" s="28"/>
      <c r="YR118" s="28"/>
      <c r="YS118" s="28"/>
      <c r="YT118" s="28"/>
      <c r="YU118" s="28"/>
      <c r="YV118" s="28"/>
      <c r="YW118" s="28"/>
      <c r="YX118" s="28"/>
      <c r="YY118" s="28"/>
      <c r="YZ118" s="28"/>
      <c r="ZA118" s="28"/>
      <c r="ZB118" s="28"/>
      <c r="ZC118" s="28"/>
      <c r="ZD118" s="28"/>
      <c r="ZE118" s="28"/>
      <c r="ZF118" s="28"/>
      <c r="ZG118" s="28"/>
      <c r="ZH118" s="28"/>
      <c r="ZI118" s="28"/>
      <c r="ZJ118" s="28"/>
      <c r="ZK118" s="28"/>
      <c r="ZL118" s="28"/>
      <c r="ZM118" s="28"/>
      <c r="ZN118" s="28"/>
      <c r="ZO118" s="28"/>
      <c r="ZP118" s="28"/>
      <c r="ZQ118" s="28"/>
      <c r="ZR118" s="28"/>
      <c r="ZS118" s="28"/>
      <c r="ZT118" s="28"/>
      <c r="ZU118" s="28"/>
      <c r="ZV118" s="28"/>
      <c r="ZW118" s="28"/>
      <c r="ZX118" s="28"/>
      <c r="ZY118" s="28"/>
      <c r="ZZ118" s="28"/>
      <c r="AAA118" s="28"/>
      <c r="AAB118" s="28"/>
      <c r="AAC118" s="28"/>
      <c r="AAD118" s="28"/>
      <c r="AAE118" s="28"/>
      <c r="AAF118" s="28"/>
      <c r="AAG118" s="28"/>
      <c r="AAH118" s="28"/>
      <c r="AAI118" s="28"/>
      <c r="AAJ118" s="28"/>
      <c r="AAK118" s="28"/>
      <c r="AAL118" s="28"/>
      <c r="AAM118" s="28"/>
      <c r="AAN118" s="28"/>
      <c r="AAO118" s="28"/>
      <c r="AAP118" s="28"/>
      <c r="AAQ118" s="28"/>
      <c r="AAR118" s="28"/>
      <c r="AAS118" s="28"/>
      <c r="AAT118" s="28"/>
      <c r="AAU118" s="28"/>
      <c r="AAV118" s="28"/>
      <c r="AAW118" s="28"/>
      <c r="AAX118" s="28"/>
      <c r="AAY118" s="28"/>
      <c r="AAZ118" s="28"/>
      <c r="ABA118" s="28"/>
      <c r="ABB118" s="28"/>
      <c r="ABC118" s="28"/>
      <c r="ABD118" s="28"/>
      <c r="ABE118" s="28"/>
      <c r="ABF118" s="28"/>
      <c r="ABG118" s="28"/>
      <c r="ABH118" s="28"/>
      <c r="ABI118" s="28"/>
      <c r="ABJ118" s="28"/>
      <c r="ABK118" s="28"/>
      <c r="ABL118" s="28"/>
      <c r="ABM118" s="28"/>
      <c r="ABN118" s="28"/>
      <c r="ABO118" s="28"/>
      <c r="ABP118" s="28"/>
      <c r="ABQ118" s="28"/>
      <c r="ABR118" s="28"/>
      <c r="ABS118" s="28"/>
      <c r="ABT118" s="28"/>
      <c r="ABU118" s="28"/>
      <c r="ABV118" s="28"/>
      <c r="ABW118" s="28"/>
      <c r="ABX118" s="28"/>
      <c r="ABY118" s="28"/>
      <c r="ABZ118" s="28"/>
      <c r="ACA118" s="28"/>
      <c r="ACB118" s="28"/>
      <c r="ACC118" s="28"/>
      <c r="ACD118" s="28"/>
      <c r="ACE118" s="28"/>
      <c r="ACF118" s="28"/>
      <c r="ACG118" s="28"/>
      <c r="ACH118" s="28"/>
      <c r="ACI118" s="28"/>
      <c r="ACJ118" s="28"/>
      <c r="ACK118" s="28"/>
      <c r="ACL118" s="28"/>
      <c r="ACM118" s="28"/>
      <c r="ACN118" s="28"/>
      <c r="ACO118" s="28"/>
      <c r="ACP118" s="28"/>
      <c r="ACQ118" s="28"/>
      <c r="ACR118" s="28"/>
      <c r="ACS118" s="28"/>
      <c r="ACT118" s="28"/>
      <c r="ACU118" s="28"/>
      <c r="ACV118" s="28"/>
      <c r="ACW118" s="28"/>
      <c r="ACX118" s="28"/>
      <c r="ACY118" s="28"/>
      <c r="ACZ118" s="28"/>
      <c r="ADA118" s="28"/>
      <c r="ADB118" s="28"/>
      <c r="ADC118" s="28"/>
      <c r="ADD118" s="28"/>
      <c r="ADE118" s="28"/>
      <c r="ADF118" s="28"/>
      <c r="ADG118" s="28"/>
      <c r="ADH118" s="28"/>
      <c r="ADI118" s="28"/>
      <c r="ADJ118" s="28"/>
      <c r="ADK118" s="28"/>
      <c r="ADL118" s="28"/>
      <c r="ADM118" s="28"/>
      <c r="ADN118" s="28"/>
      <c r="ADO118" s="28"/>
      <c r="ADP118" s="28"/>
      <c r="ADQ118" s="28"/>
      <c r="ADR118" s="28"/>
      <c r="ADS118" s="28"/>
      <c r="ADT118" s="28"/>
      <c r="ADU118" s="28"/>
      <c r="ADV118" s="28"/>
      <c r="ADW118" s="28"/>
      <c r="ADX118" s="28"/>
      <c r="ADY118" s="28"/>
      <c r="ADZ118" s="28"/>
      <c r="AEA118" s="28"/>
      <c r="AEB118" s="28"/>
      <c r="AEC118" s="28"/>
      <c r="AED118" s="28"/>
      <c r="AEE118" s="28"/>
      <c r="AEF118" s="28"/>
      <c r="AEG118" s="28"/>
      <c r="AEH118" s="28"/>
      <c r="AEI118" s="28"/>
      <c r="AEJ118" s="28"/>
      <c r="AEK118" s="28"/>
      <c r="AEL118" s="28"/>
      <c r="AEM118" s="28"/>
      <c r="AEN118" s="28"/>
      <c r="AEO118" s="28"/>
      <c r="AEP118" s="28"/>
      <c r="AEQ118" s="28"/>
      <c r="AER118" s="28"/>
      <c r="AES118" s="28"/>
      <c r="AET118" s="28"/>
      <c r="AEU118" s="28"/>
      <c r="AEV118" s="28"/>
      <c r="AEW118" s="28"/>
      <c r="AEX118" s="28"/>
      <c r="AEY118" s="28"/>
      <c r="AEZ118" s="28"/>
      <c r="AFA118" s="28"/>
      <c r="AFB118" s="28"/>
      <c r="AFC118" s="28"/>
      <c r="AFD118" s="28"/>
      <c r="AFE118" s="28"/>
      <c r="AFF118" s="28"/>
      <c r="AFG118" s="28"/>
      <c r="AFH118" s="28"/>
      <c r="AFI118" s="28"/>
      <c r="AFJ118" s="28"/>
      <c r="AFK118" s="28"/>
      <c r="AFL118" s="28"/>
      <c r="AFM118" s="28"/>
      <c r="AFN118" s="28"/>
      <c r="AFO118" s="28"/>
      <c r="AFP118" s="28"/>
      <c r="AFQ118" s="28"/>
      <c r="AFR118" s="28"/>
      <c r="AFS118" s="28"/>
      <c r="AFT118" s="28"/>
      <c r="AFU118" s="28"/>
      <c r="AFV118" s="28"/>
      <c r="AFW118" s="28"/>
      <c r="AFX118" s="28"/>
      <c r="AFY118" s="28"/>
      <c r="AFZ118" s="28"/>
      <c r="AGA118" s="28"/>
      <c r="AGB118" s="28"/>
      <c r="AGC118" s="28"/>
      <c r="AGD118" s="28"/>
      <c r="AGE118" s="28"/>
      <c r="AGF118" s="28"/>
      <c r="AGG118" s="28"/>
      <c r="AGH118" s="28"/>
      <c r="AGI118" s="28"/>
      <c r="AGJ118" s="28"/>
      <c r="AGK118" s="28"/>
      <c r="AGL118" s="28"/>
      <c r="AGM118" s="28"/>
      <c r="AGN118" s="28"/>
      <c r="AGO118" s="28"/>
      <c r="AGP118" s="28"/>
      <c r="AGQ118" s="28"/>
      <c r="AGR118" s="28"/>
      <c r="AGS118" s="28"/>
      <c r="AGT118" s="28"/>
      <c r="AGU118" s="28"/>
      <c r="AGV118" s="28"/>
      <c r="AGW118" s="28"/>
      <c r="AGX118" s="28"/>
      <c r="AGY118" s="28"/>
      <c r="AGZ118" s="28"/>
      <c r="AHA118" s="28"/>
      <c r="AHB118" s="28"/>
      <c r="AHC118" s="28"/>
      <c r="AHD118" s="28"/>
      <c r="AHE118" s="28"/>
      <c r="AHF118" s="28"/>
      <c r="AHG118" s="28"/>
      <c r="AHH118" s="28"/>
      <c r="AHI118" s="28"/>
      <c r="AHJ118" s="28"/>
      <c r="AHK118" s="28"/>
      <c r="AHL118" s="28"/>
      <c r="AHM118" s="28"/>
      <c r="AHN118" s="28"/>
      <c r="AHO118" s="28"/>
      <c r="AHP118" s="28"/>
      <c r="AHQ118" s="28"/>
      <c r="AHR118" s="28"/>
      <c r="AHS118" s="28"/>
      <c r="AHT118" s="28"/>
      <c r="AHU118" s="28"/>
      <c r="AHV118" s="28"/>
      <c r="AHW118" s="28"/>
      <c r="AHX118" s="28"/>
      <c r="AHY118" s="28"/>
      <c r="AHZ118" s="28"/>
      <c r="AIA118" s="28"/>
      <c r="AIB118" s="28"/>
      <c r="AIC118" s="28"/>
      <c r="AID118" s="28"/>
      <c r="AIE118" s="28"/>
      <c r="AIF118" s="28"/>
      <c r="AIG118" s="28"/>
      <c r="AIH118" s="28"/>
      <c r="AII118" s="28"/>
      <c r="AIJ118" s="28"/>
      <c r="AIK118" s="28"/>
      <c r="AIL118" s="28"/>
      <c r="AIM118" s="28"/>
      <c r="AIN118" s="28"/>
      <c r="AIO118" s="28"/>
      <c r="AIP118" s="28"/>
      <c r="AIQ118" s="28"/>
      <c r="AIR118" s="28"/>
      <c r="AIS118" s="28"/>
      <c r="AIT118" s="28"/>
      <c r="AIU118" s="28"/>
      <c r="AIV118" s="28"/>
      <c r="AIW118" s="28"/>
      <c r="AIX118" s="28"/>
      <c r="AIY118" s="28"/>
      <c r="AIZ118" s="28"/>
      <c r="AJA118" s="28"/>
      <c r="AJB118" s="28"/>
      <c r="AJC118" s="28"/>
      <c r="AJD118" s="28"/>
      <c r="AJE118" s="28"/>
      <c r="AJF118" s="28"/>
      <c r="AJG118" s="28"/>
      <c r="AJH118" s="28"/>
      <c r="AJI118" s="28"/>
      <c r="AJJ118" s="28"/>
      <c r="AJK118" s="28"/>
      <c r="AJL118" s="28"/>
      <c r="AJM118" s="28"/>
      <c r="AJN118" s="28"/>
      <c r="AJO118" s="28"/>
      <c r="AJP118" s="28"/>
      <c r="AJQ118" s="28"/>
      <c r="AJR118" s="28"/>
      <c r="AJS118" s="28"/>
      <c r="AJT118" s="28"/>
      <c r="AJU118" s="28"/>
      <c r="AJV118" s="28"/>
      <c r="AJW118" s="28"/>
      <c r="AJX118" s="28"/>
      <c r="AJY118" s="28"/>
      <c r="AJZ118" s="28"/>
      <c r="AKA118" s="28"/>
      <c r="AKB118" s="28"/>
      <c r="AKC118" s="28"/>
      <c r="AKD118" s="28"/>
      <c r="AKE118" s="28"/>
      <c r="AKF118" s="28"/>
      <c r="AKG118" s="28"/>
      <c r="AKH118" s="28"/>
      <c r="AKI118" s="28"/>
      <c r="AKJ118" s="28"/>
      <c r="AKK118" s="28"/>
      <c r="AKL118" s="28"/>
      <c r="AKM118" s="28"/>
      <c r="AKN118" s="28"/>
      <c r="AKO118" s="28"/>
      <c r="AKP118" s="28"/>
      <c r="AKQ118" s="28"/>
      <c r="AKR118" s="28"/>
      <c r="AKS118" s="28"/>
      <c r="AKT118" s="28"/>
      <c r="AKU118" s="28"/>
      <c r="AKV118" s="28"/>
      <c r="AKW118" s="28"/>
      <c r="AKX118" s="28"/>
      <c r="AKY118" s="28"/>
      <c r="AKZ118" s="28"/>
      <c r="ALA118" s="28"/>
      <c r="ALB118" s="28"/>
      <c r="ALC118" s="28"/>
      <c r="ALD118" s="28"/>
    </row>
    <row r="119" spans="1:992" ht="94.5" x14ac:dyDescent="0.25">
      <c r="A119" s="23" t="s">
        <v>218</v>
      </c>
      <c r="B119" s="24" t="s">
        <v>227</v>
      </c>
      <c r="C119" s="25" t="s">
        <v>228</v>
      </c>
      <c r="D119" s="26"/>
      <c r="E119" s="82" t="s">
        <v>528</v>
      </c>
      <c r="F119" s="26"/>
      <c r="G119" s="26"/>
      <c r="H119" s="27" t="s">
        <v>5</v>
      </c>
      <c r="I119" s="27" t="s">
        <v>5</v>
      </c>
      <c r="J119" s="27" t="s">
        <v>6</v>
      </c>
      <c r="K119" s="27" t="s">
        <v>7</v>
      </c>
      <c r="L119" s="27" t="s">
        <v>8</v>
      </c>
      <c r="M119" s="27" t="str">
        <f t="shared" si="12"/>
        <v>x</v>
      </c>
      <c r="N119" s="27" t="str">
        <f t="shared" si="7"/>
        <v>x</v>
      </c>
      <c r="O119" s="27" t="str">
        <f t="shared" si="8"/>
        <v>x</v>
      </c>
      <c r="P119" s="27" t="str">
        <f t="shared" si="9"/>
        <v>x</v>
      </c>
      <c r="Q119" s="27" t="str">
        <f t="shared" si="10"/>
        <v>x</v>
      </c>
      <c r="R119" s="27" t="str">
        <f t="shared" si="11"/>
        <v>x</v>
      </c>
      <c r="S119" s="27" t="s">
        <v>5</v>
      </c>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c r="IJ119" s="28"/>
      <c r="IK119" s="28"/>
      <c r="IL119" s="28"/>
      <c r="IM119" s="28"/>
      <c r="IN119" s="28"/>
      <c r="IO119" s="28"/>
      <c r="IP119" s="28"/>
      <c r="IQ119" s="28"/>
      <c r="IR119" s="28"/>
      <c r="IS119" s="28"/>
      <c r="IT119" s="28"/>
      <c r="IU119" s="28"/>
      <c r="IV119" s="28"/>
      <c r="IW119" s="28"/>
      <c r="IX119" s="28"/>
      <c r="IY119" s="28"/>
      <c r="IZ119" s="28"/>
      <c r="JA119" s="28"/>
      <c r="JB119" s="28"/>
      <c r="JC119" s="28"/>
      <c r="JD119" s="28"/>
      <c r="JE119" s="28"/>
      <c r="JF119" s="28"/>
      <c r="JG119" s="28"/>
      <c r="JH119" s="28"/>
      <c r="JI119" s="28"/>
      <c r="JJ119" s="28"/>
      <c r="JK119" s="28"/>
      <c r="JL119" s="28"/>
      <c r="JM119" s="28"/>
      <c r="JN119" s="28"/>
      <c r="JO119" s="28"/>
      <c r="JP119" s="28"/>
      <c r="JQ119" s="28"/>
      <c r="JR119" s="28"/>
      <c r="JS119" s="28"/>
      <c r="JT119" s="28"/>
      <c r="JU119" s="28"/>
      <c r="JV119" s="28"/>
      <c r="JW119" s="28"/>
      <c r="JX119" s="28"/>
      <c r="JY119" s="28"/>
      <c r="JZ119" s="28"/>
      <c r="KA119" s="28"/>
      <c r="KB119" s="28"/>
      <c r="KC119" s="28"/>
      <c r="KD119" s="28"/>
      <c r="KE119" s="28"/>
      <c r="KF119" s="28"/>
      <c r="KG119" s="28"/>
      <c r="KH119" s="28"/>
      <c r="KI119" s="28"/>
      <c r="KJ119" s="28"/>
      <c r="KK119" s="28"/>
      <c r="KL119" s="28"/>
      <c r="KM119" s="28"/>
      <c r="KN119" s="28"/>
      <c r="KO119" s="28"/>
      <c r="KP119" s="28"/>
      <c r="KQ119" s="28"/>
      <c r="KR119" s="28"/>
      <c r="KS119" s="28"/>
      <c r="KT119" s="28"/>
      <c r="KU119" s="28"/>
      <c r="KV119" s="28"/>
      <c r="KW119" s="28"/>
      <c r="KX119" s="28"/>
      <c r="KY119" s="28"/>
      <c r="KZ119" s="28"/>
      <c r="LA119" s="28"/>
      <c r="LB119" s="28"/>
      <c r="LC119" s="28"/>
      <c r="LD119" s="28"/>
      <c r="LE119" s="28"/>
      <c r="LF119" s="28"/>
      <c r="LG119" s="28"/>
      <c r="LH119" s="28"/>
      <c r="LI119" s="28"/>
      <c r="LJ119" s="28"/>
      <c r="LK119" s="28"/>
      <c r="LL119" s="28"/>
      <c r="LM119" s="28"/>
      <c r="LN119" s="28"/>
      <c r="LO119" s="28"/>
      <c r="LP119" s="28"/>
      <c r="LQ119" s="28"/>
      <c r="LR119" s="28"/>
      <c r="LS119" s="28"/>
      <c r="LT119" s="28"/>
      <c r="LU119" s="28"/>
      <c r="LV119" s="28"/>
      <c r="LW119" s="28"/>
      <c r="LX119" s="28"/>
      <c r="LY119" s="28"/>
      <c r="LZ119" s="28"/>
      <c r="MA119" s="28"/>
      <c r="MB119" s="28"/>
      <c r="MC119" s="28"/>
      <c r="MD119" s="28"/>
      <c r="ME119" s="28"/>
      <c r="MF119" s="28"/>
      <c r="MG119" s="28"/>
      <c r="MH119" s="28"/>
      <c r="MI119" s="28"/>
      <c r="MJ119" s="28"/>
      <c r="MK119" s="28"/>
      <c r="ML119" s="28"/>
      <c r="MM119" s="28"/>
      <c r="MN119" s="28"/>
      <c r="MO119" s="28"/>
      <c r="MP119" s="28"/>
      <c r="MQ119" s="28"/>
      <c r="MR119" s="28"/>
      <c r="MS119" s="28"/>
      <c r="MT119" s="28"/>
      <c r="MU119" s="28"/>
      <c r="MV119" s="28"/>
      <c r="MW119" s="28"/>
      <c r="MX119" s="28"/>
      <c r="MY119" s="28"/>
      <c r="MZ119" s="28"/>
      <c r="NA119" s="28"/>
      <c r="NB119" s="28"/>
      <c r="NC119" s="28"/>
      <c r="ND119" s="28"/>
      <c r="NE119" s="28"/>
      <c r="NF119" s="28"/>
      <c r="NG119" s="28"/>
      <c r="NH119" s="28"/>
      <c r="NI119" s="28"/>
      <c r="NJ119" s="28"/>
      <c r="NK119" s="28"/>
      <c r="NL119" s="28"/>
      <c r="NM119" s="28"/>
      <c r="NN119" s="28"/>
      <c r="NO119" s="28"/>
      <c r="NP119" s="28"/>
      <c r="NQ119" s="28"/>
      <c r="NR119" s="28"/>
      <c r="NS119" s="28"/>
      <c r="NT119" s="28"/>
      <c r="NU119" s="28"/>
      <c r="NV119" s="28"/>
      <c r="NW119" s="28"/>
      <c r="NX119" s="28"/>
      <c r="NY119" s="28"/>
      <c r="NZ119" s="28"/>
      <c r="OA119" s="28"/>
      <c r="OB119" s="28"/>
      <c r="OC119" s="28"/>
      <c r="OD119" s="28"/>
      <c r="OE119" s="28"/>
      <c r="OF119" s="28"/>
      <c r="OG119" s="28"/>
      <c r="OH119" s="28"/>
      <c r="OI119" s="28"/>
      <c r="OJ119" s="28"/>
      <c r="OK119" s="28"/>
      <c r="OL119" s="28"/>
      <c r="OM119" s="28"/>
      <c r="ON119" s="28"/>
      <c r="OO119" s="28"/>
      <c r="OP119" s="28"/>
      <c r="OQ119" s="28"/>
      <c r="OR119" s="28"/>
      <c r="OS119" s="28"/>
      <c r="OT119" s="28"/>
      <c r="OU119" s="28"/>
      <c r="OV119" s="28"/>
      <c r="OW119" s="28"/>
      <c r="OX119" s="28"/>
      <c r="OY119" s="28"/>
      <c r="OZ119" s="28"/>
      <c r="PA119" s="28"/>
      <c r="PB119" s="28"/>
      <c r="PC119" s="28"/>
      <c r="PD119" s="28"/>
      <c r="PE119" s="28"/>
      <c r="PF119" s="28"/>
      <c r="PG119" s="28"/>
      <c r="PH119" s="28"/>
      <c r="PI119" s="28"/>
      <c r="PJ119" s="28"/>
      <c r="PK119" s="28"/>
      <c r="PL119" s="28"/>
      <c r="PM119" s="28"/>
      <c r="PN119" s="28"/>
      <c r="PO119" s="28"/>
      <c r="PP119" s="28"/>
      <c r="PQ119" s="28"/>
      <c r="PR119" s="28"/>
      <c r="PS119" s="28"/>
      <c r="PT119" s="28"/>
      <c r="PU119" s="28"/>
      <c r="PV119" s="28"/>
      <c r="PW119" s="28"/>
      <c r="PX119" s="28"/>
      <c r="PY119" s="28"/>
      <c r="PZ119" s="28"/>
      <c r="QA119" s="28"/>
      <c r="QB119" s="28"/>
      <c r="QC119" s="28"/>
      <c r="QD119" s="28"/>
      <c r="QE119" s="28"/>
      <c r="QF119" s="28"/>
      <c r="QG119" s="28"/>
      <c r="QH119" s="28"/>
      <c r="QI119" s="28"/>
      <c r="QJ119" s="28"/>
      <c r="QK119" s="28"/>
      <c r="QL119" s="28"/>
      <c r="QM119" s="28"/>
      <c r="QN119" s="28"/>
      <c r="QO119" s="28"/>
      <c r="QP119" s="28"/>
      <c r="QQ119" s="28"/>
      <c r="QR119" s="28"/>
      <c r="QS119" s="28"/>
      <c r="QT119" s="28"/>
      <c r="QU119" s="28"/>
      <c r="QV119" s="28"/>
      <c r="QW119" s="28"/>
      <c r="QX119" s="28"/>
      <c r="QY119" s="28"/>
      <c r="QZ119" s="28"/>
      <c r="RA119" s="28"/>
      <c r="RB119" s="28"/>
      <c r="RC119" s="28"/>
      <c r="RD119" s="28"/>
      <c r="RE119" s="28"/>
      <c r="RF119" s="28"/>
      <c r="RG119" s="28"/>
      <c r="RH119" s="28"/>
      <c r="RI119" s="28"/>
      <c r="RJ119" s="28"/>
      <c r="RK119" s="28"/>
      <c r="RL119" s="28"/>
      <c r="RM119" s="28"/>
      <c r="RN119" s="28"/>
      <c r="RO119" s="28"/>
      <c r="RP119" s="28"/>
      <c r="RQ119" s="28"/>
      <c r="RR119" s="28"/>
      <c r="RS119" s="28"/>
      <c r="RT119" s="28"/>
      <c r="RU119" s="28"/>
      <c r="RV119" s="28"/>
      <c r="RW119" s="28"/>
      <c r="RX119" s="28"/>
      <c r="RY119" s="28"/>
      <c r="RZ119" s="28"/>
      <c r="SA119" s="28"/>
      <c r="SB119" s="28"/>
      <c r="SC119" s="28"/>
      <c r="SD119" s="28"/>
      <c r="SE119" s="28"/>
      <c r="SF119" s="28"/>
      <c r="SG119" s="28"/>
      <c r="SH119" s="28"/>
      <c r="SI119" s="28"/>
      <c r="SJ119" s="28"/>
      <c r="SK119" s="28"/>
      <c r="SL119" s="28"/>
      <c r="SM119" s="28"/>
      <c r="SN119" s="28"/>
      <c r="SO119" s="28"/>
      <c r="SP119" s="28"/>
      <c r="SQ119" s="28"/>
      <c r="SR119" s="28"/>
      <c r="SS119" s="28"/>
      <c r="ST119" s="28"/>
      <c r="SU119" s="28"/>
      <c r="SV119" s="28"/>
      <c r="SW119" s="28"/>
      <c r="SX119" s="28"/>
      <c r="SY119" s="28"/>
      <c r="SZ119" s="28"/>
      <c r="TA119" s="28"/>
      <c r="TB119" s="28"/>
      <c r="TC119" s="28"/>
      <c r="TD119" s="28"/>
      <c r="TE119" s="28"/>
      <c r="TF119" s="28"/>
      <c r="TG119" s="28"/>
      <c r="TH119" s="28"/>
      <c r="TI119" s="28"/>
      <c r="TJ119" s="28"/>
      <c r="TK119" s="28"/>
      <c r="TL119" s="28"/>
      <c r="TM119" s="28"/>
      <c r="TN119" s="28"/>
      <c r="TO119" s="28"/>
      <c r="TP119" s="28"/>
      <c r="TQ119" s="28"/>
      <c r="TR119" s="28"/>
      <c r="TS119" s="28"/>
      <c r="TT119" s="28"/>
      <c r="TU119" s="28"/>
      <c r="TV119" s="28"/>
      <c r="TW119" s="28"/>
      <c r="TX119" s="28"/>
      <c r="TY119" s="28"/>
      <c r="TZ119" s="28"/>
      <c r="UA119" s="28"/>
      <c r="UB119" s="28"/>
      <c r="UC119" s="28"/>
      <c r="UD119" s="28"/>
      <c r="UE119" s="28"/>
      <c r="UF119" s="28"/>
      <c r="UG119" s="28"/>
      <c r="UH119" s="28"/>
      <c r="UI119" s="28"/>
      <c r="UJ119" s="28"/>
      <c r="UK119" s="28"/>
      <c r="UL119" s="28"/>
      <c r="UM119" s="28"/>
      <c r="UN119" s="28"/>
      <c r="UO119" s="28"/>
      <c r="UP119" s="28"/>
      <c r="UQ119" s="28"/>
      <c r="UR119" s="28"/>
      <c r="US119" s="28"/>
      <c r="UT119" s="28"/>
      <c r="UU119" s="28"/>
      <c r="UV119" s="28"/>
      <c r="UW119" s="28"/>
      <c r="UX119" s="28"/>
      <c r="UY119" s="28"/>
      <c r="UZ119" s="28"/>
      <c r="VA119" s="28"/>
      <c r="VB119" s="28"/>
      <c r="VC119" s="28"/>
      <c r="VD119" s="28"/>
      <c r="VE119" s="28"/>
      <c r="VF119" s="28"/>
      <c r="VG119" s="28"/>
      <c r="VH119" s="28"/>
      <c r="VI119" s="28"/>
      <c r="VJ119" s="28"/>
      <c r="VK119" s="28"/>
      <c r="VL119" s="28"/>
      <c r="VM119" s="28"/>
      <c r="VN119" s="28"/>
      <c r="VO119" s="28"/>
      <c r="VP119" s="28"/>
      <c r="VQ119" s="28"/>
      <c r="VR119" s="28"/>
      <c r="VS119" s="28"/>
      <c r="VT119" s="28"/>
      <c r="VU119" s="28"/>
      <c r="VV119" s="28"/>
      <c r="VW119" s="28"/>
      <c r="VX119" s="28"/>
      <c r="VY119" s="28"/>
      <c r="VZ119" s="28"/>
      <c r="WA119" s="28"/>
      <c r="WB119" s="28"/>
      <c r="WC119" s="28"/>
      <c r="WD119" s="28"/>
      <c r="WE119" s="28"/>
      <c r="WF119" s="28"/>
      <c r="WG119" s="28"/>
      <c r="WH119" s="28"/>
      <c r="WI119" s="28"/>
      <c r="WJ119" s="28"/>
      <c r="WK119" s="28"/>
      <c r="WL119" s="28"/>
      <c r="WM119" s="28"/>
      <c r="WN119" s="28"/>
      <c r="WO119" s="28"/>
      <c r="WP119" s="28"/>
      <c r="WQ119" s="28"/>
      <c r="WR119" s="28"/>
      <c r="WS119" s="28"/>
      <c r="WT119" s="28"/>
      <c r="WU119" s="28"/>
      <c r="WV119" s="28"/>
      <c r="WW119" s="28"/>
      <c r="WX119" s="28"/>
      <c r="WY119" s="28"/>
      <c r="WZ119" s="28"/>
      <c r="XA119" s="28"/>
      <c r="XB119" s="28"/>
      <c r="XC119" s="28"/>
      <c r="XD119" s="28"/>
      <c r="XE119" s="28"/>
      <c r="XF119" s="28"/>
      <c r="XG119" s="28"/>
      <c r="XH119" s="28"/>
      <c r="XI119" s="28"/>
      <c r="XJ119" s="28"/>
      <c r="XK119" s="28"/>
      <c r="XL119" s="28"/>
      <c r="XM119" s="28"/>
      <c r="XN119" s="28"/>
      <c r="XO119" s="28"/>
      <c r="XP119" s="28"/>
      <c r="XQ119" s="28"/>
      <c r="XR119" s="28"/>
      <c r="XS119" s="28"/>
      <c r="XT119" s="28"/>
      <c r="XU119" s="28"/>
      <c r="XV119" s="28"/>
      <c r="XW119" s="28"/>
      <c r="XX119" s="28"/>
      <c r="XY119" s="28"/>
      <c r="XZ119" s="28"/>
      <c r="YA119" s="28"/>
      <c r="YB119" s="28"/>
      <c r="YC119" s="28"/>
      <c r="YD119" s="28"/>
      <c r="YE119" s="28"/>
      <c r="YF119" s="28"/>
      <c r="YG119" s="28"/>
      <c r="YH119" s="28"/>
      <c r="YI119" s="28"/>
      <c r="YJ119" s="28"/>
      <c r="YK119" s="28"/>
      <c r="YL119" s="28"/>
      <c r="YM119" s="28"/>
      <c r="YN119" s="28"/>
      <c r="YO119" s="28"/>
      <c r="YP119" s="28"/>
      <c r="YQ119" s="28"/>
      <c r="YR119" s="28"/>
      <c r="YS119" s="28"/>
      <c r="YT119" s="28"/>
      <c r="YU119" s="28"/>
      <c r="YV119" s="28"/>
      <c r="YW119" s="28"/>
      <c r="YX119" s="28"/>
      <c r="YY119" s="28"/>
      <c r="YZ119" s="28"/>
      <c r="ZA119" s="28"/>
      <c r="ZB119" s="28"/>
      <c r="ZC119" s="28"/>
      <c r="ZD119" s="28"/>
      <c r="ZE119" s="28"/>
      <c r="ZF119" s="28"/>
      <c r="ZG119" s="28"/>
      <c r="ZH119" s="28"/>
      <c r="ZI119" s="28"/>
      <c r="ZJ119" s="28"/>
      <c r="ZK119" s="28"/>
      <c r="ZL119" s="28"/>
      <c r="ZM119" s="28"/>
      <c r="ZN119" s="28"/>
      <c r="ZO119" s="28"/>
      <c r="ZP119" s="28"/>
      <c r="ZQ119" s="28"/>
      <c r="ZR119" s="28"/>
      <c r="ZS119" s="28"/>
      <c r="ZT119" s="28"/>
      <c r="ZU119" s="28"/>
      <c r="ZV119" s="28"/>
      <c r="ZW119" s="28"/>
      <c r="ZX119" s="28"/>
      <c r="ZY119" s="28"/>
      <c r="ZZ119" s="28"/>
      <c r="AAA119" s="28"/>
      <c r="AAB119" s="28"/>
      <c r="AAC119" s="28"/>
      <c r="AAD119" s="28"/>
      <c r="AAE119" s="28"/>
      <c r="AAF119" s="28"/>
      <c r="AAG119" s="28"/>
      <c r="AAH119" s="28"/>
      <c r="AAI119" s="28"/>
      <c r="AAJ119" s="28"/>
      <c r="AAK119" s="28"/>
      <c r="AAL119" s="28"/>
      <c r="AAM119" s="28"/>
      <c r="AAN119" s="28"/>
      <c r="AAO119" s="28"/>
      <c r="AAP119" s="28"/>
      <c r="AAQ119" s="28"/>
      <c r="AAR119" s="28"/>
      <c r="AAS119" s="28"/>
      <c r="AAT119" s="28"/>
      <c r="AAU119" s="28"/>
      <c r="AAV119" s="28"/>
      <c r="AAW119" s="28"/>
      <c r="AAX119" s="28"/>
      <c r="AAY119" s="28"/>
      <c r="AAZ119" s="28"/>
      <c r="ABA119" s="28"/>
      <c r="ABB119" s="28"/>
      <c r="ABC119" s="28"/>
      <c r="ABD119" s="28"/>
      <c r="ABE119" s="28"/>
      <c r="ABF119" s="28"/>
      <c r="ABG119" s="28"/>
      <c r="ABH119" s="28"/>
      <c r="ABI119" s="28"/>
      <c r="ABJ119" s="28"/>
      <c r="ABK119" s="28"/>
      <c r="ABL119" s="28"/>
      <c r="ABM119" s="28"/>
      <c r="ABN119" s="28"/>
      <c r="ABO119" s="28"/>
      <c r="ABP119" s="28"/>
      <c r="ABQ119" s="28"/>
      <c r="ABR119" s="28"/>
      <c r="ABS119" s="28"/>
      <c r="ABT119" s="28"/>
      <c r="ABU119" s="28"/>
      <c r="ABV119" s="28"/>
      <c r="ABW119" s="28"/>
      <c r="ABX119" s="28"/>
      <c r="ABY119" s="28"/>
      <c r="ABZ119" s="28"/>
      <c r="ACA119" s="28"/>
      <c r="ACB119" s="28"/>
      <c r="ACC119" s="28"/>
      <c r="ACD119" s="28"/>
      <c r="ACE119" s="28"/>
      <c r="ACF119" s="28"/>
      <c r="ACG119" s="28"/>
      <c r="ACH119" s="28"/>
      <c r="ACI119" s="28"/>
      <c r="ACJ119" s="28"/>
      <c r="ACK119" s="28"/>
      <c r="ACL119" s="28"/>
      <c r="ACM119" s="28"/>
      <c r="ACN119" s="28"/>
      <c r="ACO119" s="28"/>
      <c r="ACP119" s="28"/>
      <c r="ACQ119" s="28"/>
      <c r="ACR119" s="28"/>
      <c r="ACS119" s="28"/>
      <c r="ACT119" s="28"/>
      <c r="ACU119" s="28"/>
      <c r="ACV119" s="28"/>
      <c r="ACW119" s="28"/>
      <c r="ACX119" s="28"/>
      <c r="ACY119" s="28"/>
      <c r="ACZ119" s="28"/>
      <c r="ADA119" s="28"/>
      <c r="ADB119" s="28"/>
      <c r="ADC119" s="28"/>
      <c r="ADD119" s="28"/>
      <c r="ADE119" s="28"/>
      <c r="ADF119" s="28"/>
      <c r="ADG119" s="28"/>
      <c r="ADH119" s="28"/>
      <c r="ADI119" s="28"/>
      <c r="ADJ119" s="28"/>
      <c r="ADK119" s="28"/>
      <c r="ADL119" s="28"/>
      <c r="ADM119" s="28"/>
      <c r="ADN119" s="28"/>
      <c r="ADO119" s="28"/>
      <c r="ADP119" s="28"/>
      <c r="ADQ119" s="28"/>
      <c r="ADR119" s="28"/>
      <c r="ADS119" s="28"/>
      <c r="ADT119" s="28"/>
      <c r="ADU119" s="28"/>
      <c r="ADV119" s="28"/>
      <c r="ADW119" s="28"/>
      <c r="ADX119" s="28"/>
      <c r="ADY119" s="28"/>
      <c r="ADZ119" s="28"/>
      <c r="AEA119" s="28"/>
      <c r="AEB119" s="28"/>
      <c r="AEC119" s="28"/>
      <c r="AED119" s="28"/>
      <c r="AEE119" s="28"/>
      <c r="AEF119" s="28"/>
      <c r="AEG119" s="28"/>
      <c r="AEH119" s="28"/>
      <c r="AEI119" s="28"/>
      <c r="AEJ119" s="28"/>
      <c r="AEK119" s="28"/>
      <c r="AEL119" s="28"/>
      <c r="AEM119" s="28"/>
      <c r="AEN119" s="28"/>
      <c r="AEO119" s="28"/>
      <c r="AEP119" s="28"/>
      <c r="AEQ119" s="28"/>
      <c r="AER119" s="28"/>
      <c r="AES119" s="28"/>
      <c r="AET119" s="28"/>
      <c r="AEU119" s="28"/>
      <c r="AEV119" s="28"/>
      <c r="AEW119" s="28"/>
      <c r="AEX119" s="28"/>
      <c r="AEY119" s="28"/>
      <c r="AEZ119" s="28"/>
      <c r="AFA119" s="28"/>
      <c r="AFB119" s="28"/>
      <c r="AFC119" s="28"/>
      <c r="AFD119" s="28"/>
      <c r="AFE119" s="28"/>
      <c r="AFF119" s="28"/>
      <c r="AFG119" s="28"/>
      <c r="AFH119" s="28"/>
      <c r="AFI119" s="28"/>
      <c r="AFJ119" s="28"/>
      <c r="AFK119" s="28"/>
      <c r="AFL119" s="28"/>
      <c r="AFM119" s="28"/>
      <c r="AFN119" s="28"/>
      <c r="AFO119" s="28"/>
      <c r="AFP119" s="28"/>
      <c r="AFQ119" s="28"/>
      <c r="AFR119" s="28"/>
      <c r="AFS119" s="28"/>
      <c r="AFT119" s="28"/>
      <c r="AFU119" s="28"/>
      <c r="AFV119" s="28"/>
      <c r="AFW119" s="28"/>
      <c r="AFX119" s="28"/>
      <c r="AFY119" s="28"/>
      <c r="AFZ119" s="28"/>
      <c r="AGA119" s="28"/>
      <c r="AGB119" s="28"/>
      <c r="AGC119" s="28"/>
      <c r="AGD119" s="28"/>
      <c r="AGE119" s="28"/>
      <c r="AGF119" s="28"/>
      <c r="AGG119" s="28"/>
      <c r="AGH119" s="28"/>
      <c r="AGI119" s="28"/>
      <c r="AGJ119" s="28"/>
      <c r="AGK119" s="28"/>
      <c r="AGL119" s="28"/>
      <c r="AGM119" s="28"/>
      <c r="AGN119" s="28"/>
      <c r="AGO119" s="28"/>
      <c r="AGP119" s="28"/>
      <c r="AGQ119" s="28"/>
      <c r="AGR119" s="28"/>
      <c r="AGS119" s="28"/>
      <c r="AGT119" s="28"/>
      <c r="AGU119" s="28"/>
      <c r="AGV119" s="28"/>
      <c r="AGW119" s="28"/>
      <c r="AGX119" s="28"/>
      <c r="AGY119" s="28"/>
      <c r="AGZ119" s="28"/>
      <c r="AHA119" s="28"/>
      <c r="AHB119" s="28"/>
      <c r="AHC119" s="28"/>
      <c r="AHD119" s="28"/>
      <c r="AHE119" s="28"/>
      <c r="AHF119" s="28"/>
      <c r="AHG119" s="28"/>
      <c r="AHH119" s="28"/>
      <c r="AHI119" s="28"/>
      <c r="AHJ119" s="28"/>
      <c r="AHK119" s="28"/>
      <c r="AHL119" s="28"/>
      <c r="AHM119" s="28"/>
      <c r="AHN119" s="28"/>
      <c r="AHO119" s="28"/>
      <c r="AHP119" s="28"/>
      <c r="AHQ119" s="28"/>
      <c r="AHR119" s="28"/>
      <c r="AHS119" s="28"/>
      <c r="AHT119" s="28"/>
      <c r="AHU119" s="28"/>
      <c r="AHV119" s="28"/>
      <c r="AHW119" s="28"/>
      <c r="AHX119" s="28"/>
      <c r="AHY119" s="28"/>
      <c r="AHZ119" s="28"/>
      <c r="AIA119" s="28"/>
      <c r="AIB119" s="28"/>
      <c r="AIC119" s="28"/>
      <c r="AID119" s="28"/>
      <c r="AIE119" s="28"/>
      <c r="AIF119" s="28"/>
      <c r="AIG119" s="28"/>
      <c r="AIH119" s="28"/>
      <c r="AII119" s="28"/>
      <c r="AIJ119" s="28"/>
      <c r="AIK119" s="28"/>
      <c r="AIL119" s="28"/>
      <c r="AIM119" s="28"/>
      <c r="AIN119" s="28"/>
      <c r="AIO119" s="28"/>
      <c r="AIP119" s="28"/>
      <c r="AIQ119" s="28"/>
      <c r="AIR119" s="28"/>
      <c r="AIS119" s="28"/>
      <c r="AIT119" s="28"/>
      <c r="AIU119" s="28"/>
      <c r="AIV119" s="28"/>
      <c r="AIW119" s="28"/>
      <c r="AIX119" s="28"/>
      <c r="AIY119" s="28"/>
      <c r="AIZ119" s="28"/>
      <c r="AJA119" s="28"/>
      <c r="AJB119" s="28"/>
      <c r="AJC119" s="28"/>
      <c r="AJD119" s="28"/>
      <c r="AJE119" s="28"/>
      <c r="AJF119" s="28"/>
      <c r="AJG119" s="28"/>
      <c r="AJH119" s="28"/>
      <c r="AJI119" s="28"/>
      <c r="AJJ119" s="28"/>
      <c r="AJK119" s="28"/>
      <c r="AJL119" s="28"/>
      <c r="AJM119" s="28"/>
      <c r="AJN119" s="28"/>
      <c r="AJO119" s="28"/>
      <c r="AJP119" s="28"/>
      <c r="AJQ119" s="28"/>
      <c r="AJR119" s="28"/>
      <c r="AJS119" s="28"/>
      <c r="AJT119" s="28"/>
      <c r="AJU119" s="28"/>
      <c r="AJV119" s="28"/>
      <c r="AJW119" s="28"/>
      <c r="AJX119" s="28"/>
      <c r="AJY119" s="28"/>
      <c r="AJZ119" s="28"/>
      <c r="AKA119" s="28"/>
      <c r="AKB119" s="28"/>
      <c r="AKC119" s="28"/>
      <c r="AKD119" s="28"/>
      <c r="AKE119" s="28"/>
      <c r="AKF119" s="28"/>
      <c r="AKG119" s="28"/>
      <c r="AKH119" s="28"/>
      <c r="AKI119" s="28"/>
      <c r="AKJ119" s="28"/>
      <c r="AKK119" s="28"/>
      <c r="AKL119" s="28"/>
      <c r="AKM119" s="28"/>
      <c r="AKN119" s="28"/>
      <c r="AKO119" s="28"/>
      <c r="AKP119" s="28"/>
      <c r="AKQ119" s="28"/>
      <c r="AKR119" s="28"/>
      <c r="AKS119" s="28"/>
      <c r="AKT119" s="28"/>
      <c r="AKU119" s="28"/>
      <c r="AKV119" s="28"/>
      <c r="AKW119" s="28"/>
      <c r="AKX119" s="28"/>
      <c r="AKY119" s="28"/>
      <c r="AKZ119" s="28"/>
      <c r="ALA119" s="28"/>
      <c r="ALB119" s="28"/>
      <c r="ALC119" s="28"/>
      <c r="ALD119" s="28"/>
    </row>
    <row r="120" spans="1:992" ht="126" x14ac:dyDescent="0.25">
      <c r="A120" s="23" t="s">
        <v>218</v>
      </c>
      <c r="B120" s="24" t="s">
        <v>229</v>
      </c>
      <c r="C120" s="25" t="s">
        <v>230</v>
      </c>
      <c r="D120" s="26"/>
      <c r="E120" s="82" t="s">
        <v>528</v>
      </c>
      <c r="F120" s="26"/>
      <c r="G120" s="26"/>
      <c r="H120" s="27"/>
      <c r="I120" s="27" t="s">
        <v>5</v>
      </c>
      <c r="J120" s="27" t="s">
        <v>6</v>
      </c>
      <c r="K120" s="27" t="s">
        <v>7</v>
      </c>
      <c r="L120" s="27" t="s">
        <v>8</v>
      </c>
      <c r="M120" s="27" t="str">
        <f t="shared" si="12"/>
        <v>x</v>
      </c>
      <c r="N120" s="27" t="str">
        <f t="shared" si="7"/>
        <v>x</v>
      </c>
      <c r="O120" s="27" t="str">
        <f t="shared" si="8"/>
        <v>x</v>
      </c>
      <c r="P120" s="27" t="str">
        <f t="shared" si="9"/>
        <v>x</v>
      </c>
      <c r="Q120" s="27" t="str">
        <f t="shared" si="10"/>
        <v>x</v>
      </c>
      <c r="R120" s="27" t="str">
        <f t="shared" si="11"/>
        <v>x</v>
      </c>
      <c r="S120" s="27" t="s">
        <v>5</v>
      </c>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c r="IS120" s="28"/>
      <c r="IT120" s="28"/>
      <c r="IU120" s="28"/>
      <c r="IV120" s="28"/>
      <c r="IW120" s="28"/>
      <c r="IX120" s="28"/>
      <c r="IY120" s="28"/>
      <c r="IZ120" s="28"/>
      <c r="JA120" s="28"/>
      <c r="JB120" s="28"/>
      <c r="JC120" s="28"/>
      <c r="JD120" s="28"/>
      <c r="JE120" s="28"/>
      <c r="JF120" s="28"/>
      <c r="JG120" s="28"/>
      <c r="JH120" s="28"/>
      <c r="JI120" s="28"/>
      <c r="JJ120" s="28"/>
      <c r="JK120" s="28"/>
      <c r="JL120" s="28"/>
      <c r="JM120" s="28"/>
      <c r="JN120" s="28"/>
      <c r="JO120" s="28"/>
      <c r="JP120" s="28"/>
      <c r="JQ120" s="28"/>
      <c r="JR120" s="28"/>
      <c r="JS120" s="28"/>
      <c r="JT120" s="28"/>
      <c r="JU120" s="28"/>
      <c r="JV120" s="28"/>
      <c r="JW120" s="28"/>
      <c r="JX120" s="28"/>
      <c r="JY120" s="28"/>
      <c r="JZ120" s="28"/>
      <c r="KA120" s="28"/>
      <c r="KB120" s="28"/>
      <c r="KC120" s="28"/>
      <c r="KD120" s="28"/>
      <c r="KE120" s="28"/>
      <c r="KF120" s="28"/>
      <c r="KG120" s="28"/>
      <c r="KH120" s="28"/>
      <c r="KI120" s="28"/>
      <c r="KJ120" s="28"/>
      <c r="KK120" s="28"/>
      <c r="KL120" s="28"/>
      <c r="KM120" s="28"/>
      <c r="KN120" s="28"/>
      <c r="KO120" s="28"/>
      <c r="KP120" s="28"/>
      <c r="KQ120" s="28"/>
      <c r="KR120" s="28"/>
      <c r="KS120" s="28"/>
      <c r="KT120" s="28"/>
      <c r="KU120" s="28"/>
      <c r="KV120" s="28"/>
      <c r="KW120" s="28"/>
      <c r="KX120" s="28"/>
      <c r="KY120" s="28"/>
      <c r="KZ120" s="28"/>
      <c r="LA120" s="28"/>
      <c r="LB120" s="28"/>
      <c r="LC120" s="28"/>
      <c r="LD120" s="28"/>
      <c r="LE120" s="28"/>
      <c r="LF120" s="28"/>
      <c r="LG120" s="28"/>
      <c r="LH120" s="28"/>
      <c r="LI120" s="28"/>
      <c r="LJ120" s="28"/>
      <c r="LK120" s="28"/>
      <c r="LL120" s="28"/>
      <c r="LM120" s="28"/>
      <c r="LN120" s="28"/>
      <c r="LO120" s="28"/>
      <c r="LP120" s="28"/>
      <c r="LQ120" s="28"/>
      <c r="LR120" s="28"/>
      <c r="LS120" s="28"/>
      <c r="LT120" s="28"/>
      <c r="LU120" s="28"/>
      <c r="LV120" s="28"/>
      <c r="LW120" s="28"/>
      <c r="LX120" s="28"/>
      <c r="LY120" s="28"/>
      <c r="LZ120" s="28"/>
      <c r="MA120" s="28"/>
      <c r="MB120" s="28"/>
      <c r="MC120" s="28"/>
      <c r="MD120" s="28"/>
      <c r="ME120" s="28"/>
      <c r="MF120" s="28"/>
      <c r="MG120" s="28"/>
      <c r="MH120" s="28"/>
      <c r="MI120" s="28"/>
      <c r="MJ120" s="28"/>
      <c r="MK120" s="28"/>
      <c r="ML120" s="28"/>
      <c r="MM120" s="28"/>
      <c r="MN120" s="28"/>
      <c r="MO120" s="28"/>
      <c r="MP120" s="28"/>
      <c r="MQ120" s="28"/>
      <c r="MR120" s="28"/>
      <c r="MS120" s="28"/>
      <c r="MT120" s="28"/>
      <c r="MU120" s="28"/>
      <c r="MV120" s="28"/>
      <c r="MW120" s="28"/>
      <c r="MX120" s="28"/>
      <c r="MY120" s="28"/>
      <c r="MZ120" s="28"/>
      <c r="NA120" s="28"/>
      <c r="NB120" s="28"/>
      <c r="NC120" s="28"/>
      <c r="ND120" s="28"/>
      <c r="NE120" s="28"/>
      <c r="NF120" s="28"/>
      <c r="NG120" s="28"/>
      <c r="NH120" s="28"/>
      <c r="NI120" s="28"/>
      <c r="NJ120" s="28"/>
      <c r="NK120" s="28"/>
      <c r="NL120" s="28"/>
      <c r="NM120" s="28"/>
      <c r="NN120" s="28"/>
      <c r="NO120" s="28"/>
      <c r="NP120" s="28"/>
      <c r="NQ120" s="28"/>
      <c r="NR120" s="28"/>
      <c r="NS120" s="28"/>
      <c r="NT120" s="28"/>
      <c r="NU120" s="28"/>
      <c r="NV120" s="28"/>
      <c r="NW120" s="28"/>
      <c r="NX120" s="28"/>
      <c r="NY120" s="28"/>
      <c r="NZ120" s="28"/>
      <c r="OA120" s="28"/>
      <c r="OB120" s="28"/>
      <c r="OC120" s="28"/>
      <c r="OD120" s="28"/>
      <c r="OE120" s="28"/>
      <c r="OF120" s="28"/>
      <c r="OG120" s="28"/>
      <c r="OH120" s="28"/>
      <c r="OI120" s="28"/>
      <c r="OJ120" s="28"/>
      <c r="OK120" s="28"/>
      <c r="OL120" s="28"/>
      <c r="OM120" s="28"/>
      <c r="ON120" s="28"/>
      <c r="OO120" s="28"/>
      <c r="OP120" s="28"/>
      <c r="OQ120" s="28"/>
      <c r="OR120" s="28"/>
      <c r="OS120" s="28"/>
      <c r="OT120" s="28"/>
      <c r="OU120" s="28"/>
      <c r="OV120" s="28"/>
      <c r="OW120" s="28"/>
      <c r="OX120" s="28"/>
      <c r="OY120" s="28"/>
      <c r="OZ120" s="28"/>
      <c r="PA120" s="28"/>
      <c r="PB120" s="28"/>
      <c r="PC120" s="28"/>
      <c r="PD120" s="28"/>
      <c r="PE120" s="28"/>
      <c r="PF120" s="28"/>
      <c r="PG120" s="28"/>
      <c r="PH120" s="28"/>
      <c r="PI120" s="28"/>
      <c r="PJ120" s="28"/>
      <c r="PK120" s="28"/>
      <c r="PL120" s="28"/>
      <c r="PM120" s="28"/>
      <c r="PN120" s="28"/>
      <c r="PO120" s="28"/>
      <c r="PP120" s="28"/>
      <c r="PQ120" s="28"/>
      <c r="PR120" s="28"/>
      <c r="PS120" s="28"/>
      <c r="PT120" s="28"/>
      <c r="PU120" s="28"/>
      <c r="PV120" s="28"/>
      <c r="PW120" s="28"/>
      <c r="PX120" s="28"/>
      <c r="PY120" s="28"/>
      <c r="PZ120" s="28"/>
      <c r="QA120" s="28"/>
      <c r="QB120" s="28"/>
      <c r="QC120" s="28"/>
      <c r="QD120" s="28"/>
      <c r="QE120" s="28"/>
      <c r="QF120" s="28"/>
      <c r="QG120" s="28"/>
      <c r="QH120" s="28"/>
      <c r="QI120" s="28"/>
      <c r="QJ120" s="28"/>
      <c r="QK120" s="28"/>
      <c r="QL120" s="28"/>
      <c r="QM120" s="28"/>
      <c r="QN120" s="28"/>
      <c r="QO120" s="28"/>
      <c r="QP120" s="28"/>
      <c r="QQ120" s="28"/>
      <c r="QR120" s="28"/>
      <c r="QS120" s="28"/>
      <c r="QT120" s="28"/>
      <c r="QU120" s="28"/>
      <c r="QV120" s="28"/>
      <c r="QW120" s="28"/>
      <c r="QX120" s="28"/>
      <c r="QY120" s="28"/>
      <c r="QZ120" s="28"/>
      <c r="RA120" s="28"/>
      <c r="RB120" s="28"/>
      <c r="RC120" s="28"/>
      <c r="RD120" s="28"/>
      <c r="RE120" s="28"/>
      <c r="RF120" s="28"/>
      <c r="RG120" s="28"/>
      <c r="RH120" s="28"/>
      <c r="RI120" s="28"/>
      <c r="RJ120" s="28"/>
      <c r="RK120" s="28"/>
      <c r="RL120" s="28"/>
      <c r="RM120" s="28"/>
      <c r="RN120" s="28"/>
      <c r="RO120" s="28"/>
      <c r="RP120" s="28"/>
      <c r="RQ120" s="28"/>
      <c r="RR120" s="28"/>
      <c r="RS120" s="28"/>
      <c r="RT120" s="28"/>
      <c r="RU120" s="28"/>
      <c r="RV120" s="28"/>
      <c r="RW120" s="28"/>
      <c r="RX120" s="28"/>
      <c r="RY120" s="28"/>
      <c r="RZ120" s="28"/>
      <c r="SA120" s="28"/>
      <c r="SB120" s="28"/>
      <c r="SC120" s="28"/>
      <c r="SD120" s="28"/>
      <c r="SE120" s="28"/>
      <c r="SF120" s="28"/>
      <c r="SG120" s="28"/>
      <c r="SH120" s="28"/>
      <c r="SI120" s="28"/>
      <c r="SJ120" s="28"/>
      <c r="SK120" s="28"/>
      <c r="SL120" s="28"/>
      <c r="SM120" s="28"/>
      <c r="SN120" s="28"/>
      <c r="SO120" s="28"/>
      <c r="SP120" s="28"/>
      <c r="SQ120" s="28"/>
      <c r="SR120" s="28"/>
      <c r="SS120" s="28"/>
      <c r="ST120" s="28"/>
      <c r="SU120" s="28"/>
      <c r="SV120" s="28"/>
      <c r="SW120" s="28"/>
      <c r="SX120" s="28"/>
      <c r="SY120" s="28"/>
      <c r="SZ120" s="28"/>
      <c r="TA120" s="28"/>
      <c r="TB120" s="28"/>
      <c r="TC120" s="28"/>
      <c r="TD120" s="28"/>
      <c r="TE120" s="28"/>
      <c r="TF120" s="28"/>
      <c r="TG120" s="28"/>
      <c r="TH120" s="28"/>
      <c r="TI120" s="28"/>
      <c r="TJ120" s="28"/>
      <c r="TK120" s="28"/>
      <c r="TL120" s="28"/>
      <c r="TM120" s="28"/>
      <c r="TN120" s="28"/>
      <c r="TO120" s="28"/>
      <c r="TP120" s="28"/>
      <c r="TQ120" s="28"/>
      <c r="TR120" s="28"/>
      <c r="TS120" s="28"/>
      <c r="TT120" s="28"/>
      <c r="TU120" s="28"/>
      <c r="TV120" s="28"/>
      <c r="TW120" s="28"/>
      <c r="TX120" s="28"/>
      <c r="TY120" s="28"/>
      <c r="TZ120" s="28"/>
      <c r="UA120" s="28"/>
      <c r="UB120" s="28"/>
      <c r="UC120" s="28"/>
      <c r="UD120" s="28"/>
      <c r="UE120" s="28"/>
      <c r="UF120" s="28"/>
      <c r="UG120" s="28"/>
      <c r="UH120" s="28"/>
      <c r="UI120" s="28"/>
      <c r="UJ120" s="28"/>
      <c r="UK120" s="28"/>
      <c r="UL120" s="28"/>
      <c r="UM120" s="28"/>
      <c r="UN120" s="28"/>
      <c r="UO120" s="28"/>
      <c r="UP120" s="28"/>
      <c r="UQ120" s="28"/>
      <c r="UR120" s="28"/>
      <c r="US120" s="28"/>
      <c r="UT120" s="28"/>
      <c r="UU120" s="28"/>
      <c r="UV120" s="28"/>
      <c r="UW120" s="28"/>
      <c r="UX120" s="28"/>
      <c r="UY120" s="28"/>
      <c r="UZ120" s="28"/>
      <c r="VA120" s="28"/>
      <c r="VB120" s="28"/>
      <c r="VC120" s="28"/>
      <c r="VD120" s="28"/>
      <c r="VE120" s="28"/>
      <c r="VF120" s="28"/>
      <c r="VG120" s="28"/>
      <c r="VH120" s="28"/>
      <c r="VI120" s="28"/>
      <c r="VJ120" s="28"/>
      <c r="VK120" s="28"/>
      <c r="VL120" s="28"/>
      <c r="VM120" s="28"/>
      <c r="VN120" s="28"/>
      <c r="VO120" s="28"/>
      <c r="VP120" s="28"/>
      <c r="VQ120" s="28"/>
      <c r="VR120" s="28"/>
      <c r="VS120" s="28"/>
      <c r="VT120" s="28"/>
      <c r="VU120" s="28"/>
      <c r="VV120" s="28"/>
      <c r="VW120" s="28"/>
      <c r="VX120" s="28"/>
      <c r="VY120" s="28"/>
      <c r="VZ120" s="28"/>
      <c r="WA120" s="28"/>
      <c r="WB120" s="28"/>
      <c r="WC120" s="28"/>
      <c r="WD120" s="28"/>
      <c r="WE120" s="28"/>
      <c r="WF120" s="28"/>
      <c r="WG120" s="28"/>
      <c r="WH120" s="28"/>
      <c r="WI120" s="28"/>
      <c r="WJ120" s="28"/>
      <c r="WK120" s="28"/>
      <c r="WL120" s="28"/>
      <c r="WM120" s="28"/>
      <c r="WN120" s="28"/>
      <c r="WO120" s="28"/>
      <c r="WP120" s="28"/>
      <c r="WQ120" s="28"/>
      <c r="WR120" s="28"/>
      <c r="WS120" s="28"/>
      <c r="WT120" s="28"/>
      <c r="WU120" s="28"/>
      <c r="WV120" s="28"/>
      <c r="WW120" s="28"/>
      <c r="WX120" s="28"/>
      <c r="WY120" s="28"/>
      <c r="WZ120" s="28"/>
      <c r="XA120" s="28"/>
      <c r="XB120" s="28"/>
      <c r="XC120" s="28"/>
      <c r="XD120" s="28"/>
      <c r="XE120" s="28"/>
      <c r="XF120" s="28"/>
      <c r="XG120" s="28"/>
      <c r="XH120" s="28"/>
      <c r="XI120" s="28"/>
      <c r="XJ120" s="28"/>
      <c r="XK120" s="28"/>
      <c r="XL120" s="28"/>
      <c r="XM120" s="28"/>
      <c r="XN120" s="28"/>
      <c r="XO120" s="28"/>
      <c r="XP120" s="28"/>
      <c r="XQ120" s="28"/>
      <c r="XR120" s="28"/>
      <c r="XS120" s="28"/>
      <c r="XT120" s="28"/>
      <c r="XU120" s="28"/>
      <c r="XV120" s="28"/>
      <c r="XW120" s="28"/>
      <c r="XX120" s="28"/>
      <c r="XY120" s="28"/>
      <c r="XZ120" s="28"/>
      <c r="YA120" s="28"/>
      <c r="YB120" s="28"/>
      <c r="YC120" s="28"/>
      <c r="YD120" s="28"/>
      <c r="YE120" s="28"/>
      <c r="YF120" s="28"/>
      <c r="YG120" s="28"/>
      <c r="YH120" s="28"/>
      <c r="YI120" s="28"/>
      <c r="YJ120" s="28"/>
      <c r="YK120" s="28"/>
      <c r="YL120" s="28"/>
      <c r="YM120" s="28"/>
      <c r="YN120" s="28"/>
      <c r="YO120" s="28"/>
      <c r="YP120" s="28"/>
      <c r="YQ120" s="28"/>
      <c r="YR120" s="28"/>
      <c r="YS120" s="28"/>
      <c r="YT120" s="28"/>
      <c r="YU120" s="28"/>
      <c r="YV120" s="28"/>
      <c r="YW120" s="28"/>
      <c r="YX120" s="28"/>
      <c r="YY120" s="28"/>
      <c r="YZ120" s="28"/>
      <c r="ZA120" s="28"/>
      <c r="ZB120" s="28"/>
      <c r="ZC120" s="28"/>
      <c r="ZD120" s="28"/>
      <c r="ZE120" s="28"/>
      <c r="ZF120" s="28"/>
      <c r="ZG120" s="28"/>
      <c r="ZH120" s="28"/>
      <c r="ZI120" s="28"/>
      <c r="ZJ120" s="28"/>
      <c r="ZK120" s="28"/>
      <c r="ZL120" s="28"/>
      <c r="ZM120" s="28"/>
      <c r="ZN120" s="28"/>
      <c r="ZO120" s="28"/>
      <c r="ZP120" s="28"/>
      <c r="ZQ120" s="28"/>
      <c r="ZR120" s="28"/>
      <c r="ZS120" s="28"/>
      <c r="ZT120" s="28"/>
      <c r="ZU120" s="28"/>
      <c r="ZV120" s="28"/>
      <c r="ZW120" s="28"/>
      <c r="ZX120" s="28"/>
      <c r="ZY120" s="28"/>
      <c r="ZZ120" s="28"/>
      <c r="AAA120" s="28"/>
      <c r="AAB120" s="28"/>
      <c r="AAC120" s="28"/>
      <c r="AAD120" s="28"/>
      <c r="AAE120" s="28"/>
      <c r="AAF120" s="28"/>
      <c r="AAG120" s="28"/>
      <c r="AAH120" s="28"/>
      <c r="AAI120" s="28"/>
      <c r="AAJ120" s="28"/>
      <c r="AAK120" s="28"/>
      <c r="AAL120" s="28"/>
      <c r="AAM120" s="28"/>
      <c r="AAN120" s="28"/>
      <c r="AAO120" s="28"/>
      <c r="AAP120" s="28"/>
      <c r="AAQ120" s="28"/>
      <c r="AAR120" s="28"/>
      <c r="AAS120" s="28"/>
      <c r="AAT120" s="28"/>
      <c r="AAU120" s="28"/>
      <c r="AAV120" s="28"/>
      <c r="AAW120" s="28"/>
      <c r="AAX120" s="28"/>
      <c r="AAY120" s="28"/>
      <c r="AAZ120" s="28"/>
      <c r="ABA120" s="28"/>
      <c r="ABB120" s="28"/>
      <c r="ABC120" s="28"/>
      <c r="ABD120" s="28"/>
      <c r="ABE120" s="28"/>
      <c r="ABF120" s="28"/>
      <c r="ABG120" s="28"/>
      <c r="ABH120" s="28"/>
      <c r="ABI120" s="28"/>
      <c r="ABJ120" s="28"/>
      <c r="ABK120" s="28"/>
      <c r="ABL120" s="28"/>
      <c r="ABM120" s="28"/>
      <c r="ABN120" s="28"/>
      <c r="ABO120" s="28"/>
      <c r="ABP120" s="28"/>
      <c r="ABQ120" s="28"/>
      <c r="ABR120" s="28"/>
      <c r="ABS120" s="28"/>
      <c r="ABT120" s="28"/>
      <c r="ABU120" s="28"/>
      <c r="ABV120" s="28"/>
      <c r="ABW120" s="28"/>
      <c r="ABX120" s="28"/>
      <c r="ABY120" s="28"/>
      <c r="ABZ120" s="28"/>
      <c r="ACA120" s="28"/>
      <c r="ACB120" s="28"/>
      <c r="ACC120" s="28"/>
      <c r="ACD120" s="28"/>
      <c r="ACE120" s="28"/>
      <c r="ACF120" s="28"/>
      <c r="ACG120" s="28"/>
      <c r="ACH120" s="28"/>
      <c r="ACI120" s="28"/>
      <c r="ACJ120" s="28"/>
      <c r="ACK120" s="28"/>
      <c r="ACL120" s="28"/>
      <c r="ACM120" s="28"/>
      <c r="ACN120" s="28"/>
      <c r="ACO120" s="28"/>
      <c r="ACP120" s="28"/>
      <c r="ACQ120" s="28"/>
      <c r="ACR120" s="28"/>
      <c r="ACS120" s="28"/>
      <c r="ACT120" s="28"/>
      <c r="ACU120" s="28"/>
      <c r="ACV120" s="28"/>
      <c r="ACW120" s="28"/>
      <c r="ACX120" s="28"/>
      <c r="ACY120" s="28"/>
      <c r="ACZ120" s="28"/>
      <c r="ADA120" s="28"/>
      <c r="ADB120" s="28"/>
      <c r="ADC120" s="28"/>
      <c r="ADD120" s="28"/>
      <c r="ADE120" s="28"/>
      <c r="ADF120" s="28"/>
      <c r="ADG120" s="28"/>
      <c r="ADH120" s="28"/>
      <c r="ADI120" s="28"/>
      <c r="ADJ120" s="28"/>
      <c r="ADK120" s="28"/>
      <c r="ADL120" s="28"/>
      <c r="ADM120" s="28"/>
      <c r="ADN120" s="28"/>
      <c r="ADO120" s="28"/>
      <c r="ADP120" s="28"/>
      <c r="ADQ120" s="28"/>
      <c r="ADR120" s="28"/>
      <c r="ADS120" s="28"/>
      <c r="ADT120" s="28"/>
      <c r="ADU120" s="28"/>
      <c r="ADV120" s="28"/>
      <c r="ADW120" s="28"/>
      <c r="ADX120" s="28"/>
      <c r="ADY120" s="28"/>
      <c r="ADZ120" s="28"/>
      <c r="AEA120" s="28"/>
      <c r="AEB120" s="28"/>
      <c r="AEC120" s="28"/>
      <c r="AED120" s="28"/>
      <c r="AEE120" s="28"/>
      <c r="AEF120" s="28"/>
      <c r="AEG120" s="28"/>
      <c r="AEH120" s="28"/>
      <c r="AEI120" s="28"/>
      <c r="AEJ120" s="28"/>
      <c r="AEK120" s="28"/>
      <c r="AEL120" s="28"/>
      <c r="AEM120" s="28"/>
      <c r="AEN120" s="28"/>
      <c r="AEO120" s="28"/>
      <c r="AEP120" s="28"/>
      <c r="AEQ120" s="28"/>
      <c r="AER120" s="28"/>
      <c r="AES120" s="28"/>
      <c r="AET120" s="28"/>
      <c r="AEU120" s="28"/>
      <c r="AEV120" s="28"/>
      <c r="AEW120" s="28"/>
      <c r="AEX120" s="28"/>
      <c r="AEY120" s="28"/>
      <c r="AEZ120" s="28"/>
      <c r="AFA120" s="28"/>
      <c r="AFB120" s="28"/>
      <c r="AFC120" s="28"/>
      <c r="AFD120" s="28"/>
      <c r="AFE120" s="28"/>
      <c r="AFF120" s="28"/>
      <c r="AFG120" s="28"/>
      <c r="AFH120" s="28"/>
      <c r="AFI120" s="28"/>
      <c r="AFJ120" s="28"/>
      <c r="AFK120" s="28"/>
      <c r="AFL120" s="28"/>
      <c r="AFM120" s="28"/>
      <c r="AFN120" s="28"/>
      <c r="AFO120" s="28"/>
      <c r="AFP120" s="28"/>
      <c r="AFQ120" s="28"/>
      <c r="AFR120" s="28"/>
      <c r="AFS120" s="28"/>
      <c r="AFT120" s="28"/>
      <c r="AFU120" s="28"/>
      <c r="AFV120" s="28"/>
      <c r="AFW120" s="28"/>
      <c r="AFX120" s="28"/>
      <c r="AFY120" s="28"/>
      <c r="AFZ120" s="28"/>
      <c r="AGA120" s="28"/>
      <c r="AGB120" s="28"/>
      <c r="AGC120" s="28"/>
      <c r="AGD120" s="28"/>
      <c r="AGE120" s="28"/>
      <c r="AGF120" s="28"/>
      <c r="AGG120" s="28"/>
      <c r="AGH120" s="28"/>
      <c r="AGI120" s="28"/>
      <c r="AGJ120" s="28"/>
      <c r="AGK120" s="28"/>
      <c r="AGL120" s="28"/>
      <c r="AGM120" s="28"/>
      <c r="AGN120" s="28"/>
      <c r="AGO120" s="28"/>
      <c r="AGP120" s="28"/>
      <c r="AGQ120" s="28"/>
      <c r="AGR120" s="28"/>
      <c r="AGS120" s="28"/>
      <c r="AGT120" s="28"/>
      <c r="AGU120" s="28"/>
      <c r="AGV120" s="28"/>
      <c r="AGW120" s="28"/>
      <c r="AGX120" s="28"/>
      <c r="AGY120" s="28"/>
      <c r="AGZ120" s="28"/>
      <c r="AHA120" s="28"/>
      <c r="AHB120" s="28"/>
      <c r="AHC120" s="28"/>
      <c r="AHD120" s="28"/>
      <c r="AHE120" s="28"/>
      <c r="AHF120" s="28"/>
      <c r="AHG120" s="28"/>
      <c r="AHH120" s="28"/>
      <c r="AHI120" s="28"/>
      <c r="AHJ120" s="28"/>
      <c r="AHK120" s="28"/>
      <c r="AHL120" s="28"/>
      <c r="AHM120" s="28"/>
      <c r="AHN120" s="28"/>
      <c r="AHO120" s="28"/>
      <c r="AHP120" s="28"/>
      <c r="AHQ120" s="28"/>
      <c r="AHR120" s="28"/>
      <c r="AHS120" s="28"/>
      <c r="AHT120" s="28"/>
      <c r="AHU120" s="28"/>
      <c r="AHV120" s="28"/>
      <c r="AHW120" s="28"/>
      <c r="AHX120" s="28"/>
      <c r="AHY120" s="28"/>
      <c r="AHZ120" s="28"/>
      <c r="AIA120" s="28"/>
      <c r="AIB120" s="28"/>
      <c r="AIC120" s="28"/>
      <c r="AID120" s="28"/>
      <c r="AIE120" s="28"/>
      <c r="AIF120" s="28"/>
      <c r="AIG120" s="28"/>
      <c r="AIH120" s="28"/>
      <c r="AII120" s="28"/>
      <c r="AIJ120" s="28"/>
      <c r="AIK120" s="28"/>
      <c r="AIL120" s="28"/>
      <c r="AIM120" s="28"/>
      <c r="AIN120" s="28"/>
      <c r="AIO120" s="28"/>
      <c r="AIP120" s="28"/>
      <c r="AIQ120" s="28"/>
      <c r="AIR120" s="28"/>
      <c r="AIS120" s="28"/>
      <c r="AIT120" s="28"/>
      <c r="AIU120" s="28"/>
      <c r="AIV120" s="28"/>
      <c r="AIW120" s="28"/>
      <c r="AIX120" s="28"/>
      <c r="AIY120" s="28"/>
      <c r="AIZ120" s="28"/>
      <c r="AJA120" s="28"/>
      <c r="AJB120" s="28"/>
      <c r="AJC120" s="28"/>
      <c r="AJD120" s="28"/>
      <c r="AJE120" s="28"/>
      <c r="AJF120" s="28"/>
      <c r="AJG120" s="28"/>
      <c r="AJH120" s="28"/>
      <c r="AJI120" s="28"/>
      <c r="AJJ120" s="28"/>
      <c r="AJK120" s="28"/>
      <c r="AJL120" s="28"/>
      <c r="AJM120" s="28"/>
      <c r="AJN120" s="28"/>
      <c r="AJO120" s="28"/>
      <c r="AJP120" s="28"/>
      <c r="AJQ120" s="28"/>
      <c r="AJR120" s="28"/>
      <c r="AJS120" s="28"/>
      <c r="AJT120" s="28"/>
      <c r="AJU120" s="28"/>
      <c r="AJV120" s="28"/>
      <c r="AJW120" s="28"/>
      <c r="AJX120" s="28"/>
      <c r="AJY120" s="28"/>
      <c r="AJZ120" s="28"/>
      <c r="AKA120" s="28"/>
      <c r="AKB120" s="28"/>
      <c r="AKC120" s="28"/>
      <c r="AKD120" s="28"/>
      <c r="AKE120" s="28"/>
      <c r="AKF120" s="28"/>
      <c r="AKG120" s="28"/>
      <c r="AKH120" s="28"/>
      <c r="AKI120" s="28"/>
      <c r="AKJ120" s="28"/>
      <c r="AKK120" s="28"/>
      <c r="AKL120" s="28"/>
      <c r="AKM120" s="28"/>
      <c r="AKN120" s="28"/>
      <c r="AKO120" s="28"/>
      <c r="AKP120" s="28"/>
      <c r="AKQ120" s="28"/>
      <c r="AKR120" s="28"/>
      <c r="AKS120" s="28"/>
      <c r="AKT120" s="28"/>
      <c r="AKU120" s="28"/>
      <c r="AKV120" s="28"/>
      <c r="AKW120" s="28"/>
      <c r="AKX120" s="28"/>
      <c r="AKY120" s="28"/>
      <c r="AKZ120" s="28"/>
      <c r="ALA120" s="28"/>
      <c r="ALB120" s="28"/>
      <c r="ALC120" s="28"/>
      <c r="ALD120" s="28"/>
    </row>
    <row r="121" spans="1:992" ht="94.5" x14ac:dyDescent="0.25">
      <c r="A121" s="23" t="s">
        <v>218</v>
      </c>
      <c r="B121" s="24" t="s">
        <v>231</v>
      </c>
      <c r="C121" s="25" t="s">
        <v>232</v>
      </c>
      <c r="D121" s="26"/>
      <c r="E121" s="82" t="s">
        <v>528</v>
      </c>
      <c r="F121" s="26"/>
      <c r="G121" s="26"/>
      <c r="H121" s="27"/>
      <c r="I121" s="27" t="s">
        <v>5</v>
      </c>
      <c r="J121" s="27" t="s">
        <v>6</v>
      </c>
      <c r="K121" s="27" t="s">
        <v>7</v>
      </c>
      <c r="L121" s="27" t="s">
        <v>8</v>
      </c>
      <c r="M121" s="27" t="str">
        <f t="shared" si="12"/>
        <v>x</v>
      </c>
      <c r="N121" s="27" t="str">
        <f t="shared" si="7"/>
        <v>x</v>
      </c>
      <c r="O121" s="27" t="str">
        <f t="shared" si="8"/>
        <v>x</v>
      </c>
      <c r="P121" s="27" t="str">
        <f t="shared" si="9"/>
        <v>x</v>
      </c>
      <c r="Q121" s="27" t="str">
        <f t="shared" si="10"/>
        <v>x</v>
      </c>
      <c r="R121" s="27" t="str">
        <f t="shared" si="11"/>
        <v>x</v>
      </c>
      <c r="S121" s="27" t="s">
        <v>5</v>
      </c>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c r="IJ121" s="28"/>
      <c r="IK121" s="28"/>
      <c r="IL121" s="28"/>
      <c r="IM121" s="28"/>
      <c r="IN121" s="28"/>
      <c r="IO121" s="28"/>
      <c r="IP121" s="28"/>
      <c r="IQ121" s="28"/>
      <c r="IR121" s="28"/>
      <c r="IS121" s="28"/>
      <c r="IT121" s="28"/>
      <c r="IU121" s="28"/>
      <c r="IV121" s="28"/>
      <c r="IW121" s="28"/>
      <c r="IX121" s="28"/>
      <c r="IY121" s="28"/>
      <c r="IZ121" s="28"/>
      <c r="JA121" s="28"/>
      <c r="JB121" s="28"/>
      <c r="JC121" s="28"/>
      <c r="JD121" s="28"/>
      <c r="JE121" s="28"/>
      <c r="JF121" s="28"/>
      <c r="JG121" s="28"/>
      <c r="JH121" s="28"/>
      <c r="JI121" s="28"/>
      <c r="JJ121" s="28"/>
      <c r="JK121" s="28"/>
      <c r="JL121" s="28"/>
      <c r="JM121" s="28"/>
      <c r="JN121" s="28"/>
      <c r="JO121" s="28"/>
      <c r="JP121" s="28"/>
      <c r="JQ121" s="28"/>
      <c r="JR121" s="28"/>
      <c r="JS121" s="28"/>
      <c r="JT121" s="28"/>
      <c r="JU121" s="28"/>
      <c r="JV121" s="28"/>
      <c r="JW121" s="28"/>
      <c r="JX121" s="28"/>
      <c r="JY121" s="28"/>
      <c r="JZ121" s="28"/>
      <c r="KA121" s="28"/>
      <c r="KB121" s="28"/>
      <c r="KC121" s="28"/>
      <c r="KD121" s="28"/>
      <c r="KE121" s="28"/>
      <c r="KF121" s="28"/>
      <c r="KG121" s="28"/>
      <c r="KH121" s="28"/>
      <c r="KI121" s="28"/>
      <c r="KJ121" s="28"/>
      <c r="KK121" s="28"/>
      <c r="KL121" s="28"/>
      <c r="KM121" s="28"/>
      <c r="KN121" s="28"/>
      <c r="KO121" s="28"/>
      <c r="KP121" s="28"/>
      <c r="KQ121" s="28"/>
      <c r="KR121" s="28"/>
      <c r="KS121" s="28"/>
      <c r="KT121" s="28"/>
      <c r="KU121" s="28"/>
      <c r="KV121" s="28"/>
      <c r="KW121" s="28"/>
      <c r="KX121" s="28"/>
      <c r="KY121" s="28"/>
      <c r="KZ121" s="28"/>
      <c r="LA121" s="28"/>
      <c r="LB121" s="28"/>
      <c r="LC121" s="28"/>
      <c r="LD121" s="28"/>
      <c r="LE121" s="28"/>
      <c r="LF121" s="28"/>
      <c r="LG121" s="28"/>
      <c r="LH121" s="28"/>
      <c r="LI121" s="28"/>
      <c r="LJ121" s="28"/>
      <c r="LK121" s="28"/>
      <c r="LL121" s="28"/>
      <c r="LM121" s="28"/>
      <c r="LN121" s="28"/>
      <c r="LO121" s="28"/>
      <c r="LP121" s="28"/>
      <c r="LQ121" s="28"/>
      <c r="LR121" s="28"/>
      <c r="LS121" s="28"/>
      <c r="LT121" s="28"/>
      <c r="LU121" s="28"/>
      <c r="LV121" s="28"/>
      <c r="LW121" s="28"/>
      <c r="LX121" s="28"/>
      <c r="LY121" s="28"/>
      <c r="LZ121" s="28"/>
      <c r="MA121" s="28"/>
      <c r="MB121" s="28"/>
      <c r="MC121" s="28"/>
      <c r="MD121" s="28"/>
      <c r="ME121" s="28"/>
      <c r="MF121" s="28"/>
      <c r="MG121" s="28"/>
      <c r="MH121" s="28"/>
      <c r="MI121" s="28"/>
      <c r="MJ121" s="28"/>
      <c r="MK121" s="28"/>
      <c r="ML121" s="28"/>
      <c r="MM121" s="28"/>
      <c r="MN121" s="28"/>
      <c r="MO121" s="28"/>
      <c r="MP121" s="28"/>
      <c r="MQ121" s="28"/>
      <c r="MR121" s="28"/>
      <c r="MS121" s="28"/>
      <c r="MT121" s="28"/>
      <c r="MU121" s="28"/>
      <c r="MV121" s="28"/>
      <c r="MW121" s="28"/>
      <c r="MX121" s="28"/>
      <c r="MY121" s="28"/>
      <c r="MZ121" s="28"/>
      <c r="NA121" s="28"/>
      <c r="NB121" s="28"/>
      <c r="NC121" s="28"/>
      <c r="ND121" s="28"/>
      <c r="NE121" s="28"/>
      <c r="NF121" s="28"/>
      <c r="NG121" s="28"/>
      <c r="NH121" s="28"/>
      <c r="NI121" s="28"/>
      <c r="NJ121" s="28"/>
      <c r="NK121" s="28"/>
      <c r="NL121" s="28"/>
      <c r="NM121" s="28"/>
      <c r="NN121" s="28"/>
      <c r="NO121" s="28"/>
      <c r="NP121" s="28"/>
      <c r="NQ121" s="28"/>
      <c r="NR121" s="28"/>
      <c r="NS121" s="28"/>
      <c r="NT121" s="28"/>
      <c r="NU121" s="28"/>
      <c r="NV121" s="28"/>
      <c r="NW121" s="28"/>
      <c r="NX121" s="28"/>
      <c r="NY121" s="28"/>
      <c r="NZ121" s="28"/>
      <c r="OA121" s="28"/>
      <c r="OB121" s="28"/>
      <c r="OC121" s="28"/>
      <c r="OD121" s="28"/>
      <c r="OE121" s="28"/>
      <c r="OF121" s="28"/>
      <c r="OG121" s="28"/>
      <c r="OH121" s="28"/>
      <c r="OI121" s="28"/>
      <c r="OJ121" s="28"/>
      <c r="OK121" s="28"/>
      <c r="OL121" s="28"/>
      <c r="OM121" s="28"/>
      <c r="ON121" s="28"/>
      <c r="OO121" s="28"/>
      <c r="OP121" s="28"/>
      <c r="OQ121" s="28"/>
      <c r="OR121" s="28"/>
      <c r="OS121" s="28"/>
      <c r="OT121" s="28"/>
      <c r="OU121" s="28"/>
      <c r="OV121" s="28"/>
      <c r="OW121" s="28"/>
      <c r="OX121" s="28"/>
      <c r="OY121" s="28"/>
      <c r="OZ121" s="28"/>
      <c r="PA121" s="28"/>
      <c r="PB121" s="28"/>
      <c r="PC121" s="28"/>
      <c r="PD121" s="28"/>
      <c r="PE121" s="28"/>
      <c r="PF121" s="28"/>
      <c r="PG121" s="28"/>
      <c r="PH121" s="28"/>
      <c r="PI121" s="28"/>
      <c r="PJ121" s="28"/>
      <c r="PK121" s="28"/>
      <c r="PL121" s="28"/>
      <c r="PM121" s="28"/>
      <c r="PN121" s="28"/>
      <c r="PO121" s="28"/>
      <c r="PP121" s="28"/>
      <c r="PQ121" s="28"/>
      <c r="PR121" s="28"/>
      <c r="PS121" s="28"/>
      <c r="PT121" s="28"/>
      <c r="PU121" s="28"/>
      <c r="PV121" s="28"/>
      <c r="PW121" s="28"/>
      <c r="PX121" s="28"/>
      <c r="PY121" s="28"/>
      <c r="PZ121" s="28"/>
      <c r="QA121" s="28"/>
      <c r="QB121" s="28"/>
      <c r="QC121" s="28"/>
      <c r="QD121" s="28"/>
      <c r="QE121" s="28"/>
      <c r="QF121" s="28"/>
      <c r="QG121" s="28"/>
      <c r="QH121" s="28"/>
      <c r="QI121" s="28"/>
      <c r="QJ121" s="28"/>
      <c r="QK121" s="28"/>
      <c r="QL121" s="28"/>
      <c r="QM121" s="28"/>
      <c r="QN121" s="28"/>
      <c r="QO121" s="28"/>
      <c r="QP121" s="28"/>
      <c r="QQ121" s="28"/>
      <c r="QR121" s="28"/>
      <c r="QS121" s="28"/>
      <c r="QT121" s="28"/>
      <c r="QU121" s="28"/>
      <c r="QV121" s="28"/>
      <c r="QW121" s="28"/>
      <c r="QX121" s="28"/>
      <c r="QY121" s="28"/>
      <c r="QZ121" s="28"/>
      <c r="RA121" s="28"/>
      <c r="RB121" s="28"/>
      <c r="RC121" s="28"/>
      <c r="RD121" s="28"/>
      <c r="RE121" s="28"/>
      <c r="RF121" s="28"/>
      <c r="RG121" s="28"/>
      <c r="RH121" s="28"/>
      <c r="RI121" s="28"/>
      <c r="RJ121" s="28"/>
      <c r="RK121" s="28"/>
      <c r="RL121" s="28"/>
      <c r="RM121" s="28"/>
      <c r="RN121" s="28"/>
      <c r="RO121" s="28"/>
      <c r="RP121" s="28"/>
      <c r="RQ121" s="28"/>
      <c r="RR121" s="28"/>
      <c r="RS121" s="28"/>
      <c r="RT121" s="28"/>
      <c r="RU121" s="28"/>
      <c r="RV121" s="28"/>
      <c r="RW121" s="28"/>
      <c r="RX121" s="28"/>
      <c r="RY121" s="28"/>
      <c r="RZ121" s="28"/>
      <c r="SA121" s="28"/>
      <c r="SB121" s="28"/>
      <c r="SC121" s="28"/>
      <c r="SD121" s="28"/>
      <c r="SE121" s="28"/>
      <c r="SF121" s="28"/>
      <c r="SG121" s="28"/>
      <c r="SH121" s="28"/>
      <c r="SI121" s="28"/>
      <c r="SJ121" s="28"/>
      <c r="SK121" s="28"/>
      <c r="SL121" s="28"/>
      <c r="SM121" s="28"/>
      <c r="SN121" s="28"/>
      <c r="SO121" s="28"/>
      <c r="SP121" s="28"/>
      <c r="SQ121" s="28"/>
      <c r="SR121" s="28"/>
      <c r="SS121" s="28"/>
      <c r="ST121" s="28"/>
      <c r="SU121" s="28"/>
      <c r="SV121" s="28"/>
      <c r="SW121" s="28"/>
      <c r="SX121" s="28"/>
      <c r="SY121" s="28"/>
      <c r="SZ121" s="28"/>
      <c r="TA121" s="28"/>
      <c r="TB121" s="28"/>
      <c r="TC121" s="28"/>
      <c r="TD121" s="28"/>
      <c r="TE121" s="28"/>
      <c r="TF121" s="28"/>
      <c r="TG121" s="28"/>
      <c r="TH121" s="28"/>
      <c r="TI121" s="28"/>
      <c r="TJ121" s="28"/>
      <c r="TK121" s="28"/>
      <c r="TL121" s="28"/>
      <c r="TM121" s="28"/>
      <c r="TN121" s="28"/>
      <c r="TO121" s="28"/>
      <c r="TP121" s="28"/>
      <c r="TQ121" s="28"/>
      <c r="TR121" s="28"/>
      <c r="TS121" s="28"/>
      <c r="TT121" s="28"/>
      <c r="TU121" s="28"/>
      <c r="TV121" s="28"/>
      <c r="TW121" s="28"/>
      <c r="TX121" s="28"/>
      <c r="TY121" s="28"/>
      <c r="TZ121" s="28"/>
      <c r="UA121" s="28"/>
      <c r="UB121" s="28"/>
      <c r="UC121" s="28"/>
      <c r="UD121" s="28"/>
      <c r="UE121" s="28"/>
      <c r="UF121" s="28"/>
      <c r="UG121" s="28"/>
      <c r="UH121" s="28"/>
      <c r="UI121" s="28"/>
      <c r="UJ121" s="28"/>
      <c r="UK121" s="28"/>
      <c r="UL121" s="28"/>
      <c r="UM121" s="28"/>
      <c r="UN121" s="28"/>
      <c r="UO121" s="28"/>
      <c r="UP121" s="28"/>
      <c r="UQ121" s="28"/>
      <c r="UR121" s="28"/>
      <c r="US121" s="28"/>
      <c r="UT121" s="28"/>
      <c r="UU121" s="28"/>
      <c r="UV121" s="28"/>
      <c r="UW121" s="28"/>
      <c r="UX121" s="28"/>
      <c r="UY121" s="28"/>
      <c r="UZ121" s="28"/>
      <c r="VA121" s="28"/>
      <c r="VB121" s="28"/>
      <c r="VC121" s="28"/>
      <c r="VD121" s="28"/>
      <c r="VE121" s="28"/>
      <c r="VF121" s="28"/>
      <c r="VG121" s="28"/>
      <c r="VH121" s="28"/>
      <c r="VI121" s="28"/>
      <c r="VJ121" s="28"/>
      <c r="VK121" s="28"/>
      <c r="VL121" s="28"/>
      <c r="VM121" s="28"/>
      <c r="VN121" s="28"/>
      <c r="VO121" s="28"/>
      <c r="VP121" s="28"/>
      <c r="VQ121" s="28"/>
      <c r="VR121" s="28"/>
      <c r="VS121" s="28"/>
      <c r="VT121" s="28"/>
      <c r="VU121" s="28"/>
      <c r="VV121" s="28"/>
      <c r="VW121" s="28"/>
      <c r="VX121" s="28"/>
      <c r="VY121" s="28"/>
      <c r="VZ121" s="28"/>
      <c r="WA121" s="28"/>
      <c r="WB121" s="28"/>
      <c r="WC121" s="28"/>
      <c r="WD121" s="28"/>
      <c r="WE121" s="28"/>
      <c r="WF121" s="28"/>
      <c r="WG121" s="28"/>
      <c r="WH121" s="28"/>
      <c r="WI121" s="28"/>
      <c r="WJ121" s="28"/>
      <c r="WK121" s="28"/>
      <c r="WL121" s="28"/>
      <c r="WM121" s="28"/>
      <c r="WN121" s="28"/>
      <c r="WO121" s="28"/>
      <c r="WP121" s="28"/>
      <c r="WQ121" s="28"/>
      <c r="WR121" s="28"/>
      <c r="WS121" s="28"/>
      <c r="WT121" s="28"/>
      <c r="WU121" s="28"/>
      <c r="WV121" s="28"/>
      <c r="WW121" s="28"/>
      <c r="WX121" s="28"/>
      <c r="WY121" s="28"/>
      <c r="WZ121" s="28"/>
      <c r="XA121" s="28"/>
      <c r="XB121" s="28"/>
      <c r="XC121" s="28"/>
      <c r="XD121" s="28"/>
      <c r="XE121" s="28"/>
      <c r="XF121" s="28"/>
      <c r="XG121" s="28"/>
      <c r="XH121" s="28"/>
      <c r="XI121" s="28"/>
      <c r="XJ121" s="28"/>
      <c r="XK121" s="28"/>
      <c r="XL121" s="28"/>
      <c r="XM121" s="28"/>
      <c r="XN121" s="28"/>
      <c r="XO121" s="28"/>
      <c r="XP121" s="28"/>
      <c r="XQ121" s="28"/>
      <c r="XR121" s="28"/>
      <c r="XS121" s="28"/>
      <c r="XT121" s="28"/>
      <c r="XU121" s="28"/>
      <c r="XV121" s="28"/>
      <c r="XW121" s="28"/>
      <c r="XX121" s="28"/>
      <c r="XY121" s="28"/>
      <c r="XZ121" s="28"/>
      <c r="YA121" s="28"/>
      <c r="YB121" s="28"/>
      <c r="YC121" s="28"/>
      <c r="YD121" s="28"/>
      <c r="YE121" s="28"/>
      <c r="YF121" s="28"/>
      <c r="YG121" s="28"/>
      <c r="YH121" s="28"/>
      <c r="YI121" s="28"/>
      <c r="YJ121" s="28"/>
      <c r="YK121" s="28"/>
      <c r="YL121" s="28"/>
      <c r="YM121" s="28"/>
      <c r="YN121" s="28"/>
      <c r="YO121" s="28"/>
      <c r="YP121" s="28"/>
      <c r="YQ121" s="28"/>
      <c r="YR121" s="28"/>
      <c r="YS121" s="28"/>
      <c r="YT121" s="28"/>
      <c r="YU121" s="28"/>
      <c r="YV121" s="28"/>
      <c r="YW121" s="28"/>
      <c r="YX121" s="28"/>
      <c r="YY121" s="28"/>
      <c r="YZ121" s="28"/>
      <c r="ZA121" s="28"/>
      <c r="ZB121" s="28"/>
      <c r="ZC121" s="28"/>
      <c r="ZD121" s="28"/>
      <c r="ZE121" s="28"/>
      <c r="ZF121" s="28"/>
      <c r="ZG121" s="28"/>
      <c r="ZH121" s="28"/>
      <c r="ZI121" s="28"/>
      <c r="ZJ121" s="28"/>
      <c r="ZK121" s="28"/>
      <c r="ZL121" s="28"/>
      <c r="ZM121" s="28"/>
      <c r="ZN121" s="28"/>
      <c r="ZO121" s="28"/>
      <c r="ZP121" s="28"/>
      <c r="ZQ121" s="28"/>
      <c r="ZR121" s="28"/>
      <c r="ZS121" s="28"/>
      <c r="ZT121" s="28"/>
      <c r="ZU121" s="28"/>
      <c r="ZV121" s="28"/>
      <c r="ZW121" s="28"/>
      <c r="ZX121" s="28"/>
      <c r="ZY121" s="28"/>
      <c r="ZZ121" s="28"/>
      <c r="AAA121" s="28"/>
      <c r="AAB121" s="28"/>
      <c r="AAC121" s="28"/>
      <c r="AAD121" s="28"/>
      <c r="AAE121" s="28"/>
      <c r="AAF121" s="28"/>
      <c r="AAG121" s="28"/>
      <c r="AAH121" s="28"/>
      <c r="AAI121" s="28"/>
      <c r="AAJ121" s="28"/>
      <c r="AAK121" s="28"/>
      <c r="AAL121" s="28"/>
      <c r="AAM121" s="28"/>
      <c r="AAN121" s="28"/>
      <c r="AAO121" s="28"/>
      <c r="AAP121" s="28"/>
      <c r="AAQ121" s="28"/>
      <c r="AAR121" s="28"/>
      <c r="AAS121" s="28"/>
      <c r="AAT121" s="28"/>
      <c r="AAU121" s="28"/>
      <c r="AAV121" s="28"/>
      <c r="AAW121" s="28"/>
      <c r="AAX121" s="28"/>
      <c r="AAY121" s="28"/>
      <c r="AAZ121" s="28"/>
      <c r="ABA121" s="28"/>
      <c r="ABB121" s="28"/>
      <c r="ABC121" s="28"/>
      <c r="ABD121" s="28"/>
      <c r="ABE121" s="28"/>
      <c r="ABF121" s="28"/>
      <c r="ABG121" s="28"/>
      <c r="ABH121" s="28"/>
      <c r="ABI121" s="28"/>
      <c r="ABJ121" s="28"/>
      <c r="ABK121" s="28"/>
      <c r="ABL121" s="28"/>
      <c r="ABM121" s="28"/>
      <c r="ABN121" s="28"/>
      <c r="ABO121" s="28"/>
      <c r="ABP121" s="28"/>
      <c r="ABQ121" s="28"/>
      <c r="ABR121" s="28"/>
      <c r="ABS121" s="28"/>
      <c r="ABT121" s="28"/>
      <c r="ABU121" s="28"/>
      <c r="ABV121" s="28"/>
      <c r="ABW121" s="28"/>
      <c r="ABX121" s="28"/>
      <c r="ABY121" s="28"/>
      <c r="ABZ121" s="28"/>
      <c r="ACA121" s="28"/>
      <c r="ACB121" s="28"/>
      <c r="ACC121" s="28"/>
      <c r="ACD121" s="28"/>
      <c r="ACE121" s="28"/>
      <c r="ACF121" s="28"/>
      <c r="ACG121" s="28"/>
      <c r="ACH121" s="28"/>
      <c r="ACI121" s="28"/>
      <c r="ACJ121" s="28"/>
      <c r="ACK121" s="28"/>
      <c r="ACL121" s="28"/>
      <c r="ACM121" s="28"/>
      <c r="ACN121" s="28"/>
      <c r="ACO121" s="28"/>
      <c r="ACP121" s="28"/>
      <c r="ACQ121" s="28"/>
      <c r="ACR121" s="28"/>
      <c r="ACS121" s="28"/>
      <c r="ACT121" s="28"/>
      <c r="ACU121" s="28"/>
      <c r="ACV121" s="28"/>
      <c r="ACW121" s="28"/>
      <c r="ACX121" s="28"/>
      <c r="ACY121" s="28"/>
      <c r="ACZ121" s="28"/>
      <c r="ADA121" s="28"/>
      <c r="ADB121" s="28"/>
      <c r="ADC121" s="28"/>
      <c r="ADD121" s="28"/>
      <c r="ADE121" s="28"/>
      <c r="ADF121" s="28"/>
      <c r="ADG121" s="28"/>
      <c r="ADH121" s="28"/>
      <c r="ADI121" s="28"/>
      <c r="ADJ121" s="28"/>
      <c r="ADK121" s="28"/>
      <c r="ADL121" s="28"/>
      <c r="ADM121" s="28"/>
      <c r="ADN121" s="28"/>
      <c r="ADO121" s="28"/>
      <c r="ADP121" s="28"/>
      <c r="ADQ121" s="28"/>
      <c r="ADR121" s="28"/>
      <c r="ADS121" s="28"/>
      <c r="ADT121" s="28"/>
      <c r="ADU121" s="28"/>
      <c r="ADV121" s="28"/>
      <c r="ADW121" s="28"/>
      <c r="ADX121" s="28"/>
      <c r="ADY121" s="28"/>
      <c r="ADZ121" s="28"/>
      <c r="AEA121" s="28"/>
      <c r="AEB121" s="28"/>
      <c r="AEC121" s="28"/>
      <c r="AED121" s="28"/>
      <c r="AEE121" s="28"/>
      <c r="AEF121" s="28"/>
      <c r="AEG121" s="28"/>
      <c r="AEH121" s="28"/>
      <c r="AEI121" s="28"/>
      <c r="AEJ121" s="28"/>
      <c r="AEK121" s="28"/>
      <c r="AEL121" s="28"/>
      <c r="AEM121" s="28"/>
      <c r="AEN121" s="28"/>
      <c r="AEO121" s="28"/>
      <c r="AEP121" s="28"/>
      <c r="AEQ121" s="28"/>
      <c r="AER121" s="28"/>
      <c r="AES121" s="28"/>
      <c r="AET121" s="28"/>
      <c r="AEU121" s="28"/>
      <c r="AEV121" s="28"/>
      <c r="AEW121" s="28"/>
      <c r="AEX121" s="28"/>
      <c r="AEY121" s="28"/>
      <c r="AEZ121" s="28"/>
      <c r="AFA121" s="28"/>
      <c r="AFB121" s="28"/>
      <c r="AFC121" s="28"/>
      <c r="AFD121" s="28"/>
      <c r="AFE121" s="28"/>
      <c r="AFF121" s="28"/>
      <c r="AFG121" s="28"/>
      <c r="AFH121" s="28"/>
      <c r="AFI121" s="28"/>
      <c r="AFJ121" s="28"/>
      <c r="AFK121" s="28"/>
      <c r="AFL121" s="28"/>
      <c r="AFM121" s="28"/>
      <c r="AFN121" s="28"/>
      <c r="AFO121" s="28"/>
      <c r="AFP121" s="28"/>
      <c r="AFQ121" s="28"/>
      <c r="AFR121" s="28"/>
      <c r="AFS121" s="28"/>
      <c r="AFT121" s="28"/>
      <c r="AFU121" s="28"/>
      <c r="AFV121" s="28"/>
      <c r="AFW121" s="28"/>
      <c r="AFX121" s="28"/>
      <c r="AFY121" s="28"/>
      <c r="AFZ121" s="28"/>
      <c r="AGA121" s="28"/>
      <c r="AGB121" s="28"/>
      <c r="AGC121" s="28"/>
      <c r="AGD121" s="28"/>
      <c r="AGE121" s="28"/>
      <c r="AGF121" s="28"/>
      <c r="AGG121" s="28"/>
      <c r="AGH121" s="28"/>
      <c r="AGI121" s="28"/>
      <c r="AGJ121" s="28"/>
      <c r="AGK121" s="28"/>
      <c r="AGL121" s="28"/>
      <c r="AGM121" s="28"/>
      <c r="AGN121" s="28"/>
      <c r="AGO121" s="28"/>
      <c r="AGP121" s="28"/>
      <c r="AGQ121" s="28"/>
      <c r="AGR121" s="28"/>
      <c r="AGS121" s="28"/>
      <c r="AGT121" s="28"/>
      <c r="AGU121" s="28"/>
      <c r="AGV121" s="28"/>
      <c r="AGW121" s="28"/>
      <c r="AGX121" s="28"/>
      <c r="AGY121" s="28"/>
      <c r="AGZ121" s="28"/>
      <c r="AHA121" s="28"/>
      <c r="AHB121" s="28"/>
      <c r="AHC121" s="28"/>
      <c r="AHD121" s="28"/>
      <c r="AHE121" s="28"/>
      <c r="AHF121" s="28"/>
      <c r="AHG121" s="28"/>
      <c r="AHH121" s="28"/>
      <c r="AHI121" s="28"/>
      <c r="AHJ121" s="28"/>
      <c r="AHK121" s="28"/>
      <c r="AHL121" s="28"/>
      <c r="AHM121" s="28"/>
      <c r="AHN121" s="28"/>
      <c r="AHO121" s="28"/>
      <c r="AHP121" s="28"/>
      <c r="AHQ121" s="28"/>
      <c r="AHR121" s="28"/>
      <c r="AHS121" s="28"/>
      <c r="AHT121" s="28"/>
      <c r="AHU121" s="28"/>
      <c r="AHV121" s="28"/>
      <c r="AHW121" s="28"/>
      <c r="AHX121" s="28"/>
      <c r="AHY121" s="28"/>
      <c r="AHZ121" s="28"/>
      <c r="AIA121" s="28"/>
      <c r="AIB121" s="28"/>
      <c r="AIC121" s="28"/>
      <c r="AID121" s="28"/>
      <c r="AIE121" s="28"/>
      <c r="AIF121" s="28"/>
      <c r="AIG121" s="28"/>
      <c r="AIH121" s="28"/>
      <c r="AII121" s="28"/>
      <c r="AIJ121" s="28"/>
      <c r="AIK121" s="28"/>
      <c r="AIL121" s="28"/>
      <c r="AIM121" s="28"/>
      <c r="AIN121" s="28"/>
      <c r="AIO121" s="28"/>
      <c r="AIP121" s="28"/>
      <c r="AIQ121" s="28"/>
      <c r="AIR121" s="28"/>
      <c r="AIS121" s="28"/>
      <c r="AIT121" s="28"/>
      <c r="AIU121" s="28"/>
      <c r="AIV121" s="28"/>
      <c r="AIW121" s="28"/>
      <c r="AIX121" s="28"/>
      <c r="AIY121" s="28"/>
      <c r="AIZ121" s="28"/>
      <c r="AJA121" s="28"/>
      <c r="AJB121" s="28"/>
      <c r="AJC121" s="28"/>
      <c r="AJD121" s="28"/>
      <c r="AJE121" s="28"/>
      <c r="AJF121" s="28"/>
      <c r="AJG121" s="28"/>
      <c r="AJH121" s="28"/>
      <c r="AJI121" s="28"/>
      <c r="AJJ121" s="28"/>
      <c r="AJK121" s="28"/>
      <c r="AJL121" s="28"/>
      <c r="AJM121" s="28"/>
      <c r="AJN121" s="28"/>
      <c r="AJO121" s="28"/>
      <c r="AJP121" s="28"/>
      <c r="AJQ121" s="28"/>
      <c r="AJR121" s="28"/>
      <c r="AJS121" s="28"/>
      <c r="AJT121" s="28"/>
      <c r="AJU121" s="28"/>
      <c r="AJV121" s="28"/>
      <c r="AJW121" s="28"/>
      <c r="AJX121" s="28"/>
      <c r="AJY121" s="28"/>
      <c r="AJZ121" s="28"/>
      <c r="AKA121" s="28"/>
      <c r="AKB121" s="28"/>
      <c r="AKC121" s="28"/>
      <c r="AKD121" s="28"/>
      <c r="AKE121" s="28"/>
      <c r="AKF121" s="28"/>
      <c r="AKG121" s="28"/>
      <c r="AKH121" s="28"/>
      <c r="AKI121" s="28"/>
      <c r="AKJ121" s="28"/>
      <c r="AKK121" s="28"/>
      <c r="AKL121" s="28"/>
      <c r="AKM121" s="28"/>
      <c r="AKN121" s="28"/>
      <c r="AKO121" s="28"/>
      <c r="AKP121" s="28"/>
      <c r="AKQ121" s="28"/>
      <c r="AKR121" s="28"/>
      <c r="AKS121" s="28"/>
      <c r="AKT121" s="28"/>
      <c r="AKU121" s="28"/>
      <c r="AKV121" s="28"/>
      <c r="AKW121" s="28"/>
      <c r="AKX121" s="28"/>
      <c r="AKY121" s="28"/>
      <c r="AKZ121" s="28"/>
      <c r="ALA121" s="28"/>
      <c r="ALB121" s="28"/>
      <c r="ALC121" s="28"/>
      <c r="ALD121" s="28"/>
    </row>
    <row r="122" spans="1:992" ht="110.25" x14ac:dyDescent="0.25">
      <c r="A122" s="23" t="s">
        <v>233</v>
      </c>
      <c r="B122" s="24" t="s">
        <v>234</v>
      </c>
      <c r="C122" s="25" t="s">
        <v>235</v>
      </c>
      <c r="D122" s="26"/>
      <c r="E122" s="82" t="s">
        <v>528</v>
      </c>
      <c r="F122" s="26"/>
      <c r="G122" s="26"/>
      <c r="H122" s="27" t="s">
        <v>5</v>
      </c>
      <c r="I122" s="27" t="s">
        <v>5</v>
      </c>
      <c r="J122" s="27" t="s">
        <v>6</v>
      </c>
      <c r="K122" s="27"/>
      <c r="L122" s="27"/>
      <c r="M122" s="27" t="str">
        <f t="shared" si="12"/>
        <v>x</v>
      </c>
      <c r="N122" s="27" t="str">
        <f t="shared" si="7"/>
        <v>x</v>
      </c>
      <c r="O122" s="27" t="str">
        <f t="shared" si="8"/>
        <v>x</v>
      </c>
      <c r="P122" s="27" t="str">
        <f t="shared" si="9"/>
        <v>x</v>
      </c>
      <c r="Q122" s="27" t="str">
        <f t="shared" si="10"/>
        <v>x</v>
      </c>
      <c r="R122" s="27" t="str">
        <f t="shared" si="11"/>
        <v>x</v>
      </c>
      <c r="S122" s="27" t="s">
        <v>5</v>
      </c>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28"/>
      <c r="IE122" s="28"/>
      <c r="IF122" s="28"/>
      <c r="IG122" s="28"/>
      <c r="IH122" s="28"/>
      <c r="II122" s="28"/>
      <c r="IJ122" s="28"/>
      <c r="IK122" s="28"/>
      <c r="IL122" s="28"/>
      <c r="IM122" s="28"/>
      <c r="IN122" s="28"/>
      <c r="IO122" s="28"/>
      <c r="IP122" s="28"/>
      <c r="IQ122" s="28"/>
      <c r="IR122" s="28"/>
      <c r="IS122" s="28"/>
      <c r="IT122" s="28"/>
      <c r="IU122" s="28"/>
      <c r="IV122" s="28"/>
      <c r="IW122" s="28"/>
      <c r="IX122" s="28"/>
      <c r="IY122" s="28"/>
      <c r="IZ122" s="28"/>
      <c r="JA122" s="28"/>
      <c r="JB122" s="28"/>
      <c r="JC122" s="28"/>
      <c r="JD122" s="28"/>
      <c r="JE122" s="28"/>
      <c r="JF122" s="28"/>
      <c r="JG122" s="28"/>
      <c r="JH122" s="28"/>
      <c r="JI122" s="28"/>
      <c r="JJ122" s="28"/>
      <c r="JK122" s="28"/>
      <c r="JL122" s="28"/>
      <c r="JM122" s="28"/>
      <c r="JN122" s="28"/>
      <c r="JO122" s="28"/>
      <c r="JP122" s="28"/>
      <c r="JQ122" s="28"/>
      <c r="JR122" s="28"/>
      <c r="JS122" s="28"/>
      <c r="JT122" s="28"/>
      <c r="JU122" s="28"/>
      <c r="JV122" s="28"/>
      <c r="JW122" s="28"/>
      <c r="JX122" s="28"/>
      <c r="JY122" s="28"/>
      <c r="JZ122" s="28"/>
      <c r="KA122" s="28"/>
      <c r="KB122" s="28"/>
      <c r="KC122" s="28"/>
      <c r="KD122" s="28"/>
      <c r="KE122" s="28"/>
      <c r="KF122" s="28"/>
      <c r="KG122" s="28"/>
      <c r="KH122" s="28"/>
      <c r="KI122" s="28"/>
      <c r="KJ122" s="28"/>
      <c r="KK122" s="28"/>
      <c r="KL122" s="28"/>
      <c r="KM122" s="28"/>
      <c r="KN122" s="28"/>
      <c r="KO122" s="28"/>
      <c r="KP122" s="28"/>
      <c r="KQ122" s="28"/>
      <c r="KR122" s="28"/>
      <c r="KS122" s="28"/>
      <c r="KT122" s="28"/>
      <c r="KU122" s="28"/>
      <c r="KV122" s="28"/>
      <c r="KW122" s="28"/>
      <c r="KX122" s="28"/>
      <c r="KY122" s="28"/>
      <c r="KZ122" s="28"/>
      <c r="LA122" s="28"/>
      <c r="LB122" s="28"/>
      <c r="LC122" s="28"/>
      <c r="LD122" s="28"/>
      <c r="LE122" s="28"/>
      <c r="LF122" s="28"/>
      <c r="LG122" s="28"/>
      <c r="LH122" s="28"/>
      <c r="LI122" s="28"/>
      <c r="LJ122" s="28"/>
      <c r="LK122" s="28"/>
      <c r="LL122" s="28"/>
      <c r="LM122" s="28"/>
      <c r="LN122" s="28"/>
      <c r="LO122" s="28"/>
      <c r="LP122" s="28"/>
      <c r="LQ122" s="28"/>
      <c r="LR122" s="28"/>
      <c r="LS122" s="28"/>
      <c r="LT122" s="28"/>
      <c r="LU122" s="28"/>
      <c r="LV122" s="28"/>
      <c r="LW122" s="28"/>
      <c r="LX122" s="28"/>
      <c r="LY122" s="28"/>
      <c r="LZ122" s="28"/>
      <c r="MA122" s="28"/>
      <c r="MB122" s="28"/>
      <c r="MC122" s="28"/>
      <c r="MD122" s="28"/>
      <c r="ME122" s="28"/>
      <c r="MF122" s="28"/>
      <c r="MG122" s="28"/>
      <c r="MH122" s="28"/>
      <c r="MI122" s="28"/>
      <c r="MJ122" s="28"/>
      <c r="MK122" s="28"/>
      <c r="ML122" s="28"/>
      <c r="MM122" s="28"/>
      <c r="MN122" s="28"/>
      <c r="MO122" s="28"/>
      <c r="MP122" s="28"/>
      <c r="MQ122" s="28"/>
      <c r="MR122" s="28"/>
      <c r="MS122" s="28"/>
      <c r="MT122" s="28"/>
      <c r="MU122" s="28"/>
      <c r="MV122" s="28"/>
      <c r="MW122" s="28"/>
      <c r="MX122" s="28"/>
      <c r="MY122" s="28"/>
      <c r="MZ122" s="28"/>
      <c r="NA122" s="28"/>
      <c r="NB122" s="28"/>
      <c r="NC122" s="28"/>
      <c r="ND122" s="28"/>
      <c r="NE122" s="28"/>
      <c r="NF122" s="28"/>
      <c r="NG122" s="28"/>
      <c r="NH122" s="28"/>
      <c r="NI122" s="28"/>
      <c r="NJ122" s="28"/>
      <c r="NK122" s="28"/>
      <c r="NL122" s="28"/>
      <c r="NM122" s="28"/>
      <c r="NN122" s="28"/>
      <c r="NO122" s="28"/>
      <c r="NP122" s="28"/>
      <c r="NQ122" s="28"/>
      <c r="NR122" s="28"/>
      <c r="NS122" s="28"/>
      <c r="NT122" s="28"/>
      <c r="NU122" s="28"/>
      <c r="NV122" s="28"/>
      <c r="NW122" s="28"/>
      <c r="NX122" s="28"/>
      <c r="NY122" s="28"/>
      <c r="NZ122" s="28"/>
      <c r="OA122" s="28"/>
      <c r="OB122" s="28"/>
      <c r="OC122" s="28"/>
      <c r="OD122" s="28"/>
      <c r="OE122" s="28"/>
      <c r="OF122" s="28"/>
      <c r="OG122" s="28"/>
      <c r="OH122" s="28"/>
      <c r="OI122" s="28"/>
      <c r="OJ122" s="28"/>
      <c r="OK122" s="28"/>
      <c r="OL122" s="28"/>
      <c r="OM122" s="28"/>
      <c r="ON122" s="28"/>
      <c r="OO122" s="28"/>
      <c r="OP122" s="28"/>
      <c r="OQ122" s="28"/>
      <c r="OR122" s="28"/>
      <c r="OS122" s="28"/>
      <c r="OT122" s="28"/>
      <c r="OU122" s="28"/>
      <c r="OV122" s="28"/>
      <c r="OW122" s="28"/>
      <c r="OX122" s="28"/>
      <c r="OY122" s="28"/>
      <c r="OZ122" s="28"/>
      <c r="PA122" s="28"/>
      <c r="PB122" s="28"/>
      <c r="PC122" s="28"/>
      <c r="PD122" s="28"/>
      <c r="PE122" s="28"/>
      <c r="PF122" s="28"/>
      <c r="PG122" s="28"/>
      <c r="PH122" s="28"/>
      <c r="PI122" s="28"/>
      <c r="PJ122" s="28"/>
      <c r="PK122" s="28"/>
      <c r="PL122" s="28"/>
      <c r="PM122" s="28"/>
      <c r="PN122" s="28"/>
      <c r="PO122" s="28"/>
      <c r="PP122" s="28"/>
      <c r="PQ122" s="28"/>
      <c r="PR122" s="28"/>
      <c r="PS122" s="28"/>
      <c r="PT122" s="28"/>
      <c r="PU122" s="28"/>
      <c r="PV122" s="28"/>
      <c r="PW122" s="28"/>
      <c r="PX122" s="28"/>
      <c r="PY122" s="28"/>
      <c r="PZ122" s="28"/>
      <c r="QA122" s="28"/>
      <c r="QB122" s="28"/>
      <c r="QC122" s="28"/>
      <c r="QD122" s="28"/>
      <c r="QE122" s="28"/>
      <c r="QF122" s="28"/>
      <c r="QG122" s="28"/>
      <c r="QH122" s="28"/>
      <c r="QI122" s="28"/>
      <c r="QJ122" s="28"/>
      <c r="QK122" s="28"/>
      <c r="QL122" s="28"/>
      <c r="QM122" s="28"/>
      <c r="QN122" s="28"/>
      <c r="QO122" s="28"/>
      <c r="QP122" s="28"/>
      <c r="QQ122" s="28"/>
      <c r="QR122" s="28"/>
      <c r="QS122" s="28"/>
      <c r="QT122" s="28"/>
      <c r="QU122" s="28"/>
      <c r="QV122" s="28"/>
      <c r="QW122" s="28"/>
      <c r="QX122" s="28"/>
      <c r="QY122" s="28"/>
      <c r="QZ122" s="28"/>
      <c r="RA122" s="28"/>
      <c r="RB122" s="28"/>
      <c r="RC122" s="28"/>
      <c r="RD122" s="28"/>
      <c r="RE122" s="28"/>
      <c r="RF122" s="28"/>
      <c r="RG122" s="28"/>
      <c r="RH122" s="28"/>
      <c r="RI122" s="28"/>
      <c r="RJ122" s="28"/>
      <c r="RK122" s="28"/>
      <c r="RL122" s="28"/>
      <c r="RM122" s="28"/>
      <c r="RN122" s="28"/>
      <c r="RO122" s="28"/>
      <c r="RP122" s="28"/>
      <c r="RQ122" s="28"/>
      <c r="RR122" s="28"/>
      <c r="RS122" s="28"/>
      <c r="RT122" s="28"/>
      <c r="RU122" s="28"/>
      <c r="RV122" s="28"/>
      <c r="RW122" s="28"/>
      <c r="RX122" s="28"/>
      <c r="RY122" s="28"/>
      <c r="RZ122" s="28"/>
      <c r="SA122" s="28"/>
      <c r="SB122" s="28"/>
      <c r="SC122" s="28"/>
      <c r="SD122" s="28"/>
      <c r="SE122" s="28"/>
      <c r="SF122" s="28"/>
      <c r="SG122" s="28"/>
      <c r="SH122" s="28"/>
      <c r="SI122" s="28"/>
      <c r="SJ122" s="28"/>
      <c r="SK122" s="28"/>
      <c r="SL122" s="28"/>
      <c r="SM122" s="28"/>
      <c r="SN122" s="28"/>
      <c r="SO122" s="28"/>
      <c r="SP122" s="28"/>
      <c r="SQ122" s="28"/>
      <c r="SR122" s="28"/>
      <c r="SS122" s="28"/>
      <c r="ST122" s="28"/>
      <c r="SU122" s="28"/>
      <c r="SV122" s="28"/>
      <c r="SW122" s="28"/>
      <c r="SX122" s="28"/>
      <c r="SY122" s="28"/>
      <c r="SZ122" s="28"/>
      <c r="TA122" s="28"/>
      <c r="TB122" s="28"/>
      <c r="TC122" s="28"/>
      <c r="TD122" s="28"/>
      <c r="TE122" s="28"/>
      <c r="TF122" s="28"/>
      <c r="TG122" s="28"/>
      <c r="TH122" s="28"/>
      <c r="TI122" s="28"/>
      <c r="TJ122" s="28"/>
      <c r="TK122" s="28"/>
      <c r="TL122" s="28"/>
      <c r="TM122" s="28"/>
      <c r="TN122" s="28"/>
      <c r="TO122" s="28"/>
      <c r="TP122" s="28"/>
      <c r="TQ122" s="28"/>
      <c r="TR122" s="28"/>
      <c r="TS122" s="28"/>
      <c r="TT122" s="28"/>
      <c r="TU122" s="28"/>
      <c r="TV122" s="28"/>
      <c r="TW122" s="28"/>
      <c r="TX122" s="28"/>
      <c r="TY122" s="28"/>
      <c r="TZ122" s="28"/>
      <c r="UA122" s="28"/>
      <c r="UB122" s="28"/>
      <c r="UC122" s="28"/>
      <c r="UD122" s="28"/>
      <c r="UE122" s="28"/>
      <c r="UF122" s="28"/>
      <c r="UG122" s="28"/>
      <c r="UH122" s="28"/>
      <c r="UI122" s="28"/>
      <c r="UJ122" s="28"/>
      <c r="UK122" s="28"/>
      <c r="UL122" s="28"/>
      <c r="UM122" s="28"/>
      <c r="UN122" s="28"/>
      <c r="UO122" s="28"/>
      <c r="UP122" s="28"/>
      <c r="UQ122" s="28"/>
      <c r="UR122" s="28"/>
      <c r="US122" s="28"/>
      <c r="UT122" s="28"/>
      <c r="UU122" s="28"/>
      <c r="UV122" s="28"/>
      <c r="UW122" s="28"/>
      <c r="UX122" s="28"/>
      <c r="UY122" s="28"/>
      <c r="UZ122" s="28"/>
      <c r="VA122" s="28"/>
      <c r="VB122" s="28"/>
      <c r="VC122" s="28"/>
      <c r="VD122" s="28"/>
      <c r="VE122" s="28"/>
      <c r="VF122" s="28"/>
      <c r="VG122" s="28"/>
      <c r="VH122" s="28"/>
      <c r="VI122" s="28"/>
      <c r="VJ122" s="28"/>
      <c r="VK122" s="28"/>
      <c r="VL122" s="28"/>
      <c r="VM122" s="28"/>
      <c r="VN122" s="28"/>
      <c r="VO122" s="28"/>
      <c r="VP122" s="28"/>
      <c r="VQ122" s="28"/>
      <c r="VR122" s="28"/>
      <c r="VS122" s="28"/>
      <c r="VT122" s="28"/>
      <c r="VU122" s="28"/>
      <c r="VV122" s="28"/>
      <c r="VW122" s="28"/>
      <c r="VX122" s="28"/>
      <c r="VY122" s="28"/>
      <c r="VZ122" s="28"/>
      <c r="WA122" s="28"/>
      <c r="WB122" s="28"/>
      <c r="WC122" s="28"/>
      <c r="WD122" s="28"/>
      <c r="WE122" s="28"/>
      <c r="WF122" s="28"/>
      <c r="WG122" s="28"/>
      <c r="WH122" s="28"/>
      <c r="WI122" s="28"/>
      <c r="WJ122" s="28"/>
      <c r="WK122" s="28"/>
      <c r="WL122" s="28"/>
      <c r="WM122" s="28"/>
      <c r="WN122" s="28"/>
      <c r="WO122" s="28"/>
      <c r="WP122" s="28"/>
      <c r="WQ122" s="28"/>
      <c r="WR122" s="28"/>
      <c r="WS122" s="28"/>
      <c r="WT122" s="28"/>
      <c r="WU122" s="28"/>
      <c r="WV122" s="28"/>
      <c r="WW122" s="28"/>
      <c r="WX122" s="28"/>
      <c r="WY122" s="28"/>
      <c r="WZ122" s="28"/>
      <c r="XA122" s="28"/>
      <c r="XB122" s="28"/>
      <c r="XC122" s="28"/>
      <c r="XD122" s="28"/>
      <c r="XE122" s="28"/>
      <c r="XF122" s="28"/>
      <c r="XG122" s="28"/>
      <c r="XH122" s="28"/>
      <c r="XI122" s="28"/>
      <c r="XJ122" s="28"/>
      <c r="XK122" s="28"/>
      <c r="XL122" s="28"/>
      <c r="XM122" s="28"/>
      <c r="XN122" s="28"/>
      <c r="XO122" s="28"/>
      <c r="XP122" s="28"/>
      <c r="XQ122" s="28"/>
      <c r="XR122" s="28"/>
      <c r="XS122" s="28"/>
      <c r="XT122" s="28"/>
      <c r="XU122" s="28"/>
      <c r="XV122" s="28"/>
      <c r="XW122" s="28"/>
      <c r="XX122" s="28"/>
      <c r="XY122" s="28"/>
      <c r="XZ122" s="28"/>
      <c r="YA122" s="28"/>
      <c r="YB122" s="28"/>
      <c r="YC122" s="28"/>
      <c r="YD122" s="28"/>
      <c r="YE122" s="28"/>
      <c r="YF122" s="28"/>
      <c r="YG122" s="28"/>
      <c r="YH122" s="28"/>
      <c r="YI122" s="28"/>
      <c r="YJ122" s="28"/>
      <c r="YK122" s="28"/>
      <c r="YL122" s="28"/>
      <c r="YM122" s="28"/>
      <c r="YN122" s="28"/>
      <c r="YO122" s="28"/>
      <c r="YP122" s="28"/>
      <c r="YQ122" s="28"/>
      <c r="YR122" s="28"/>
      <c r="YS122" s="28"/>
      <c r="YT122" s="28"/>
      <c r="YU122" s="28"/>
      <c r="YV122" s="28"/>
      <c r="YW122" s="28"/>
      <c r="YX122" s="28"/>
      <c r="YY122" s="28"/>
      <c r="YZ122" s="28"/>
      <c r="ZA122" s="28"/>
      <c r="ZB122" s="28"/>
      <c r="ZC122" s="28"/>
      <c r="ZD122" s="28"/>
      <c r="ZE122" s="28"/>
      <c r="ZF122" s="28"/>
      <c r="ZG122" s="28"/>
      <c r="ZH122" s="28"/>
      <c r="ZI122" s="28"/>
      <c r="ZJ122" s="28"/>
      <c r="ZK122" s="28"/>
      <c r="ZL122" s="28"/>
      <c r="ZM122" s="28"/>
      <c r="ZN122" s="28"/>
      <c r="ZO122" s="28"/>
      <c r="ZP122" s="28"/>
      <c r="ZQ122" s="28"/>
      <c r="ZR122" s="28"/>
      <c r="ZS122" s="28"/>
      <c r="ZT122" s="28"/>
      <c r="ZU122" s="28"/>
      <c r="ZV122" s="28"/>
      <c r="ZW122" s="28"/>
      <c r="ZX122" s="28"/>
      <c r="ZY122" s="28"/>
      <c r="ZZ122" s="28"/>
      <c r="AAA122" s="28"/>
      <c r="AAB122" s="28"/>
      <c r="AAC122" s="28"/>
      <c r="AAD122" s="28"/>
      <c r="AAE122" s="28"/>
      <c r="AAF122" s="28"/>
      <c r="AAG122" s="28"/>
      <c r="AAH122" s="28"/>
      <c r="AAI122" s="28"/>
      <c r="AAJ122" s="28"/>
      <c r="AAK122" s="28"/>
      <c r="AAL122" s="28"/>
      <c r="AAM122" s="28"/>
      <c r="AAN122" s="28"/>
      <c r="AAO122" s="28"/>
      <c r="AAP122" s="28"/>
      <c r="AAQ122" s="28"/>
      <c r="AAR122" s="28"/>
      <c r="AAS122" s="28"/>
      <c r="AAT122" s="28"/>
      <c r="AAU122" s="28"/>
      <c r="AAV122" s="28"/>
      <c r="AAW122" s="28"/>
      <c r="AAX122" s="28"/>
      <c r="AAY122" s="28"/>
      <c r="AAZ122" s="28"/>
      <c r="ABA122" s="28"/>
      <c r="ABB122" s="28"/>
      <c r="ABC122" s="28"/>
      <c r="ABD122" s="28"/>
      <c r="ABE122" s="28"/>
      <c r="ABF122" s="28"/>
      <c r="ABG122" s="28"/>
      <c r="ABH122" s="28"/>
      <c r="ABI122" s="28"/>
      <c r="ABJ122" s="28"/>
      <c r="ABK122" s="28"/>
      <c r="ABL122" s="28"/>
      <c r="ABM122" s="28"/>
      <c r="ABN122" s="28"/>
      <c r="ABO122" s="28"/>
      <c r="ABP122" s="28"/>
      <c r="ABQ122" s="28"/>
      <c r="ABR122" s="28"/>
      <c r="ABS122" s="28"/>
      <c r="ABT122" s="28"/>
      <c r="ABU122" s="28"/>
      <c r="ABV122" s="28"/>
      <c r="ABW122" s="28"/>
      <c r="ABX122" s="28"/>
      <c r="ABY122" s="28"/>
      <c r="ABZ122" s="28"/>
      <c r="ACA122" s="28"/>
      <c r="ACB122" s="28"/>
      <c r="ACC122" s="28"/>
      <c r="ACD122" s="28"/>
      <c r="ACE122" s="28"/>
      <c r="ACF122" s="28"/>
      <c r="ACG122" s="28"/>
      <c r="ACH122" s="28"/>
      <c r="ACI122" s="28"/>
      <c r="ACJ122" s="28"/>
      <c r="ACK122" s="28"/>
      <c r="ACL122" s="28"/>
      <c r="ACM122" s="28"/>
      <c r="ACN122" s="28"/>
      <c r="ACO122" s="28"/>
      <c r="ACP122" s="28"/>
      <c r="ACQ122" s="28"/>
      <c r="ACR122" s="28"/>
      <c r="ACS122" s="28"/>
      <c r="ACT122" s="28"/>
      <c r="ACU122" s="28"/>
      <c r="ACV122" s="28"/>
      <c r="ACW122" s="28"/>
      <c r="ACX122" s="28"/>
      <c r="ACY122" s="28"/>
      <c r="ACZ122" s="28"/>
      <c r="ADA122" s="28"/>
      <c r="ADB122" s="28"/>
      <c r="ADC122" s="28"/>
      <c r="ADD122" s="28"/>
      <c r="ADE122" s="28"/>
      <c r="ADF122" s="28"/>
      <c r="ADG122" s="28"/>
      <c r="ADH122" s="28"/>
      <c r="ADI122" s="28"/>
      <c r="ADJ122" s="28"/>
      <c r="ADK122" s="28"/>
      <c r="ADL122" s="28"/>
      <c r="ADM122" s="28"/>
      <c r="ADN122" s="28"/>
      <c r="ADO122" s="28"/>
      <c r="ADP122" s="28"/>
      <c r="ADQ122" s="28"/>
      <c r="ADR122" s="28"/>
      <c r="ADS122" s="28"/>
      <c r="ADT122" s="28"/>
      <c r="ADU122" s="28"/>
      <c r="ADV122" s="28"/>
      <c r="ADW122" s="28"/>
      <c r="ADX122" s="28"/>
      <c r="ADY122" s="28"/>
      <c r="ADZ122" s="28"/>
      <c r="AEA122" s="28"/>
      <c r="AEB122" s="28"/>
      <c r="AEC122" s="28"/>
      <c r="AED122" s="28"/>
      <c r="AEE122" s="28"/>
      <c r="AEF122" s="28"/>
      <c r="AEG122" s="28"/>
      <c r="AEH122" s="28"/>
      <c r="AEI122" s="28"/>
      <c r="AEJ122" s="28"/>
      <c r="AEK122" s="28"/>
      <c r="AEL122" s="28"/>
      <c r="AEM122" s="28"/>
      <c r="AEN122" s="28"/>
      <c r="AEO122" s="28"/>
      <c r="AEP122" s="28"/>
      <c r="AEQ122" s="28"/>
      <c r="AER122" s="28"/>
      <c r="AES122" s="28"/>
      <c r="AET122" s="28"/>
      <c r="AEU122" s="28"/>
      <c r="AEV122" s="28"/>
      <c r="AEW122" s="28"/>
      <c r="AEX122" s="28"/>
      <c r="AEY122" s="28"/>
      <c r="AEZ122" s="28"/>
      <c r="AFA122" s="28"/>
      <c r="AFB122" s="28"/>
      <c r="AFC122" s="28"/>
      <c r="AFD122" s="28"/>
      <c r="AFE122" s="28"/>
      <c r="AFF122" s="28"/>
      <c r="AFG122" s="28"/>
      <c r="AFH122" s="28"/>
      <c r="AFI122" s="28"/>
      <c r="AFJ122" s="28"/>
      <c r="AFK122" s="28"/>
      <c r="AFL122" s="28"/>
      <c r="AFM122" s="28"/>
      <c r="AFN122" s="28"/>
      <c r="AFO122" s="28"/>
      <c r="AFP122" s="28"/>
      <c r="AFQ122" s="28"/>
      <c r="AFR122" s="28"/>
      <c r="AFS122" s="28"/>
      <c r="AFT122" s="28"/>
      <c r="AFU122" s="28"/>
      <c r="AFV122" s="28"/>
      <c r="AFW122" s="28"/>
      <c r="AFX122" s="28"/>
      <c r="AFY122" s="28"/>
      <c r="AFZ122" s="28"/>
      <c r="AGA122" s="28"/>
      <c r="AGB122" s="28"/>
      <c r="AGC122" s="28"/>
      <c r="AGD122" s="28"/>
      <c r="AGE122" s="28"/>
      <c r="AGF122" s="28"/>
      <c r="AGG122" s="28"/>
      <c r="AGH122" s="28"/>
      <c r="AGI122" s="28"/>
      <c r="AGJ122" s="28"/>
      <c r="AGK122" s="28"/>
      <c r="AGL122" s="28"/>
      <c r="AGM122" s="28"/>
      <c r="AGN122" s="28"/>
      <c r="AGO122" s="28"/>
      <c r="AGP122" s="28"/>
      <c r="AGQ122" s="28"/>
      <c r="AGR122" s="28"/>
      <c r="AGS122" s="28"/>
      <c r="AGT122" s="28"/>
      <c r="AGU122" s="28"/>
      <c r="AGV122" s="28"/>
      <c r="AGW122" s="28"/>
      <c r="AGX122" s="28"/>
      <c r="AGY122" s="28"/>
      <c r="AGZ122" s="28"/>
      <c r="AHA122" s="28"/>
      <c r="AHB122" s="28"/>
      <c r="AHC122" s="28"/>
      <c r="AHD122" s="28"/>
      <c r="AHE122" s="28"/>
      <c r="AHF122" s="28"/>
      <c r="AHG122" s="28"/>
      <c r="AHH122" s="28"/>
      <c r="AHI122" s="28"/>
      <c r="AHJ122" s="28"/>
      <c r="AHK122" s="28"/>
      <c r="AHL122" s="28"/>
      <c r="AHM122" s="28"/>
      <c r="AHN122" s="28"/>
      <c r="AHO122" s="28"/>
      <c r="AHP122" s="28"/>
      <c r="AHQ122" s="28"/>
      <c r="AHR122" s="28"/>
      <c r="AHS122" s="28"/>
      <c r="AHT122" s="28"/>
      <c r="AHU122" s="28"/>
      <c r="AHV122" s="28"/>
      <c r="AHW122" s="28"/>
      <c r="AHX122" s="28"/>
      <c r="AHY122" s="28"/>
      <c r="AHZ122" s="28"/>
      <c r="AIA122" s="28"/>
      <c r="AIB122" s="28"/>
      <c r="AIC122" s="28"/>
      <c r="AID122" s="28"/>
      <c r="AIE122" s="28"/>
      <c r="AIF122" s="28"/>
      <c r="AIG122" s="28"/>
      <c r="AIH122" s="28"/>
      <c r="AII122" s="28"/>
      <c r="AIJ122" s="28"/>
      <c r="AIK122" s="28"/>
      <c r="AIL122" s="28"/>
      <c r="AIM122" s="28"/>
      <c r="AIN122" s="28"/>
      <c r="AIO122" s="28"/>
      <c r="AIP122" s="28"/>
      <c r="AIQ122" s="28"/>
      <c r="AIR122" s="28"/>
      <c r="AIS122" s="28"/>
      <c r="AIT122" s="28"/>
      <c r="AIU122" s="28"/>
      <c r="AIV122" s="28"/>
      <c r="AIW122" s="28"/>
      <c r="AIX122" s="28"/>
      <c r="AIY122" s="28"/>
      <c r="AIZ122" s="28"/>
      <c r="AJA122" s="28"/>
      <c r="AJB122" s="28"/>
      <c r="AJC122" s="28"/>
      <c r="AJD122" s="28"/>
      <c r="AJE122" s="28"/>
      <c r="AJF122" s="28"/>
      <c r="AJG122" s="28"/>
      <c r="AJH122" s="28"/>
      <c r="AJI122" s="28"/>
      <c r="AJJ122" s="28"/>
      <c r="AJK122" s="28"/>
      <c r="AJL122" s="28"/>
      <c r="AJM122" s="28"/>
      <c r="AJN122" s="28"/>
      <c r="AJO122" s="28"/>
      <c r="AJP122" s="28"/>
      <c r="AJQ122" s="28"/>
      <c r="AJR122" s="28"/>
      <c r="AJS122" s="28"/>
      <c r="AJT122" s="28"/>
      <c r="AJU122" s="28"/>
      <c r="AJV122" s="28"/>
      <c r="AJW122" s="28"/>
      <c r="AJX122" s="28"/>
      <c r="AJY122" s="28"/>
      <c r="AJZ122" s="28"/>
      <c r="AKA122" s="28"/>
      <c r="AKB122" s="28"/>
      <c r="AKC122" s="28"/>
      <c r="AKD122" s="28"/>
      <c r="AKE122" s="28"/>
      <c r="AKF122" s="28"/>
      <c r="AKG122" s="28"/>
      <c r="AKH122" s="28"/>
      <c r="AKI122" s="28"/>
      <c r="AKJ122" s="28"/>
      <c r="AKK122" s="28"/>
      <c r="AKL122" s="28"/>
      <c r="AKM122" s="28"/>
      <c r="AKN122" s="28"/>
      <c r="AKO122" s="28"/>
      <c r="AKP122" s="28"/>
      <c r="AKQ122" s="28"/>
      <c r="AKR122" s="28"/>
      <c r="AKS122" s="28"/>
      <c r="AKT122" s="28"/>
      <c r="AKU122" s="28"/>
      <c r="AKV122" s="28"/>
      <c r="AKW122" s="28"/>
      <c r="AKX122" s="28"/>
      <c r="AKY122" s="28"/>
      <c r="AKZ122" s="28"/>
      <c r="ALA122" s="28"/>
      <c r="ALB122" s="28"/>
      <c r="ALC122" s="28"/>
      <c r="ALD122" s="28"/>
    </row>
    <row r="123" spans="1:992" ht="141.75" x14ac:dyDescent="0.25">
      <c r="A123" s="23" t="s">
        <v>233</v>
      </c>
      <c r="B123" s="24" t="s">
        <v>236</v>
      </c>
      <c r="C123" s="25" t="s">
        <v>237</v>
      </c>
      <c r="D123" s="26"/>
      <c r="E123" s="82" t="s">
        <v>528</v>
      </c>
      <c r="F123" s="26"/>
      <c r="G123" s="26"/>
      <c r="H123" s="27" t="s">
        <v>5</v>
      </c>
      <c r="I123" s="27" t="s">
        <v>5</v>
      </c>
      <c r="J123" s="27" t="s">
        <v>6</v>
      </c>
      <c r="K123" s="27"/>
      <c r="L123" s="27"/>
      <c r="M123" s="27" t="str">
        <f t="shared" si="12"/>
        <v>x</v>
      </c>
      <c r="N123" s="27" t="str">
        <f t="shared" si="7"/>
        <v>x</v>
      </c>
      <c r="O123" s="27" t="str">
        <f t="shared" si="8"/>
        <v>x</v>
      </c>
      <c r="P123" s="27" t="str">
        <f t="shared" si="9"/>
        <v>x</v>
      </c>
      <c r="Q123" s="27" t="str">
        <f t="shared" si="10"/>
        <v>x</v>
      </c>
      <c r="R123" s="27" t="str">
        <f t="shared" si="11"/>
        <v>x</v>
      </c>
      <c r="S123" s="27" t="s">
        <v>5</v>
      </c>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28"/>
      <c r="IE123" s="28"/>
      <c r="IF123" s="28"/>
      <c r="IG123" s="28"/>
      <c r="IH123" s="28"/>
      <c r="II123" s="28"/>
      <c r="IJ123" s="28"/>
      <c r="IK123" s="28"/>
      <c r="IL123" s="28"/>
      <c r="IM123" s="28"/>
      <c r="IN123" s="28"/>
      <c r="IO123" s="28"/>
      <c r="IP123" s="28"/>
      <c r="IQ123" s="28"/>
      <c r="IR123" s="28"/>
      <c r="IS123" s="28"/>
      <c r="IT123" s="28"/>
      <c r="IU123" s="28"/>
      <c r="IV123" s="28"/>
      <c r="IW123" s="28"/>
      <c r="IX123" s="28"/>
      <c r="IY123" s="28"/>
      <c r="IZ123" s="28"/>
      <c r="JA123" s="28"/>
      <c r="JB123" s="28"/>
      <c r="JC123" s="28"/>
      <c r="JD123" s="28"/>
      <c r="JE123" s="28"/>
      <c r="JF123" s="28"/>
      <c r="JG123" s="28"/>
      <c r="JH123" s="28"/>
      <c r="JI123" s="28"/>
      <c r="JJ123" s="28"/>
      <c r="JK123" s="28"/>
      <c r="JL123" s="28"/>
      <c r="JM123" s="28"/>
      <c r="JN123" s="28"/>
      <c r="JO123" s="28"/>
      <c r="JP123" s="28"/>
      <c r="JQ123" s="28"/>
      <c r="JR123" s="28"/>
      <c r="JS123" s="28"/>
      <c r="JT123" s="28"/>
      <c r="JU123" s="28"/>
      <c r="JV123" s="28"/>
      <c r="JW123" s="28"/>
      <c r="JX123" s="28"/>
      <c r="JY123" s="28"/>
      <c r="JZ123" s="28"/>
      <c r="KA123" s="28"/>
      <c r="KB123" s="28"/>
      <c r="KC123" s="28"/>
      <c r="KD123" s="28"/>
      <c r="KE123" s="28"/>
      <c r="KF123" s="28"/>
      <c r="KG123" s="28"/>
      <c r="KH123" s="28"/>
      <c r="KI123" s="28"/>
      <c r="KJ123" s="28"/>
      <c r="KK123" s="28"/>
      <c r="KL123" s="28"/>
      <c r="KM123" s="28"/>
      <c r="KN123" s="28"/>
      <c r="KO123" s="28"/>
      <c r="KP123" s="28"/>
      <c r="KQ123" s="28"/>
      <c r="KR123" s="28"/>
      <c r="KS123" s="28"/>
      <c r="KT123" s="28"/>
      <c r="KU123" s="28"/>
      <c r="KV123" s="28"/>
      <c r="KW123" s="28"/>
      <c r="KX123" s="28"/>
      <c r="KY123" s="28"/>
      <c r="KZ123" s="28"/>
      <c r="LA123" s="28"/>
      <c r="LB123" s="28"/>
      <c r="LC123" s="28"/>
      <c r="LD123" s="28"/>
      <c r="LE123" s="28"/>
      <c r="LF123" s="28"/>
      <c r="LG123" s="28"/>
      <c r="LH123" s="28"/>
      <c r="LI123" s="28"/>
      <c r="LJ123" s="28"/>
      <c r="LK123" s="28"/>
      <c r="LL123" s="28"/>
      <c r="LM123" s="28"/>
      <c r="LN123" s="28"/>
      <c r="LO123" s="28"/>
      <c r="LP123" s="28"/>
      <c r="LQ123" s="28"/>
      <c r="LR123" s="28"/>
      <c r="LS123" s="28"/>
      <c r="LT123" s="28"/>
      <c r="LU123" s="28"/>
      <c r="LV123" s="28"/>
      <c r="LW123" s="28"/>
      <c r="LX123" s="28"/>
      <c r="LY123" s="28"/>
      <c r="LZ123" s="28"/>
      <c r="MA123" s="28"/>
      <c r="MB123" s="28"/>
      <c r="MC123" s="28"/>
      <c r="MD123" s="28"/>
      <c r="ME123" s="28"/>
      <c r="MF123" s="28"/>
      <c r="MG123" s="28"/>
      <c r="MH123" s="28"/>
      <c r="MI123" s="28"/>
      <c r="MJ123" s="28"/>
      <c r="MK123" s="28"/>
      <c r="ML123" s="28"/>
      <c r="MM123" s="28"/>
      <c r="MN123" s="28"/>
      <c r="MO123" s="28"/>
      <c r="MP123" s="28"/>
      <c r="MQ123" s="28"/>
      <c r="MR123" s="28"/>
      <c r="MS123" s="28"/>
      <c r="MT123" s="28"/>
      <c r="MU123" s="28"/>
      <c r="MV123" s="28"/>
      <c r="MW123" s="28"/>
      <c r="MX123" s="28"/>
      <c r="MY123" s="28"/>
      <c r="MZ123" s="28"/>
      <c r="NA123" s="28"/>
      <c r="NB123" s="28"/>
      <c r="NC123" s="28"/>
      <c r="ND123" s="28"/>
      <c r="NE123" s="28"/>
      <c r="NF123" s="28"/>
      <c r="NG123" s="28"/>
      <c r="NH123" s="28"/>
      <c r="NI123" s="28"/>
      <c r="NJ123" s="28"/>
      <c r="NK123" s="28"/>
      <c r="NL123" s="28"/>
      <c r="NM123" s="28"/>
      <c r="NN123" s="28"/>
      <c r="NO123" s="28"/>
      <c r="NP123" s="28"/>
      <c r="NQ123" s="28"/>
      <c r="NR123" s="28"/>
      <c r="NS123" s="28"/>
      <c r="NT123" s="28"/>
      <c r="NU123" s="28"/>
      <c r="NV123" s="28"/>
      <c r="NW123" s="28"/>
      <c r="NX123" s="28"/>
      <c r="NY123" s="28"/>
      <c r="NZ123" s="28"/>
      <c r="OA123" s="28"/>
      <c r="OB123" s="28"/>
      <c r="OC123" s="28"/>
      <c r="OD123" s="28"/>
      <c r="OE123" s="28"/>
      <c r="OF123" s="28"/>
      <c r="OG123" s="28"/>
      <c r="OH123" s="28"/>
      <c r="OI123" s="28"/>
      <c r="OJ123" s="28"/>
      <c r="OK123" s="28"/>
      <c r="OL123" s="28"/>
      <c r="OM123" s="28"/>
      <c r="ON123" s="28"/>
      <c r="OO123" s="28"/>
      <c r="OP123" s="28"/>
      <c r="OQ123" s="28"/>
      <c r="OR123" s="28"/>
      <c r="OS123" s="28"/>
      <c r="OT123" s="28"/>
      <c r="OU123" s="28"/>
      <c r="OV123" s="28"/>
      <c r="OW123" s="28"/>
      <c r="OX123" s="28"/>
      <c r="OY123" s="28"/>
      <c r="OZ123" s="28"/>
      <c r="PA123" s="28"/>
      <c r="PB123" s="28"/>
      <c r="PC123" s="28"/>
      <c r="PD123" s="28"/>
      <c r="PE123" s="28"/>
      <c r="PF123" s="28"/>
      <c r="PG123" s="28"/>
      <c r="PH123" s="28"/>
      <c r="PI123" s="28"/>
      <c r="PJ123" s="28"/>
      <c r="PK123" s="28"/>
      <c r="PL123" s="28"/>
      <c r="PM123" s="28"/>
      <c r="PN123" s="28"/>
      <c r="PO123" s="28"/>
      <c r="PP123" s="28"/>
      <c r="PQ123" s="28"/>
      <c r="PR123" s="28"/>
      <c r="PS123" s="28"/>
      <c r="PT123" s="28"/>
      <c r="PU123" s="28"/>
      <c r="PV123" s="28"/>
      <c r="PW123" s="28"/>
      <c r="PX123" s="28"/>
      <c r="PY123" s="28"/>
      <c r="PZ123" s="28"/>
      <c r="QA123" s="28"/>
      <c r="QB123" s="28"/>
      <c r="QC123" s="28"/>
      <c r="QD123" s="28"/>
      <c r="QE123" s="28"/>
      <c r="QF123" s="28"/>
      <c r="QG123" s="28"/>
      <c r="QH123" s="28"/>
      <c r="QI123" s="28"/>
      <c r="QJ123" s="28"/>
      <c r="QK123" s="28"/>
      <c r="QL123" s="28"/>
      <c r="QM123" s="28"/>
      <c r="QN123" s="28"/>
      <c r="QO123" s="28"/>
      <c r="QP123" s="28"/>
      <c r="QQ123" s="28"/>
      <c r="QR123" s="28"/>
      <c r="QS123" s="28"/>
      <c r="QT123" s="28"/>
      <c r="QU123" s="28"/>
      <c r="QV123" s="28"/>
      <c r="QW123" s="28"/>
      <c r="QX123" s="28"/>
      <c r="QY123" s="28"/>
      <c r="QZ123" s="28"/>
      <c r="RA123" s="28"/>
      <c r="RB123" s="28"/>
      <c r="RC123" s="28"/>
      <c r="RD123" s="28"/>
      <c r="RE123" s="28"/>
      <c r="RF123" s="28"/>
      <c r="RG123" s="28"/>
      <c r="RH123" s="28"/>
      <c r="RI123" s="28"/>
      <c r="RJ123" s="28"/>
      <c r="RK123" s="28"/>
      <c r="RL123" s="28"/>
      <c r="RM123" s="28"/>
      <c r="RN123" s="28"/>
      <c r="RO123" s="28"/>
      <c r="RP123" s="28"/>
      <c r="RQ123" s="28"/>
      <c r="RR123" s="28"/>
      <c r="RS123" s="28"/>
      <c r="RT123" s="28"/>
      <c r="RU123" s="28"/>
      <c r="RV123" s="28"/>
      <c r="RW123" s="28"/>
      <c r="RX123" s="28"/>
      <c r="RY123" s="28"/>
      <c r="RZ123" s="28"/>
      <c r="SA123" s="28"/>
      <c r="SB123" s="28"/>
      <c r="SC123" s="28"/>
      <c r="SD123" s="28"/>
      <c r="SE123" s="28"/>
      <c r="SF123" s="28"/>
      <c r="SG123" s="28"/>
      <c r="SH123" s="28"/>
      <c r="SI123" s="28"/>
      <c r="SJ123" s="28"/>
      <c r="SK123" s="28"/>
      <c r="SL123" s="28"/>
      <c r="SM123" s="28"/>
      <c r="SN123" s="28"/>
      <c r="SO123" s="28"/>
      <c r="SP123" s="28"/>
      <c r="SQ123" s="28"/>
      <c r="SR123" s="28"/>
      <c r="SS123" s="28"/>
      <c r="ST123" s="28"/>
      <c r="SU123" s="28"/>
      <c r="SV123" s="28"/>
      <c r="SW123" s="28"/>
      <c r="SX123" s="28"/>
      <c r="SY123" s="28"/>
      <c r="SZ123" s="28"/>
      <c r="TA123" s="28"/>
      <c r="TB123" s="28"/>
      <c r="TC123" s="28"/>
      <c r="TD123" s="28"/>
      <c r="TE123" s="28"/>
      <c r="TF123" s="28"/>
      <c r="TG123" s="28"/>
      <c r="TH123" s="28"/>
      <c r="TI123" s="28"/>
      <c r="TJ123" s="28"/>
      <c r="TK123" s="28"/>
      <c r="TL123" s="28"/>
      <c r="TM123" s="28"/>
      <c r="TN123" s="28"/>
      <c r="TO123" s="28"/>
      <c r="TP123" s="28"/>
      <c r="TQ123" s="28"/>
      <c r="TR123" s="28"/>
      <c r="TS123" s="28"/>
      <c r="TT123" s="28"/>
      <c r="TU123" s="28"/>
      <c r="TV123" s="28"/>
      <c r="TW123" s="28"/>
      <c r="TX123" s="28"/>
      <c r="TY123" s="28"/>
      <c r="TZ123" s="28"/>
      <c r="UA123" s="28"/>
      <c r="UB123" s="28"/>
      <c r="UC123" s="28"/>
      <c r="UD123" s="28"/>
      <c r="UE123" s="28"/>
      <c r="UF123" s="28"/>
      <c r="UG123" s="28"/>
      <c r="UH123" s="28"/>
      <c r="UI123" s="28"/>
      <c r="UJ123" s="28"/>
      <c r="UK123" s="28"/>
      <c r="UL123" s="28"/>
      <c r="UM123" s="28"/>
      <c r="UN123" s="28"/>
      <c r="UO123" s="28"/>
      <c r="UP123" s="28"/>
      <c r="UQ123" s="28"/>
      <c r="UR123" s="28"/>
      <c r="US123" s="28"/>
      <c r="UT123" s="28"/>
      <c r="UU123" s="28"/>
      <c r="UV123" s="28"/>
      <c r="UW123" s="28"/>
      <c r="UX123" s="28"/>
      <c r="UY123" s="28"/>
      <c r="UZ123" s="28"/>
      <c r="VA123" s="28"/>
      <c r="VB123" s="28"/>
      <c r="VC123" s="28"/>
      <c r="VD123" s="28"/>
      <c r="VE123" s="28"/>
      <c r="VF123" s="28"/>
      <c r="VG123" s="28"/>
      <c r="VH123" s="28"/>
      <c r="VI123" s="28"/>
      <c r="VJ123" s="28"/>
      <c r="VK123" s="28"/>
      <c r="VL123" s="28"/>
      <c r="VM123" s="28"/>
      <c r="VN123" s="28"/>
      <c r="VO123" s="28"/>
      <c r="VP123" s="28"/>
      <c r="VQ123" s="28"/>
      <c r="VR123" s="28"/>
      <c r="VS123" s="28"/>
      <c r="VT123" s="28"/>
      <c r="VU123" s="28"/>
      <c r="VV123" s="28"/>
      <c r="VW123" s="28"/>
      <c r="VX123" s="28"/>
      <c r="VY123" s="28"/>
      <c r="VZ123" s="28"/>
      <c r="WA123" s="28"/>
      <c r="WB123" s="28"/>
      <c r="WC123" s="28"/>
      <c r="WD123" s="28"/>
      <c r="WE123" s="28"/>
      <c r="WF123" s="28"/>
      <c r="WG123" s="28"/>
      <c r="WH123" s="28"/>
      <c r="WI123" s="28"/>
      <c r="WJ123" s="28"/>
      <c r="WK123" s="28"/>
      <c r="WL123" s="28"/>
      <c r="WM123" s="28"/>
      <c r="WN123" s="28"/>
      <c r="WO123" s="28"/>
      <c r="WP123" s="28"/>
      <c r="WQ123" s="28"/>
      <c r="WR123" s="28"/>
      <c r="WS123" s="28"/>
      <c r="WT123" s="28"/>
      <c r="WU123" s="28"/>
      <c r="WV123" s="28"/>
      <c r="WW123" s="28"/>
      <c r="WX123" s="28"/>
      <c r="WY123" s="28"/>
      <c r="WZ123" s="28"/>
      <c r="XA123" s="28"/>
      <c r="XB123" s="28"/>
      <c r="XC123" s="28"/>
      <c r="XD123" s="28"/>
      <c r="XE123" s="28"/>
      <c r="XF123" s="28"/>
      <c r="XG123" s="28"/>
      <c r="XH123" s="28"/>
      <c r="XI123" s="28"/>
      <c r="XJ123" s="28"/>
      <c r="XK123" s="28"/>
      <c r="XL123" s="28"/>
      <c r="XM123" s="28"/>
      <c r="XN123" s="28"/>
      <c r="XO123" s="28"/>
      <c r="XP123" s="28"/>
      <c r="XQ123" s="28"/>
      <c r="XR123" s="28"/>
      <c r="XS123" s="28"/>
      <c r="XT123" s="28"/>
      <c r="XU123" s="28"/>
      <c r="XV123" s="28"/>
      <c r="XW123" s="28"/>
      <c r="XX123" s="28"/>
      <c r="XY123" s="28"/>
      <c r="XZ123" s="28"/>
      <c r="YA123" s="28"/>
      <c r="YB123" s="28"/>
      <c r="YC123" s="28"/>
      <c r="YD123" s="28"/>
      <c r="YE123" s="28"/>
      <c r="YF123" s="28"/>
      <c r="YG123" s="28"/>
      <c r="YH123" s="28"/>
      <c r="YI123" s="28"/>
      <c r="YJ123" s="28"/>
      <c r="YK123" s="28"/>
      <c r="YL123" s="28"/>
      <c r="YM123" s="28"/>
      <c r="YN123" s="28"/>
      <c r="YO123" s="28"/>
      <c r="YP123" s="28"/>
      <c r="YQ123" s="28"/>
      <c r="YR123" s="28"/>
      <c r="YS123" s="28"/>
      <c r="YT123" s="28"/>
      <c r="YU123" s="28"/>
      <c r="YV123" s="28"/>
      <c r="YW123" s="28"/>
      <c r="YX123" s="28"/>
      <c r="YY123" s="28"/>
      <c r="YZ123" s="28"/>
      <c r="ZA123" s="28"/>
      <c r="ZB123" s="28"/>
      <c r="ZC123" s="28"/>
      <c r="ZD123" s="28"/>
      <c r="ZE123" s="28"/>
      <c r="ZF123" s="28"/>
      <c r="ZG123" s="28"/>
      <c r="ZH123" s="28"/>
      <c r="ZI123" s="28"/>
      <c r="ZJ123" s="28"/>
      <c r="ZK123" s="28"/>
      <c r="ZL123" s="28"/>
      <c r="ZM123" s="28"/>
      <c r="ZN123" s="28"/>
      <c r="ZO123" s="28"/>
      <c r="ZP123" s="28"/>
      <c r="ZQ123" s="28"/>
      <c r="ZR123" s="28"/>
      <c r="ZS123" s="28"/>
      <c r="ZT123" s="28"/>
      <c r="ZU123" s="28"/>
      <c r="ZV123" s="28"/>
      <c r="ZW123" s="28"/>
      <c r="ZX123" s="28"/>
      <c r="ZY123" s="28"/>
      <c r="ZZ123" s="28"/>
      <c r="AAA123" s="28"/>
      <c r="AAB123" s="28"/>
      <c r="AAC123" s="28"/>
      <c r="AAD123" s="28"/>
      <c r="AAE123" s="28"/>
      <c r="AAF123" s="28"/>
      <c r="AAG123" s="28"/>
      <c r="AAH123" s="28"/>
      <c r="AAI123" s="28"/>
      <c r="AAJ123" s="28"/>
      <c r="AAK123" s="28"/>
      <c r="AAL123" s="28"/>
      <c r="AAM123" s="28"/>
      <c r="AAN123" s="28"/>
      <c r="AAO123" s="28"/>
      <c r="AAP123" s="28"/>
      <c r="AAQ123" s="28"/>
      <c r="AAR123" s="28"/>
      <c r="AAS123" s="28"/>
      <c r="AAT123" s="28"/>
      <c r="AAU123" s="28"/>
      <c r="AAV123" s="28"/>
      <c r="AAW123" s="28"/>
      <c r="AAX123" s="28"/>
      <c r="AAY123" s="28"/>
      <c r="AAZ123" s="28"/>
      <c r="ABA123" s="28"/>
      <c r="ABB123" s="28"/>
      <c r="ABC123" s="28"/>
      <c r="ABD123" s="28"/>
      <c r="ABE123" s="28"/>
      <c r="ABF123" s="28"/>
      <c r="ABG123" s="28"/>
      <c r="ABH123" s="28"/>
      <c r="ABI123" s="28"/>
      <c r="ABJ123" s="28"/>
      <c r="ABK123" s="28"/>
      <c r="ABL123" s="28"/>
      <c r="ABM123" s="28"/>
      <c r="ABN123" s="28"/>
      <c r="ABO123" s="28"/>
      <c r="ABP123" s="28"/>
      <c r="ABQ123" s="28"/>
      <c r="ABR123" s="28"/>
      <c r="ABS123" s="28"/>
      <c r="ABT123" s="28"/>
      <c r="ABU123" s="28"/>
      <c r="ABV123" s="28"/>
      <c r="ABW123" s="28"/>
      <c r="ABX123" s="28"/>
      <c r="ABY123" s="28"/>
      <c r="ABZ123" s="28"/>
      <c r="ACA123" s="28"/>
      <c r="ACB123" s="28"/>
      <c r="ACC123" s="28"/>
      <c r="ACD123" s="28"/>
      <c r="ACE123" s="28"/>
      <c r="ACF123" s="28"/>
      <c r="ACG123" s="28"/>
      <c r="ACH123" s="28"/>
      <c r="ACI123" s="28"/>
      <c r="ACJ123" s="28"/>
      <c r="ACK123" s="28"/>
      <c r="ACL123" s="28"/>
      <c r="ACM123" s="28"/>
      <c r="ACN123" s="28"/>
      <c r="ACO123" s="28"/>
      <c r="ACP123" s="28"/>
      <c r="ACQ123" s="28"/>
      <c r="ACR123" s="28"/>
      <c r="ACS123" s="28"/>
      <c r="ACT123" s="28"/>
      <c r="ACU123" s="28"/>
      <c r="ACV123" s="28"/>
      <c r="ACW123" s="28"/>
      <c r="ACX123" s="28"/>
      <c r="ACY123" s="28"/>
      <c r="ACZ123" s="28"/>
      <c r="ADA123" s="28"/>
      <c r="ADB123" s="28"/>
      <c r="ADC123" s="28"/>
      <c r="ADD123" s="28"/>
      <c r="ADE123" s="28"/>
      <c r="ADF123" s="28"/>
      <c r="ADG123" s="28"/>
      <c r="ADH123" s="28"/>
      <c r="ADI123" s="28"/>
      <c r="ADJ123" s="28"/>
      <c r="ADK123" s="28"/>
      <c r="ADL123" s="28"/>
      <c r="ADM123" s="28"/>
      <c r="ADN123" s="28"/>
      <c r="ADO123" s="28"/>
      <c r="ADP123" s="28"/>
      <c r="ADQ123" s="28"/>
      <c r="ADR123" s="28"/>
      <c r="ADS123" s="28"/>
      <c r="ADT123" s="28"/>
      <c r="ADU123" s="28"/>
      <c r="ADV123" s="28"/>
      <c r="ADW123" s="28"/>
      <c r="ADX123" s="28"/>
      <c r="ADY123" s="28"/>
      <c r="ADZ123" s="28"/>
      <c r="AEA123" s="28"/>
      <c r="AEB123" s="28"/>
      <c r="AEC123" s="28"/>
      <c r="AED123" s="28"/>
      <c r="AEE123" s="28"/>
      <c r="AEF123" s="28"/>
      <c r="AEG123" s="28"/>
      <c r="AEH123" s="28"/>
      <c r="AEI123" s="28"/>
      <c r="AEJ123" s="28"/>
      <c r="AEK123" s="28"/>
      <c r="AEL123" s="28"/>
      <c r="AEM123" s="28"/>
      <c r="AEN123" s="28"/>
      <c r="AEO123" s="28"/>
      <c r="AEP123" s="28"/>
      <c r="AEQ123" s="28"/>
      <c r="AER123" s="28"/>
      <c r="AES123" s="28"/>
      <c r="AET123" s="28"/>
      <c r="AEU123" s="28"/>
      <c r="AEV123" s="28"/>
      <c r="AEW123" s="28"/>
      <c r="AEX123" s="28"/>
      <c r="AEY123" s="28"/>
      <c r="AEZ123" s="28"/>
      <c r="AFA123" s="28"/>
      <c r="AFB123" s="28"/>
      <c r="AFC123" s="28"/>
      <c r="AFD123" s="28"/>
      <c r="AFE123" s="28"/>
      <c r="AFF123" s="28"/>
      <c r="AFG123" s="28"/>
      <c r="AFH123" s="28"/>
      <c r="AFI123" s="28"/>
      <c r="AFJ123" s="28"/>
      <c r="AFK123" s="28"/>
      <c r="AFL123" s="28"/>
      <c r="AFM123" s="28"/>
      <c r="AFN123" s="28"/>
      <c r="AFO123" s="28"/>
      <c r="AFP123" s="28"/>
      <c r="AFQ123" s="28"/>
      <c r="AFR123" s="28"/>
      <c r="AFS123" s="28"/>
      <c r="AFT123" s="28"/>
      <c r="AFU123" s="28"/>
      <c r="AFV123" s="28"/>
      <c r="AFW123" s="28"/>
      <c r="AFX123" s="28"/>
      <c r="AFY123" s="28"/>
      <c r="AFZ123" s="28"/>
      <c r="AGA123" s="28"/>
      <c r="AGB123" s="28"/>
      <c r="AGC123" s="28"/>
      <c r="AGD123" s="28"/>
      <c r="AGE123" s="28"/>
      <c r="AGF123" s="28"/>
      <c r="AGG123" s="28"/>
      <c r="AGH123" s="28"/>
      <c r="AGI123" s="28"/>
      <c r="AGJ123" s="28"/>
      <c r="AGK123" s="28"/>
      <c r="AGL123" s="28"/>
      <c r="AGM123" s="28"/>
      <c r="AGN123" s="28"/>
      <c r="AGO123" s="28"/>
      <c r="AGP123" s="28"/>
      <c r="AGQ123" s="28"/>
      <c r="AGR123" s="28"/>
      <c r="AGS123" s="28"/>
      <c r="AGT123" s="28"/>
      <c r="AGU123" s="28"/>
      <c r="AGV123" s="28"/>
      <c r="AGW123" s="28"/>
      <c r="AGX123" s="28"/>
      <c r="AGY123" s="28"/>
      <c r="AGZ123" s="28"/>
      <c r="AHA123" s="28"/>
      <c r="AHB123" s="28"/>
      <c r="AHC123" s="28"/>
      <c r="AHD123" s="28"/>
      <c r="AHE123" s="28"/>
      <c r="AHF123" s="28"/>
      <c r="AHG123" s="28"/>
      <c r="AHH123" s="28"/>
      <c r="AHI123" s="28"/>
      <c r="AHJ123" s="28"/>
      <c r="AHK123" s="28"/>
      <c r="AHL123" s="28"/>
      <c r="AHM123" s="28"/>
      <c r="AHN123" s="28"/>
      <c r="AHO123" s="28"/>
      <c r="AHP123" s="28"/>
      <c r="AHQ123" s="28"/>
      <c r="AHR123" s="28"/>
      <c r="AHS123" s="28"/>
      <c r="AHT123" s="28"/>
      <c r="AHU123" s="28"/>
      <c r="AHV123" s="28"/>
      <c r="AHW123" s="28"/>
      <c r="AHX123" s="28"/>
      <c r="AHY123" s="28"/>
      <c r="AHZ123" s="28"/>
      <c r="AIA123" s="28"/>
      <c r="AIB123" s="28"/>
      <c r="AIC123" s="28"/>
      <c r="AID123" s="28"/>
      <c r="AIE123" s="28"/>
      <c r="AIF123" s="28"/>
      <c r="AIG123" s="28"/>
      <c r="AIH123" s="28"/>
      <c r="AII123" s="28"/>
      <c r="AIJ123" s="28"/>
      <c r="AIK123" s="28"/>
      <c r="AIL123" s="28"/>
      <c r="AIM123" s="28"/>
      <c r="AIN123" s="28"/>
      <c r="AIO123" s="28"/>
      <c r="AIP123" s="28"/>
      <c r="AIQ123" s="28"/>
      <c r="AIR123" s="28"/>
      <c r="AIS123" s="28"/>
      <c r="AIT123" s="28"/>
      <c r="AIU123" s="28"/>
      <c r="AIV123" s="28"/>
      <c r="AIW123" s="28"/>
      <c r="AIX123" s="28"/>
      <c r="AIY123" s="28"/>
      <c r="AIZ123" s="28"/>
      <c r="AJA123" s="28"/>
      <c r="AJB123" s="28"/>
      <c r="AJC123" s="28"/>
      <c r="AJD123" s="28"/>
      <c r="AJE123" s="28"/>
      <c r="AJF123" s="28"/>
      <c r="AJG123" s="28"/>
      <c r="AJH123" s="28"/>
      <c r="AJI123" s="28"/>
      <c r="AJJ123" s="28"/>
      <c r="AJK123" s="28"/>
      <c r="AJL123" s="28"/>
      <c r="AJM123" s="28"/>
      <c r="AJN123" s="28"/>
      <c r="AJO123" s="28"/>
      <c r="AJP123" s="28"/>
      <c r="AJQ123" s="28"/>
      <c r="AJR123" s="28"/>
      <c r="AJS123" s="28"/>
      <c r="AJT123" s="28"/>
      <c r="AJU123" s="28"/>
      <c r="AJV123" s="28"/>
      <c r="AJW123" s="28"/>
      <c r="AJX123" s="28"/>
      <c r="AJY123" s="28"/>
      <c r="AJZ123" s="28"/>
      <c r="AKA123" s="28"/>
      <c r="AKB123" s="28"/>
      <c r="AKC123" s="28"/>
      <c r="AKD123" s="28"/>
      <c r="AKE123" s="28"/>
      <c r="AKF123" s="28"/>
      <c r="AKG123" s="28"/>
      <c r="AKH123" s="28"/>
      <c r="AKI123" s="28"/>
      <c r="AKJ123" s="28"/>
      <c r="AKK123" s="28"/>
      <c r="AKL123" s="28"/>
      <c r="AKM123" s="28"/>
      <c r="AKN123" s="28"/>
      <c r="AKO123" s="28"/>
      <c r="AKP123" s="28"/>
      <c r="AKQ123" s="28"/>
      <c r="AKR123" s="28"/>
      <c r="AKS123" s="28"/>
      <c r="AKT123" s="28"/>
      <c r="AKU123" s="28"/>
      <c r="AKV123" s="28"/>
      <c r="AKW123" s="28"/>
      <c r="AKX123" s="28"/>
      <c r="AKY123" s="28"/>
      <c r="AKZ123" s="28"/>
      <c r="ALA123" s="28"/>
      <c r="ALB123" s="28"/>
      <c r="ALC123" s="28"/>
      <c r="ALD123" s="28"/>
    </row>
    <row r="124" spans="1:992" ht="157.5" x14ac:dyDescent="0.25">
      <c r="A124" s="23" t="s">
        <v>233</v>
      </c>
      <c r="B124" s="24" t="s">
        <v>238</v>
      </c>
      <c r="C124" s="25" t="s">
        <v>239</v>
      </c>
      <c r="D124" s="26"/>
      <c r="E124" s="82" t="s">
        <v>528</v>
      </c>
      <c r="F124" s="26"/>
      <c r="G124" s="26"/>
      <c r="H124" s="27" t="s">
        <v>5</v>
      </c>
      <c r="I124" s="27" t="s">
        <v>5</v>
      </c>
      <c r="J124" s="27" t="s">
        <v>6</v>
      </c>
      <c r="K124" s="27"/>
      <c r="L124" s="27"/>
      <c r="M124" s="27" t="str">
        <f t="shared" si="12"/>
        <v>x</v>
      </c>
      <c r="N124" s="27" t="str">
        <f t="shared" si="7"/>
        <v>x</v>
      </c>
      <c r="O124" s="27" t="str">
        <f t="shared" si="8"/>
        <v>x</v>
      </c>
      <c r="P124" s="27" t="str">
        <f t="shared" si="9"/>
        <v>x</v>
      </c>
      <c r="Q124" s="27" t="str">
        <f t="shared" si="10"/>
        <v>x</v>
      </c>
      <c r="R124" s="27" t="str">
        <f t="shared" si="11"/>
        <v>x</v>
      </c>
      <c r="S124" s="27" t="s">
        <v>5</v>
      </c>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28"/>
      <c r="IE124" s="28"/>
      <c r="IF124" s="28"/>
      <c r="IG124" s="28"/>
      <c r="IH124" s="28"/>
      <c r="II124" s="28"/>
      <c r="IJ124" s="28"/>
      <c r="IK124" s="28"/>
      <c r="IL124" s="28"/>
      <c r="IM124" s="28"/>
      <c r="IN124" s="28"/>
      <c r="IO124" s="28"/>
      <c r="IP124" s="28"/>
      <c r="IQ124" s="28"/>
      <c r="IR124" s="28"/>
      <c r="IS124" s="28"/>
      <c r="IT124" s="28"/>
      <c r="IU124" s="28"/>
      <c r="IV124" s="28"/>
      <c r="IW124" s="28"/>
      <c r="IX124" s="28"/>
      <c r="IY124" s="28"/>
      <c r="IZ124" s="28"/>
      <c r="JA124" s="28"/>
      <c r="JB124" s="28"/>
      <c r="JC124" s="28"/>
      <c r="JD124" s="28"/>
      <c r="JE124" s="28"/>
      <c r="JF124" s="28"/>
      <c r="JG124" s="28"/>
      <c r="JH124" s="28"/>
      <c r="JI124" s="28"/>
      <c r="JJ124" s="28"/>
      <c r="JK124" s="28"/>
      <c r="JL124" s="28"/>
      <c r="JM124" s="28"/>
      <c r="JN124" s="28"/>
      <c r="JO124" s="28"/>
      <c r="JP124" s="28"/>
      <c r="JQ124" s="28"/>
      <c r="JR124" s="28"/>
      <c r="JS124" s="28"/>
      <c r="JT124" s="28"/>
      <c r="JU124" s="28"/>
      <c r="JV124" s="28"/>
      <c r="JW124" s="28"/>
      <c r="JX124" s="28"/>
      <c r="JY124" s="28"/>
      <c r="JZ124" s="28"/>
      <c r="KA124" s="28"/>
      <c r="KB124" s="28"/>
      <c r="KC124" s="28"/>
      <c r="KD124" s="28"/>
      <c r="KE124" s="28"/>
      <c r="KF124" s="28"/>
      <c r="KG124" s="28"/>
      <c r="KH124" s="28"/>
      <c r="KI124" s="28"/>
      <c r="KJ124" s="28"/>
      <c r="KK124" s="28"/>
      <c r="KL124" s="28"/>
      <c r="KM124" s="28"/>
      <c r="KN124" s="28"/>
      <c r="KO124" s="28"/>
      <c r="KP124" s="28"/>
      <c r="KQ124" s="28"/>
      <c r="KR124" s="28"/>
      <c r="KS124" s="28"/>
      <c r="KT124" s="28"/>
      <c r="KU124" s="28"/>
      <c r="KV124" s="28"/>
      <c r="KW124" s="28"/>
      <c r="KX124" s="28"/>
      <c r="KY124" s="28"/>
      <c r="KZ124" s="28"/>
      <c r="LA124" s="28"/>
      <c r="LB124" s="28"/>
      <c r="LC124" s="28"/>
      <c r="LD124" s="28"/>
      <c r="LE124" s="28"/>
      <c r="LF124" s="28"/>
      <c r="LG124" s="28"/>
      <c r="LH124" s="28"/>
      <c r="LI124" s="28"/>
      <c r="LJ124" s="28"/>
      <c r="LK124" s="28"/>
      <c r="LL124" s="28"/>
      <c r="LM124" s="28"/>
      <c r="LN124" s="28"/>
      <c r="LO124" s="28"/>
      <c r="LP124" s="28"/>
      <c r="LQ124" s="28"/>
      <c r="LR124" s="28"/>
      <c r="LS124" s="28"/>
      <c r="LT124" s="28"/>
      <c r="LU124" s="28"/>
      <c r="LV124" s="28"/>
      <c r="LW124" s="28"/>
      <c r="LX124" s="28"/>
      <c r="LY124" s="28"/>
      <c r="LZ124" s="28"/>
      <c r="MA124" s="28"/>
      <c r="MB124" s="28"/>
      <c r="MC124" s="28"/>
      <c r="MD124" s="28"/>
      <c r="ME124" s="28"/>
      <c r="MF124" s="28"/>
      <c r="MG124" s="28"/>
      <c r="MH124" s="28"/>
      <c r="MI124" s="28"/>
      <c r="MJ124" s="28"/>
      <c r="MK124" s="28"/>
      <c r="ML124" s="28"/>
      <c r="MM124" s="28"/>
      <c r="MN124" s="28"/>
      <c r="MO124" s="28"/>
      <c r="MP124" s="28"/>
      <c r="MQ124" s="28"/>
      <c r="MR124" s="28"/>
      <c r="MS124" s="28"/>
      <c r="MT124" s="28"/>
      <c r="MU124" s="28"/>
      <c r="MV124" s="28"/>
      <c r="MW124" s="28"/>
      <c r="MX124" s="28"/>
      <c r="MY124" s="28"/>
      <c r="MZ124" s="28"/>
      <c r="NA124" s="28"/>
      <c r="NB124" s="28"/>
      <c r="NC124" s="28"/>
      <c r="ND124" s="28"/>
      <c r="NE124" s="28"/>
      <c r="NF124" s="28"/>
      <c r="NG124" s="28"/>
      <c r="NH124" s="28"/>
      <c r="NI124" s="28"/>
      <c r="NJ124" s="28"/>
      <c r="NK124" s="28"/>
      <c r="NL124" s="28"/>
      <c r="NM124" s="28"/>
      <c r="NN124" s="28"/>
      <c r="NO124" s="28"/>
      <c r="NP124" s="28"/>
      <c r="NQ124" s="28"/>
      <c r="NR124" s="28"/>
      <c r="NS124" s="28"/>
      <c r="NT124" s="28"/>
      <c r="NU124" s="28"/>
      <c r="NV124" s="28"/>
      <c r="NW124" s="28"/>
      <c r="NX124" s="28"/>
      <c r="NY124" s="28"/>
      <c r="NZ124" s="28"/>
      <c r="OA124" s="28"/>
      <c r="OB124" s="28"/>
      <c r="OC124" s="28"/>
      <c r="OD124" s="28"/>
      <c r="OE124" s="28"/>
      <c r="OF124" s="28"/>
      <c r="OG124" s="28"/>
      <c r="OH124" s="28"/>
      <c r="OI124" s="28"/>
      <c r="OJ124" s="28"/>
      <c r="OK124" s="28"/>
      <c r="OL124" s="28"/>
      <c r="OM124" s="28"/>
      <c r="ON124" s="28"/>
      <c r="OO124" s="28"/>
      <c r="OP124" s="28"/>
      <c r="OQ124" s="28"/>
      <c r="OR124" s="28"/>
      <c r="OS124" s="28"/>
      <c r="OT124" s="28"/>
      <c r="OU124" s="28"/>
      <c r="OV124" s="28"/>
      <c r="OW124" s="28"/>
      <c r="OX124" s="28"/>
      <c r="OY124" s="28"/>
      <c r="OZ124" s="28"/>
      <c r="PA124" s="28"/>
      <c r="PB124" s="28"/>
      <c r="PC124" s="28"/>
      <c r="PD124" s="28"/>
      <c r="PE124" s="28"/>
      <c r="PF124" s="28"/>
      <c r="PG124" s="28"/>
      <c r="PH124" s="28"/>
      <c r="PI124" s="28"/>
      <c r="PJ124" s="28"/>
      <c r="PK124" s="28"/>
      <c r="PL124" s="28"/>
      <c r="PM124" s="28"/>
      <c r="PN124" s="28"/>
      <c r="PO124" s="28"/>
      <c r="PP124" s="28"/>
      <c r="PQ124" s="28"/>
      <c r="PR124" s="28"/>
      <c r="PS124" s="28"/>
      <c r="PT124" s="28"/>
      <c r="PU124" s="28"/>
      <c r="PV124" s="28"/>
      <c r="PW124" s="28"/>
      <c r="PX124" s="28"/>
      <c r="PY124" s="28"/>
      <c r="PZ124" s="28"/>
      <c r="QA124" s="28"/>
      <c r="QB124" s="28"/>
      <c r="QC124" s="28"/>
      <c r="QD124" s="28"/>
      <c r="QE124" s="28"/>
      <c r="QF124" s="28"/>
      <c r="QG124" s="28"/>
      <c r="QH124" s="28"/>
      <c r="QI124" s="28"/>
      <c r="QJ124" s="28"/>
      <c r="QK124" s="28"/>
      <c r="QL124" s="28"/>
      <c r="QM124" s="28"/>
      <c r="QN124" s="28"/>
      <c r="QO124" s="28"/>
      <c r="QP124" s="28"/>
      <c r="QQ124" s="28"/>
      <c r="QR124" s="28"/>
      <c r="QS124" s="28"/>
      <c r="QT124" s="28"/>
      <c r="QU124" s="28"/>
      <c r="QV124" s="28"/>
      <c r="QW124" s="28"/>
      <c r="QX124" s="28"/>
      <c r="QY124" s="28"/>
      <c r="QZ124" s="28"/>
      <c r="RA124" s="28"/>
      <c r="RB124" s="28"/>
      <c r="RC124" s="28"/>
      <c r="RD124" s="28"/>
      <c r="RE124" s="28"/>
      <c r="RF124" s="28"/>
      <c r="RG124" s="28"/>
      <c r="RH124" s="28"/>
      <c r="RI124" s="28"/>
      <c r="RJ124" s="28"/>
      <c r="RK124" s="28"/>
      <c r="RL124" s="28"/>
      <c r="RM124" s="28"/>
      <c r="RN124" s="28"/>
      <c r="RO124" s="28"/>
      <c r="RP124" s="28"/>
      <c r="RQ124" s="28"/>
      <c r="RR124" s="28"/>
      <c r="RS124" s="28"/>
      <c r="RT124" s="28"/>
      <c r="RU124" s="28"/>
      <c r="RV124" s="28"/>
      <c r="RW124" s="28"/>
      <c r="RX124" s="28"/>
      <c r="RY124" s="28"/>
      <c r="RZ124" s="28"/>
      <c r="SA124" s="28"/>
      <c r="SB124" s="28"/>
      <c r="SC124" s="28"/>
      <c r="SD124" s="28"/>
      <c r="SE124" s="28"/>
      <c r="SF124" s="28"/>
      <c r="SG124" s="28"/>
      <c r="SH124" s="28"/>
      <c r="SI124" s="28"/>
      <c r="SJ124" s="28"/>
      <c r="SK124" s="28"/>
      <c r="SL124" s="28"/>
      <c r="SM124" s="28"/>
      <c r="SN124" s="28"/>
      <c r="SO124" s="28"/>
      <c r="SP124" s="28"/>
      <c r="SQ124" s="28"/>
      <c r="SR124" s="28"/>
      <c r="SS124" s="28"/>
      <c r="ST124" s="28"/>
      <c r="SU124" s="28"/>
      <c r="SV124" s="28"/>
      <c r="SW124" s="28"/>
      <c r="SX124" s="28"/>
      <c r="SY124" s="28"/>
      <c r="SZ124" s="28"/>
      <c r="TA124" s="28"/>
      <c r="TB124" s="28"/>
      <c r="TC124" s="28"/>
      <c r="TD124" s="28"/>
      <c r="TE124" s="28"/>
      <c r="TF124" s="28"/>
      <c r="TG124" s="28"/>
      <c r="TH124" s="28"/>
      <c r="TI124" s="28"/>
      <c r="TJ124" s="28"/>
      <c r="TK124" s="28"/>
      <c r="TL124" s="28"/>
      <c r="TM124" s="28"/>
      <c r="TN124" s="28"/>
      <c r="TO124" s="28"/>
      <c r="TP124" s="28"/>
      <c r="TQ124" s="28"/>
      <c r="TR124" s="28"/>
      <c r="TS124" s="28"/>
      <c r="TT124" s="28"/>
      <c r="TU124" s="28"/>
      <c r="TV124" s="28"/>
      <c r="TW124" s="28"/>
      <c r="TX124" s="28"/>
      <c r="TY124" s="28"/>
      <c r="TZ124" s="28"/>
      <c r="UA124" s="28"/>
      <c r="UB124" s="28"/>
      <c r="UC124" s="28"/>
      <c r="UD124" s="28"/>
      <c r="UE124" s="28"/>
      <c r="UF124" s="28"/>
      <c r="UG124" s="28"/>
      <c r="UH124" s="28"/>
      <c r="UI124" s="28"/>
      <c r="UJ124" s="28"/>
      <c r="UK124" s="28"/>
      <c r="UL124" s="28"/>
      <c r="UM124" s="28"/>
      <c r="UN124" s="28"/>
      <c r="UO124" s="28"/>
      <c r="UP124" s="28"/>
      <c r="UQ124" s="28"/>
      <c r="UR124" s="28"/>
      <c r="US124" s="28"/>
      <c r="UT124" s="28"/>
      <c r="UU124" s="28"/>
      <c r="UV124" s="28"/>
      <c r="UW124" s="28"/>
      <c r="UX124" s="28"/>
      <c r="UY124" s="28"/>
      <c r="UZ124" s="28"/>
      <c r="VA124" s="28"/>
      <c r="VB124" s="28"/>
      <c r="VC124" s="28"/>
      <c r="VD124" s="28"/>
      <c r="VE124" s="28"/>
      <c r="VF124" s="28"/>
      <c r="VG124" s="28"/>
      <c r="VH124" s="28"/>
      <c r="VI124" s="28"/>
      <c r="VJ124" s="28"/>
      <c r="VK124" s="28"/>
      <c r="VL124" s="28"/>
      <c r="VM124" s="28"/>
      <c r="VN124" s="28"/>
      <c r="VO124" s="28"/>
      <c r="VP124" s="28"/>
      <c r="VQ124" s="28"/>
      <c r="VR124" s="28"/>
      <c r="VS124" s="28"/>
      <c r="VT124" s="28"/>
      <c r="VU124" s="28"/>
      <c r="VV124" s="28"/>
      <c r="VW124" s="28"/>
      <c r="VX124" s="28"/>
      <c r="VY124" s="28"/>
      <c r="VZ124" s="28"/>
      <c r="WA124" s="28"/>
      <c r="WB124" s="28"/>
      <c r="WC124" s="28"/>
      <c r="WD124" s="28"/>
      <c r="WE124" s="28"/>
      <c r="WF124" s="28"/>
      <c r="WG124" s="28"/>
      <c r="WH124" s="28"/>
      <c r="WI124" s="28"/>
      <c r="WJ124" s="28"/>
      <c r="WK124" s="28"/>
      <c r="WL124" s="28"/>
      <c r="WM124" s="28"/>
      <c r="WN124" s="28"/>
      <c r="WO124" s="28"/>
      <c r="WP124" s="28"/>
      <c r="WQ124" s="28"/>
      <c r="WR124" s="28"/>
      <c r="WS124" s="28"/>
      <c r="WT124" s="28"/>
      <c r="WU124" s="28"/>
      <c r="WV124" s="28"/>
      <c r="WW124" s="28"/>
      <c r="WX124" s="28"/>
      <c r="WY124" s="28"/>
      <c r="WZ124" s="28"/>
      <c r="XA124" s="28"/>
      <c r="XB124" s="28"/>
      <c r="XC124" s="28"/>
      <c r="XD124" s="28"/>
      <c r="XE124" s="28"/>
      <c r="XF124" s="28"/>
      <c r="XG124" s="28"/>
      <c r="XH124" s="28"/>
      <c r="XI124" s="28"/>
      <c r="XJ124" s="28"/>
      <c r="XK124" s="28"/>
      <c r="XL124" s="28"/>
      <c r="XM124" s="28"/>
      <c r="XN124" s="28"/>
      <c r="XO124" s="28"/>
      <c r="XP124" s="28"/>
      <c r="XQ124" s="28"/>
      <c r="XR124" s="28"/>
      <c r="XS124" s="28"/>
      <c r="XT124" s="28"/>
      <c r="XU124" s="28"/>
      <c r="XV124" s="28"/>
      <c r="XW124" s="28"/>
      <c r="XX124" s="28"/>
      <c r="XY124" s="28"/>
      <c r="XZ124" s="28"/>
      <c r="YA124" s="28"/>
      <c r="YB124" s="28"/>
      <c r="YC124" s="28"/>
      <c r="YD124" s="28"/>
      <c r="YE124" s="28"/>
      <c r="YF124" s="28"/>
      <c r="YG124" s="28"/>
      <c r="YH124" s="28"/>
      <c r="YI124" s="28"/>
      <c r="YJ124" s="28"/>
      <c r="YK124" s="28"/>
      <c r="YL124" s="28"/>
      <c r="YM124" s="28"/>
      <c r="YN124" s="28"/>
      <c r="YO124" s="28"/>
      <c r="YP124" s="28"/>
      <c r="YQ124" s="28"/>
      <c r="YR124" s="28"/>
      <c r="YS124" s="28"/>
      <c r="YT124" s="28"/>
      <c r="YU124" s="28"/>
      <c r="YV124" s="28"/>
      <c r="YW124" s="28"/>
      <c r="YX124" s="28"/>
      <c r="YY124" s="28"/>
      <c r="YZ124" s="28"/>
      <c r="ZA124" s="28"/>
      <c r="ZB124" s="28"/>
      <c r="ZC124" s="28"/>
      <c r="ZD124" s="28"/>
      <c r="ZE124" s="28"/>
      <c r="ZF124" s="28"/>
      <c r="ZG124" s="28"/>
      <c r="ZH124" s="28"/>
      <c r="ZI124" s="28"/>
      <c r="ZJ124" s="28"/>
      <c r="ZK124" s="28"/>
      <c r="ZL124" s="28"/>
      <c r="ZM124" s="28"/>
      <c r="ZN124" s="28"/>
      <c r="ZO124" s="28"/>
      <c r="ZP124" s="28"/>
      <c r="ZQ124" s="28"/>
      <c r="ZR124" s="28"/>
      <c r="ZS124" s="28"/>
      <c r="ZT124" s="28"/>
      <c r="ZU124" s="28"/>
      <c r="ZV124" s="28"/>
      <c r="ZW124" s="28"/>
      <c r="ZX124" s="28"/>
      <c r="ZY124" s="28"/>
      <c r="ZZ124" s="28"/>
      <c r="AAA124" s="28"/>
      <c r="AAB124" s="28"/>
      <c r="AAC124" s="28"/>
      <c r="AAD124" s="28"/>
      <c r="AAE124" s="28"/>
      <c r="AAF124" s="28"/>
      <c r="AAG124" s="28"/>
      <c r="AAH124" s="28"/>
      <c r="AAI124" s="28"/>
      <c r="AAJ124" s="28"/>
      <c r="AAK124" s="28"/>
      <c r="AAL124" s="28"/>
      <c r="AAM124" s="28"/>
      <c r="AAN124" s="28"/>
      <c r="AAO124" s="28"/>
      <c r="AAP124" s="28"/>
      <c r="AAQ124" s="28"/>
      <c r="AAR124" s="28"/>
      <c r="AAS124" s="28"/>
      <c r="AAT124" s="28"/>
      <c r="AAU124" s="28"/>
      <c r="AAV124" s="28"/>
      <c r="AAW124" s="28"/>
      <c r="AAX124" s="28"/>
      <c r="AAY124" s="28"/>
      <c r="AAZ124" s="28"/>
      <c r="ABA124" s="28"/>
      <c r="ABB124" s="28"/>
      <c r="ABC124" s="28"/>
      <c r="ABD124" s="28"/>
      <c r="ABE124" s="28"/>
      <c r="ABF124" s="28"/>
      <c r="ABG124" s="28"/>
      <c r="ABH124" s="28"/>
      <c r="ABI124" s="28"/>
      <c r="ABJ124" s="28"/>
      <c r="ABK124" s="28"/>
      <c r="ABL124" s="28"/>
      <c r="ABM124" s="28"/>
      <c r="ABN124" s="28"/>
      <c r="ABO124" s="28"/>
      <c r="ABP124" s="28"/>
      <c r="ABQ124" s="28"/>
      <c r="ABR124" s="28"/>
      <c r="ABS124" s="28"/>
      <c r="ABT124" s="28"/>
      <c r="ABU124" s="28"/>
      <c r="ABV124" s="28"/>
      <c r="ABW124" s="28"/>
      <c r="ABX124" s="28"/>
      <c r="ABY124" s="28"/>
      <c r="ABZ124" s="28"/>
      <c r="ACA124" s="28"/>
      <c r="ACB124" s="28"/>
      <c r="ACC124" s="28"/>
      <c r="ACD124" s="28"/>
      <c r="ACE124" s="28"/>
      <c r="ACF124" s="28"/>
      <c r="ACG124" s="28"/>
      <c r="ACH124" s="28"/>
      <c r="ACI124" s="28"/>
      <c r="ACJ124" s="28"/>
      <c r="ACK124" s="28"/>
      <c r="ACL124" s="28"/>
      <c r="ACM124" s="28"/>
      <c r="ACN124" s="28"/>
      <c r="ACO124" s="28"/>
      <c r="ACP124" s="28"/>
      <c r="ACQ124" s="28"/>
      <c r="ACR124" s="28"/>
      <c r="ACS124" s="28"/>
      <c r="ACT124" s="28"/>
      <c r="ACU124" s="28"/>
      <c r="ACV124" s="28"/>
      <c r="ACW124" s="28"/>
      <c r="ACX124" s="28"/>
      <c r="ACY124" s="28"/>
      <c r="ACZ124" s="28"/>
      <c r="ADA124" s="28"/>
      <c r="ADB124" s="28"/>
      <c r="ADC124" s="28"/>
      <c r="ADD124" s="28"/>
      <c r="ADE124" s="28"/>
      <c r="ADF124" s="28"/>
      <c r="ADG124" s="28"/>
      <c r="ADH124" s="28"/>
      <c r="ADI124" s="28"/>
      <c r="ADJ124" s="28"/>
      <c r="ADK124" s="28"/>
      <c r="ADL124" s="28"/>
      <c r="ADM124" s="28"/>
      <c r="ADN124" s="28"/>
      <c r="ADO124" s="28"/>
      <c r="ADP124" s="28"/>
      <c r="ADQ124" s="28"/>
      <c r="ADR124" s="28"/>
      <c r="ADS124" s="28"/>
      <c r="ADT124" s="28"/>
      <c r="ADU124" s="28"/>
      <c r="ADV124" s="28"/>
      <c r="ADW124" s="28"/>
      <c r="ADX124" s="28"/>
      <c r="ADY124" s="28"/>
      <c r="ADZ124" s="28"/>
      <c r="AEA124" s="28"/>
      <c r="AEB124" s="28"/>
      <c r="AEC124" s="28"/>
      <c r="AED124" s="28"/>
      <c r="AEE124" s="28"/>
      <c r="AEF124" s="28"/>
      <c r="AEG124" s="28"/>
      <c r="AEH124" s="28"/>
      <c r="AEI124" s="28"/>
      <c r="AEJ124" s="28"/>
      <c r="AEK124" s="28"/>
      <c r="AEL124" s="28"/>
      <c r="AEM124" s="28"/>
      <c r="AEN124" s="28"/>
      <c r="AEO124" s="28"/>
      <c r="AEP124" s="28"/>
      <c r="AEQ124" s="28"/>
      <c r="AER124" s="28"/>
      <c r="AES124" s="28"/>
      <c r="AET124" s="28"/>
      <c r="AEU124" s="28"/>
      <c r="AEV124" s="28"/>
      <c r="AEW124" s="28"/>
      <c r="AEX124" s="28"/>
      <c r="AEY124" s="28"/>
      <c r="AEZ124" s="28"/>
      <c r="AFA124" s="28"/>
      <c r="AFB124" s="28"/>
      <c r="AFC124" s="28"/>
      <c r="AFD124" s="28"/>
      <c r="AFE124" s="28"/>
      <c r="AFF124" s="28"/>
      <c r="AFG124" s="28"/>
      <c r="AFH124" s="28"/>
      <c r="AFI124" s="28"/>
      <c r="AFJ124" s="28"/>
      <c r="AFK124" s="28"/>
      <c r="AFL124" s="28"/>
      <c r="AFM124" s="28"/>
      <c r="AFN124" s="28"/>
      <c r="AFO124" s="28"/>
      <c r="AFP124" s="28"/>
      <c r="AFQ124" s="28"/>
      <c r="AFR124" s="28"/>
      <c r="AFS124" s="28"/>
      <c r="AFT124" s="28"/>
      <c r="AFU124" s="28"/>
      <c r="AFV124" s="28"/>
      <c r="AFW124" s="28"/>
      <c r="AFX124" s="28"/>
      <c r="AFY124" s="28"/>
      <c r="AFZ124" s="28"/>
      <c r="AGA124" s="28"/>
      <c r="AGB124" s="28"/>
      <c r="AGC124" s="28"/>
      <c r="AGD124" s="28"/>
      <c r="AGE124" s="28"/>
      <c r="AGF124" s="28"/>
      <c r="AGG124" s="28"/>
      <c r="AGH124" s="28"/>
      <c r="AGI124" s="28"/>
      <c r="AGJ124" s="28"/>
      <c r="AGK124" s="28"/>
      <c r="AGL124" s="28"/>
      <c r="AGM124" s="28"/>
      <c r="AGN124" s="28"/>
      <c r="AGO124" s="28"/>
      <c r="AGP124" s="28"/>
      <c r="AGQ124" s="28"/>
      <c r="AGR124" s="28"/>
      <c r="AGS124" s="28"/>
      <c r="AGT124" s="28"/>
      <c r="AGU124" s="28"/>
      <c r="AGV124" s="28"/>
      <c r="AGW124" s="28"/>
      <c r="AGX124" s="28"/>
      <c r="AGY124" s="28"/>
      <c r="AGZ124" s="28"/>
      <c r="AHA124" s="28"/>
      <c r="AHB124" s="28"/>
      <c r="AHC124" s="28"/>
      <c r="AHD124" s="28"/>
      <c r="AHE124" s="28"/>
      <c r="AHF124" s="28"/>
      <c r="AHG124" s="28"/>
      <c r="AHH124" s="28"/>
      <c r="AHI124" s="28"/>
      <c r="AHJ124" s="28"/>
      <c r="AHK124" s="28"/>
      <c r="AHL124" s="28"/>
      <c r="AHM124" s="28"/>
      <c r="AHN124" s="28"/>
      <c r="AHO124" s="28"/>
      <c r="AHP124" s="28"/>
      <c r="AHQ124" s="28"/>
      <c r="AHR124" s="28"/>
      <c r="AHS124" s="28"/>
      <c r="AHT124" s="28"/>
      <c r="AHU124" s="28"/>
      <c r="AHV124" s="28"/>
      <c r="AHW124" s="28"/>
      <c r="AHX124" s="28"/>
      <c r="AHY124" s="28"/>
      <c r="AHZ124" s="28"/>
      <c r="AIA124" s="28"/>
      <c r="AIB124" s="28"/>
      <c r="AIC124" s="28"/>
      <c r="AID124" s="28"/>
      <c r="AIE124" s="28"/>
      <c r="AIF124" s="28"/>
      <c r="AIG124" s="28"/>
      <c r="AIH124" s="28"/>
      <c r="AII124" s="28"/>
      <c r="AIJ124" s="28"/>
      <c r="AIK124" s="28"/>
      <c r="AIL124" s="28"/>
      <c r="AIM124" s="28"/>
      <c r="AIN124" s="28"/>
      <c r="AIO124" s="28"/>
      <c r="AIP124" s="28"/>
      <c r="AIQ124" s="28"/>
      <c r="AIR124" s="28"/>
      <c r="AIS124" s="28"/>
      <c r="AIT124" s="28"/>
      <c r="AIU124" s="28"/>
      <c r="AIV124" s="28"/>
      <c r="AIW124" s="28"/>
      <c r="AIX124" s="28"/>
      <c r="AIY124" s="28"/>
      <c r="AIZ124" s="28"/>
      <c r="AJA124" s="28"/>
      <c r="AJB124" s="28"/>
      <c r="AJC124" s="28"/>
      <c r="AJD124" s="28"/>
      <c r="AJE124" s="28"/>
      <c r="AJF124" s="28"/>
      <c r="AJG124" s="28"/>
      <c r="AJH124" s="28"/>
      <c r="AJI124" s="28"/>
      <c r="AJJ124" s="28"/>
      <c r="AJK124" s="28"/>
      <c r="AJL124" s="28"/>
      <c r="AJM124" s="28"/>
      <c r="AJN124" s="28"/>
      <c r="AJO124" s="28"/>
      <c r="AJP124" s="28"/>
      <c r="AJQ124" s="28"/>
      <c r="AJR124" s="28"/>
      <c r="AJS124" s="28"/>
      <c r="AJT124" s="28"/>
      <c r="AJU124" s="28"/>
      <c r="AJV124" s="28"/>
      <c r="AJW124" s="28"/>
      <c r="AJX124" s="28"/>
      <c r="AJY124" s="28"/>
      <c r="AJZ124" s="28"/>
      <c r="AKA124" s="28"/>
      <c r="AKB124" s="28"/>
      <c r="AKC124" s="28"/>
      <c r="AKD124" s="28"/>
      <c r="AKE124" s="28"/>
      <c r="AKF124" s="28"/>
      <c r="AKG124" s="28"/>
      <c r="AKH124" s="28"/>
      <c r="AKI124" s="28"/>
      <c r="AKJ124" s="28"/>
      <c r="AKK124" s="28"/>
      <c r="AKL124" s="28"/>
      <c r="AKM124" s="28"/>
      <c r="AKN124" s="28"/>
      <c r="AKO124" s="28"/>
      <c r="AKP124" s="28"/>
      <c r="AKQ124" s="28"/>
      <c r="AKR124" s="28"/>
      <c r="AKS124" s="28"/>
      <c r="AKT124" s="28"/>
      <c r="AKU124" s="28"/>
      <c r="AKV124" s="28"/>
      <c r="AKW124" s="28"/>
      <c r="AKX124" s="28"/>
      <c r="AKY124" s="28"/>
      <c r="AKZ124" s="28"/>
      <c r="ALA124" s="28"/>
      <c r="ALB124" s="28"/>
      <c r="ALC124" s="28"/>
      <c r="ALD124" s="28"/>
    </row>
    <row r="125" spans="1:992" ht="94.5" x14ac:dyDescent="0.25">
      <c r="A125" s="23" t="s">
        <v>240</v>
      </c>
      <c r="B125" s="24" t="s">
        <v>241</v>
      </c>
      <c r="C125" s="25" t="s">
        <v>242</v>
      </c>
      <c r="D125" s="26"/>
      <c r="E125" s="82" t="s">
        <v>528</v>
      </c>
      <c r="F125" s="26"/>
      <c r="G125" s="26"/>
      <c r="H125" s="27" t="s">
        <v>5</v>
      </c>
      <c r="I125" s="27" t="s">
        <v>5</v>
      </c>
      <c r="J125" s="27" t="s">
        <v>6</v>
      </c>
      <c r="K125" s="27"/>
      <c r="L125" s="27"/>
      <c r="M125" s="27" t="str">
        <f t="shared" si="12"/>
        <v>x</v>
      </c>
      <c r="N125" s="27" t="str">
        <f t="shared" si="7"/>
        <v>x</v>
      </c>
      <c r="O125" s="27" t="str">
        <f t="shared" si="8"/>
        <v>x</v>
      </c>
      <c r="P125" s="27" t="str">
        <f t="shared" si="9"/>
        <v>x</v>
      </c>
      <c r="Q125" s="27" t="str">
        <f t="shared" si="10"/>
        <v>x</v>
      </c>
      <c r="R125" s="27" t="str">
        <f t="shared" si="11"/>
        <v>x</v>
      </c>
      <c r="S125" s="27" t="s">
        <v>5</v>
      </c>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28"/>
      <c r="IE125" s="28"/>
      <c r="IF125" s="28"/>
      <c r="IG125" s="28"/>
      <c r="IH125" s="28"/>
      <c r="II125" s="28"/>
      <c r="IJ125" s="28"/>
      <c r="IK125" s="28"/>
      <c r="IL125" s="28"/>
      <c r="IM125" s="28"/>
      <c r="IN125" s="28"/>
      <c r="IO125" s="28"/>
      <c r="IP125" s="28"/>
      <c r="IQ125" s="28"/>
      <c r="IR125" s="28"/>
      <c r="IS125" s="28"/>
      <c r="IT125" s="28"/>
      <c r="IU125" s="28"/>
      <c r="IV125" s="28"/>
      <c r="IW125" s="28"/>
      <c r="IX125" s="28"/>
      <c r="IY125" s="28"/>
      <c r="IZ125" s="28"/>
      <c r="JA125" s="28"/>
      <c r="JB125" s="28"/>
      <c r="JC125" s="28"/>
      <c r="JD125" s="28"/>
      <c r="JE125" s="28"/>
      <c r="JF125" s="28"/>
      <c r="JG125" s="28"/>
      <c r="JH125" s="28"/>
      <c r="JI125" s="28"/>
      <c r="JJ125" s="28"/>
      <c r="JK125" s="28"/>
      <c r="JL125" s="28"/>
      <c r="JM125" s="28"/>
      <c r="JN125" s="28"/>
      <c r="JO125" s="28"/>
      <c r="JP125" s="28"/>
      <c r="JQ125" s="28"/>
      <c r="JR125" s="28"/>
      <c r="JS125" s="28"/>
      <c r="JT125" s="28"/>
      <c r="JU125" s="28"/>
      <c r="JV125" s="28"/>
      <c r="JW125" s="28"/>
      <c r="JX125" s="28"/>
      <c r="JY125" s="28"/>
      <c r="JZ125" s="28"/>
      <c r="KA125" s="28"/>
      <c r="KB125" s="28"/>
      <c r="KC125" s="28"/>
      <c r="KD125" s="28"/>
      <c r="KE125" s="28"/>
      <c r="KF125" s="28"/>
      <c r="KG125" s="28"/>
      <c r="KH125" s="28"/>
      <c r="KI125" s="28"/>
      <c r="KJ125" s="28"/>
      <c r="KK125" s="28"/>
      <c r="KL125" s="28"/>
      <c r="KM125" s="28"/>
      <c r="KN125" s="28"/>
      <c r="KO125" s="28"/>
      <c r="KP125" s="28"/>
      <c r="KQ125" s="28"/>
      <c r="KR125" s="28"/>
      <c r="KS125" s="28"/>
      <c r="KT125" s="28"/>
      <c r="KU125" s="28"/>
      <c r="KV125" s="28"/>
      <c r="KW125" s="28"/>
      <c r="KX125" s="28"/>
      <c r="KY125" s="28"/>
      <c r="KZ125" s="28"/>
      <c r="LA125" s="28"/>
      <c r="LB125" s="28"/>
      <c r="LC125" s="28"/>
      <c r="LD125" s="28"/>
      <c r="LE125" s="28"/>
      <c r="LF125" s="28"/>
      <c r="LG125" s="28"/>
      <c r="LH125" s="28"/>
      <c r="LI125" s="28"/>
      <c r="LJ125" s="28"/>
      <c r="LK125" s="28"/>
      <c r="LL125" s="28"/>
      <c r="LM125" s="28"/>
      <c r="LN125" s="28"/>
      <c r="LO125" s="28"/>
      <c r="LP125" s="28"/>
      <c r="LQ125" s="28"/>
      <c r="LR125" s="28"/>
      <c r="LS125" s="28"/>
      <c r="LT125" s="28"/>
      <c r="LU125" s="28"/>
      <c r="LV125" s="28"/>
      <c r="LW125" s="28"/>
      <c r="LX125" s="28"/>
      <c r="LY125" s="28"/>
      <c r="LZ125" s="28"/>
      <c r="MA125" s="28"/>
      <c r="MB125" s="28"/>
      <c r="MC125" s="28"/>
      <c r="MD125" s="28"/>
      <c r="ME125" s="28"/>
      <c r="MF125" s="28"/>
      <c r="MG125" s="28"/>
      <c r="MH125" s="28"/>
      <c r="MI125" s="28"/>
      <c r="MJ125" s="28"/>
      <c r="MK125" s="28"/>
      <c r="ML125" s="28"/>
      <c r="MM125" s="28"/>
      <c r="MN125" s="28"/>
      <c r="MO125" s="28"/>
      <c r="MP125" s="28"/>
      <c r="MQ125" s="28"/>
      <c r="MR125" s="28"/>
      <c r="MS125" s="28"/>
      <c r="MT125" s="28"/>
      <c r="MU125" s="28"/>
      <c r="MV125" s="28"/>
      <c r="MW125" s="28"/>
      <c r="MX125" s="28"/>
      <c r="MY125" s="28"/>
      <c r="MZ125" s="28"/>
      <c r="NA125" s="28"/>
      <c r="NB125" s="28"/>
      <c r="NC125" s="28"/>
      <c r="ND125" s="28"/>
      <c r="NE125" s="28"/>
      <c r="NF125" s="28"/>
      <c r="NG125" s="28"/>
      <c r="NH125" s="28"/>
      <c r="NI125" s="28"/>
      <c r="NJ125" s="28"/>
      <c r="NK125" s="28"/>
      <c r="NL125" s="28"/>
      <c r="NM125" s="28"/>
      <c r="NN125" s="28"/>
      <c r="NO125" s="28"/>
      <c r="NP125" s="28"/>
      <c r="NQ125" s="28"/>
      <c r="NR125" s="28"/>
      <c r="NS125" s="28"/>
      <c r="NT125" s="28"/>
      <c r="NU125" s="28"/>
      <c r="NV125" s="28"/>
      <c r="NW125" s="28"/>
      <c r="NX125" s="28"/>
      <c r="NY125" s="28"/>
      <c r="NZ125" s="28"/>
      <c r="OA125" s="28"/>
      <c r="OB125" s="28"/>
      <c r="OC125" s="28"/>
      <c r="OD125" s="28"/>
      <c r="OE125" s="28"/>
      <c r="OF125" s="28"/>
      <c r="OG125" s="28"/>
      <c r="OH125" s="28"/>
      <c r="OI125" s="28"/>
      <c r="OJ125" s="28"/>
      <c r="OK125" s="28"/>
      <c r="OL125" s="28"/>
      <c r="OM125" s="28"/>
      <c r="ON125" s="28"/>
      <c r="OO125" s="28"/>
      <c r="OP125" s="28"/>
      <c r="OQ125" s="28"/>
      <c r="OR125" s="28"/>
      <c r="OS125" s="28"/>
      <c r="OT125" s="28"/>
      <c r="OU125" s="28"/>
      <c r="OV125" s="28"/>
      <c r="OW125" s="28"/>
      <c r="OX125" s="28"/>
      <c r="OY125" s="28"/>
      <c r="OZ125" s="28"/>
      <c r="PA125" s="28"/>
      <c r="PB125" s="28"/>
      <c r="PC125" s="28"/>
      <c r="PD125" s="28"/>
      <c r="PE125" s="28"/>
      <c r="PF125" s="28"/>
      <c r="PG125" s="28"/>
      <c r="PH125" s="28"/>
      <c r="PI125" s="28"/>
      <c r="PJ125" s="28"/>
      <c r="PK125" s="28"/>
      <c r="PL125" s="28"/>
      <c r="PM125" s="28"/>
      <c r="PN125" s="28"/>
      <c r="PO125" s="28"/>
      <c r="PP125" s="28"/>
      <c r="PQ125" s="28"/>
      <c r="PR125" s="28"/>
      <c r="PS125" s="28"/>
      <c r="PT125" s="28"/>
      <c r="PU125" s="28"/>
      <c r="PV125" s="28"/>
      <c r="PW125" s="28"/>
      <c r="PX125" s="28"/>
      <c r="PY125" s="28"/>
      <c r="PZ125" s="28"/>
      <c r="QA125" s="28"/>
      <c r="QB125" s="28"/>
      <c r="QC125" s="28"/>
      <c r="QD125" s="28"/>
      <c r="QE125" s="28"/>
      <c r="QF125" s="28"/>
      <c r="QG125" s="28"/>
      <c r="QH125" s="28"/>
      <c r="QI125" s="28"/>
      <c r="QJ125" s="28"/>
      <c r="QK125" s="28"/>
      <c r="QL125" s="28"/>
      <c r="QM125" s="28"/>
      <c r="QN125" s="28"/>
      <c r="QO125" s="28"/>
      <c r="QP125" s="28"/>
      <c r="QQ125" s="28"/>
      <c r="QR125" s="28"/>
      <c r="QS125" s="28"/>
      <c r="QT125" s="28"/>
      <c r="QU125" s="28"/>
      <c r="QV125" s="28"/>
      <c r="QW125" s="28"/>
      <c r="QX125" s="28"/>
      <c r="QY125" s="28"/>
      <c r="QZ125" s="28"/>
      <c r="RA125" s="28"/>
      <c r="RB125" s="28"/>
      <c r="RC125" s="28"/>
      <c r="RD125" s="28"/>
      <c r="RE125" s="28"/>
      <c r="RF125" s="28"/>
      <c r="RG125" s="28"/>
      <c r="RH125" s="28"/>
      <c r="RI125" s="28"/>
      <c r="RJ125" s="28"/>
      <c r="RK125" s="28"/>
      <c r="RL125" s="28"/>
      <c r="RM125" s="28"/>
      <c r="RN125" s="28"/>
      <c r="RO125" s="28"/>
      <c r="RP125" s="28"/>
      <c r="RQ125" s="28"/>
      <c r="RR125" s="28"/>
      <c r="RS125" s="28"/>
      <c r="RT125" s="28"/>
      <c r="RU125" s="28"/>
      <c r="RV125" s="28"/>
      <c r="RW125" s="28"/>
      <c r="RX125" s="28"/>
      <c r="RY125" s="28"/>
      <c r="RZ125" s="28"/>
      <c r="SA125" s="28"/>
      <c r="SB125" s="28"/>
      <c r="SC125" s="28"/>
      <c r="SD125" s="28"/>
      <c r="SE125" s="28"/>
      <c r="SF125" s="28"/>
      <c r="SG125" s="28"/>
      <c r="SH125" s="28"/>
      <c r="SI125" s="28"/>
      <c r="SJ125" s="28"/>
      <c r="SK125" s="28"/>
      <c r="SL125" s="28"/>
      <c r="SM125" s="28"/>
      <c r="SN125" s="28"/>
      <c r="SO125" s="28"/>
      <c r="SP125" s="28"/>
      <c r="SQ125" s="28"/>
      <c r="SR125" s="28"/>
      <c r="SS125" s="28"/>
      <c r="ST125" s="28"/>
      <c r="SU125" s="28"/>
      <c r="SV125" s="28"/>
      <c r="SW125" s="28"/>
      <c r="SX125" s="28"/>
      <c r="SY125" s="28"/>
      <c r="SZ125" s="28"/>
      <c r="TA125" s="28"/>
      <c r="TB125" s="28"/>
      <c r="TC125" s="28"/>
      <c r="TD125" s="28"/>
      <c r="TE125" s="28"/>
      <c r="TF125" s="28"/>
      <c r="TG125" s="28"/>
      <c r="TH125" s="28"/>
      <c r="TI125" s="28"/>
      <c r="TJ125" s="28"/>
      <c r="TK125" s="28"/>
      <c r="TL125" s="28"/>
      <c r="TM125" s="28"/>
      <c r="TN125" s="28"/>
      <c r="TO125" s="28"/>
      <c r="TP125" s="28"/>
      <c r="TQ125" s="28"/>
      <c r="TR125" s="28"/>
      <c r="TS125" s="28"/>
      <c r="TT125" s="28"/>
      <c r="TU125" s="28"/>
      <c r="TV125" s="28"/>
      <c r="TW125" s="28"/>
      <c r="TX125" s="28"/>
      <c r="TY125" s="28"/>
      <c r="TZ125" s="28"/>
      <c r="UA125" s="28"/>
      <c r="UB125" s="28"/>
      <c r="UC125" s="28"/>
      <c r="UD125" s="28"/>
      <c r="UE125" s="28"/>
      <c r="UF125" s="28"/>
      <c r="UG125" s="28"/>
      <c r="UH125" s="28"/>
      <c r="UI125" s="28"/>
      <c r="UJ125" s="28"/>
      <c r="UK125" s="28"/>
      <c r="UL125" s="28"/>
      <c r="UM125" s="28"/>
      <c r="UN125" s="28"/>
      <c r="UO125" s="28"/>
      <c r="UP125" s="28"/>
      <c r="UQ125" s="28"/>
      <c r="UR125" s="28"/>
      <c r="US125" s="28"/>
      <c r="UT125" s="28"/>
      <c r="UU125" s="28"/>
      <c r="UV125" s="28"/>
      <c r="UW125" s="28"/>
      <c r="UX125" s="28"/>
      <c r="UY125" s="28"/>
      <c r="UZ125" s="28"/>
      <c r="VA125" s="28"/>
      <c r="VB125" s="28"/>
      <c r="VC125" s="28"/>
      <c r="VD125" s="28"/>
      <c r="VE125" s="28"/>
      <c r="VF125" s="28"/>
      <c r="VG125" s="28"/>
      <c r="VH125" s="28"/>
      <c r="VI125" s="28"/>
      <c r="VJ125" s="28"/>
      <c r="VK125" s="28"/>
      <c r="VL125" s="28"/>
      <c r="VM125" s="28"/>
      <c r="VN125" s="28"/>
      <c r="VO125" s="28"/>
      <c r="VP125" s="28"/>
      <c r="VQ125" s="28"/>
      <c r="VR125" s="28"/>
      <c r="VS125" s="28"/>
      <c r="VT125" s="28"/>
      <c r="VU125" s="28"/>
      <c r="VV125" s="28"/>
      <c r="VW125" s="28"/>
      <c r="VX125" s="28"/>
      <c r="VY125" s="28"/>
      <c r="VZ125" s="28"/>
      <c r="WA125" s="28"/>
      <c r="WB125" s="28"/>
      <c r="WC125" s="28"/>
      <c r="WD125" s="28"/>
      <c r="WE125" s="28"/>
      <c r="WF125" s="28"/>
      <c r="WG125" s="28"/>
      <c r="WH125" s="28"/>
      <c r="WI125" s="28"/>
      <c r="WJ125" s="28"/>
      <c r="WK125" s="28"/>
      <c r="WL125" s="28"/>
      <c r="WM125" s="28"/>
      <c r="WN125" s="28"/>
      <c r="WO125" s="28"/>
      <c r="WP125" s="28"/>
      <c r="WQ125" s="28"/>
      <c r="WR125" s="28"/>
      <c r="WS125" s="28"/>
      <c r="WT125" s="28"/>
      <c r="WU125" s="28"/>
      <c r="WV125" s="28"/>
      <c r="WW125" s="28"/>
      <c r="WX125" s="28"/>
      <c r="WY125" s="28"/>
      <c r="WZ125" s="28"/>
      <c r="XA125" s="28"/>
      <c r="XB125" s="28"/>
      <c r="XC125" s="28"/>
      <c r="XD125" s="28"/>
      <c r="XE125" s="28"/>
      <c r="XF125" s="28"/>
      <c r="XG125" s="28"/>
      <c r="XH125" s="28"/>
      <c r="XI125" s="28"/>
      <c r="XJ125" s="28"/>
      <c r="XK125" s="28"/>
      <c r="XL125" s="28"/>
      <c r="XM125" s="28"/>
      <c r="XN125" s="28"/>
      <c r="XO125" s="28"/>
      <c r="XP125" s="28"/>
      <c r="XQ125" s="28"/>
      <c r="XR125" s="28"/>
      <c r="XS125" s="28"/>
      <c r="XT125" s="28"/>
      <c r="XU125" s="28"/>
      <c r="XV125" s="28"/>
      <c r="XW125" s="28"/>
      <c r="XX125" s="28"/>
      <c r="XY125" s="28"/>
      <c r="XZ125" s="28"/>
      <c r="YA125" s="28"/>
      <c r="YB125" s="28"/>
      <c r="YC125" s="28"/>
      <c r="YD125" s="28"/>
      <c r="YE125" s="28"/>
      <c r="YF125" s="28"/>
      <c r="YG125" s="28"/>
      <c r="YH125" s="28"/>
      <c r="YI125" s="28"/>
      <c r="YJ125" s="28"/>
      <c r="YK125" s="28"/>
      <c r="YL125" s="28"/>
      <c r="YM125" s="28"/>
      <c r="YN125" s="28"/>
      <c r="YO125" s="28"/>
      <c r="YP125" s="28"/>
      <c r="YQ125" s="28"/>
      <c r="YR125" s="28"/>
      <c r="YS125" s="28"/>
      <c r="YT125" s="28"/>
      <c r="YU125" s="28"/>
      <c r="YV125" s="28"/>
      <c r="YW125" s="28"/>
      <c r="YX125" s="28"/>
      <c r="YY125" s="28"/>
      <c r="YZ125" s="28"/>
      <c r="ZA125" s="28"/>
      <c r="ZB125" s="28"/>
      <c r="ZC125" s="28"/>
      <c r="ZD125" s="28"/>
      <c r="ZE125" s="28"/>
      <c r="ZF125" s="28"/>
      <c r="ZG125" s="28"/>
      <c r="ZH125" s="28"/>
      <c r="ZI125" s="28"/>
      <c r="ZJ125" s="28"/>
      <c r="ZK125" s="28"/>
      <c r="ZL125" s="28"/>
      <c r="ZM125" s="28"/>
      <c r="ZN125" s="28"/>
      <c r="ZO125" s="28"/>
      <c r="ZP125" s="28"/>
      <c r="ZQ125" s="28"/>
      <c r="ZR125" s="28"/>
      <c r="ZS125" s="28"/>
      <c r="ZT125" s="28"/>
      <c r="ZU125" s="28"/>
      <c r="ZV125" s="28"/>
      <c r="ZW125" s="28"/>
      <c r="ZX125" s="28"/>
      <c r="ZY125" s="28"/>
      <c r="ZZ125" s="28"/>
      <c r="AAA125" s="28"/>
      <c r="AAB125" s="28"/>
      <c r="AAC125" s="28"/>
      <c r="AAD125" s="28"/>
      <c r="AAE125" s="28"/>
      <c r="AAF125" s="28"/>
      <c r="AAG125" s="28"/>
      <c r="AAH125" s="28"/>
      <c r="AAI125" s="28"/>
      <c r="AAJ125" s="28"/>
      <c r="AAK125" s="28"/>
      <c r="AAL125" s="28"/>
      <c r="AAM125" s="28"/>
      <c r="AAN125" s="28"/>
      <c r="AAO125" s="28"/>
      <c r="AAP125" s="28"/>
      <c r="AAQ125" s="28"/>
      <c r="AAR125" s="28"/>
      <c r="AAS125" s="28"/>
      <c r="AAT125" s="28"/>
      <c r="AAU125" s="28"/>
      <c r="AAV125" s="28"/>
      <c r="AAW125" s="28"/>
      <c r="AAX125" s="28"/>
      <c r="AAY125" s="28"/>
      <c r="AAZ125" s="28"/>
      <c r="ABA125" s="28"/>
      <c r="ABB125" s="28"/>
      <c r="ABC125" s="28"/>
      <c r="ABD125" s="28"/>
      <c r="ABE125" s="28"/>
      <c r="ABF125" s="28"/>
      <c r="ABG125" s="28"/>
      <c r="ABH125" s="28"/>
      <c r="ABI125" s="28"/>
      <c r="ABJ125" s="28"/>
      <c r="ABK125" s="28"/>
      <c r="ABL125" s="28"/>
      <c r="ABM125" s="28"/>
      <c r="ABN125" s="28"/>
      <c r="ABO125" s="28"/>
      <c r="ABP125" s="28"/>
      <c r="ABQ125" s="28"/>
      <c r="ABR125" s="28"/>
      <c r="ABS125" s="28"/>
      <c r="ABT125" s="28"/>
      <c r="ABU125" s="28"/>
      <c r="ABV125" s="28"/>
      <c r="ABW125" s="28"/>
      <c r="ABX125" s="28"/>
      <c r="ABY125" s="28"/>
      <c r="ABZ125" s="28"/>
      <c r="ACA125" s="28"/>
      <c r="ACB125" s="28"/>
      <c r="ACC125" s="28"/>
      <c r="ACD125" s="28"/>
      <c r="ACE125" s="28"/>
      <c r="ACF125" s="28"/>
      <c r="ACG125" s="28"/>
      <c r="ACH125" s="28"/>
      <c r="ACI125" s="28"/>
      <c r="ACJ125" s="28"/>
      <c r="ACK125" s="28"/>
      <c r="ACL125" s="28"/>
      <c r="ACM125" s="28"/>
      <c r="ACN125" s="28"/>
      <c r="ACO125" s="28"/>
      <c r="ACP125" s="28"/>
      <c r="ACQ125" s="28"/>
      <c r="ACR125" s="28"/>
      <c r="ACS125" s="28"/>
      <c r="ACT125" s="28"/>
      <c r="ACU125" s="28"/>
      <c r="ACV125" s="28"/>
      <c r="ACW125" s="28"/>
      <c r="ACX125" s="28"/>
      <c r="ACY125" s="28"/>
      <c r="ACZ125" s="28"/>
      <c r="ADA125" s="28"/>
      <c r="ADB125" s="28"/>
      <c r="ADC125" s="28"/>
      <c r="ADD125" s="28"/>
      <c r="ADE125" s="28"/>
      <c r="ADF125" s="28"/>
      <c r="ADG125" s="28"/>
      <c r="ADH125" s="28"/>
      <c r="ADI125" s="28"/>
      <c r="ADJ125" s="28"/>
      <c r="ADK125" s="28"/>
      <c r="ADL125" s="28"/>
      <c r="ADM125" s="28"/>
      <c r="ADN125" s="28"/>
      <c r="ADO125" s="28"/>
      <c r="ADP125" s="28"/>
      <c r="ADQ125" s="28"/>
      <c r="ADR125" s="28"/>
      <c r="ADS125" s="28"/>
      <c r="ADT125" s="28"/>
      <c r="ADU125" s="28"/>
      <c r="ADV125" s="28"/>
      <c r="ADW125" s="28"/>
      <c r="ADX125" s="28"/>
      <c r="ADY125" s="28"/>
      <c r="ADZ125" s="28"/>
      <c r="AEA125" s="28"/>
      <c r="AEB125" s="28"/>
      <c r="AEC125" s="28"/>
      <c r="AED125" s="28"/>
      <c r="AEE125" s="28"/>
      <c r="AEF125" s="28"/>
      <c r="AEG125" s="28"/>
      <c r="AEH125" s="28"/>
      <c r="AEI125" s="28"/>
      <c r="AEJ125" s="28"/>
      <c r="AEK125" s="28"/>
      <c r="AEL125" s="28"/>
      <c r="AEM125" s="28"/>
      <c r="AEN125" s="28"/>
      <c r="AEO125" s="28"/>
      <c r="AEP125" s="28"/>
      <c r="AEQ125" s="28"/>
      <c r="AER125" s="28"/>
      <c r="AES125" s="28"/>
      <c r="AET125" s="28"/>
      <c r="AEU125" s="28"/>
      <c r="AEV125" s="28"/>
      <c r="AEW125" s="28"/>
      <c r="AEX125" s="28"/>
      <c r="AEY125" s="28"/>
      <c r="AEZ125" s="28"/>
      <c r="AFA125" s="28"/>
      <c r="AFB125" s="28"/>
      <c r="AFC125" s="28"/>
      <c r="AFD125" s="28"/>
      <c r="AFE125" s="28"/>
      <c r="AFF125" s="28"/>
      <c r="AFG125" s="28"/>
      <c r="AFH125" s="28"/>
      <c r="AFI125" s="28"/>
      <c r="AFJ125" s="28"/>
      <c r="AFK125" s="28"/>
      <c r="AFL125" s="28"/>
      <c r="AFM125" s="28"/>
      <c r="AFN125" s="28"/>
      <c r="AFO125" s="28"/>
      <c r="AFP125" s="28"/>
      <c r="AFQ125" s="28"/>
      <c r="AFR125" s="28"/>
      <c r="AFS125" s="28"/>
      <c r="AFT125" s="28"/>
      <c r="AFU125" s="28"/>
      <c r="AFV125" s="28"/>
      <c r="AFW125" s="28"/>
      <c r="AFX125" s="28"/>
      <c r="AFY125" s="28"/>
      <c r="AFZ125" s="28"/>
      <c r="AGA125" s="28"/>
      <c r="AGB125" s="28"/>
      <c r="AGC125" s="28"/>
      <c r="AGD125" s="28"/>
      <c r="AGE125" s="28"/>
      <c r="AGF125" s="28"/>
      <c r="AGG125" s="28"/>
      <c r="AGH125" s="28"/>
      <c r="AGI125" s="28"/>
      <c r="AGJ125" s="28"/>
      <c r="AGK125" s="28"/>
      <c r="AGL125" s="28"/>
      <c r="AGM125" s="28"/>
      <c r="AGN125" s="28"/>
      <c r="AGO125" s="28"/>
      <c r="AGP125" s="28"/>
      <c r="AGQ125" s="28"/>
      <c r="AGR125" s="28"/>
      <c r="AGS125" s="28"/>
      <c r="AGT125" s="28"/>
      <c r="AGU125" s="28"/>
      <c r="AGV125" s="28"/>
      <c r="AGW125" s="28"/>
      <c r="AGX125" s="28"/>
      <c r="AGY125" s="28"/>
      <c r="AGZ125" s="28"/>
      <c r="AHA125" s="28"/>
      <c r="AHB125" s="28"/>
      <c r="AHC125" s="28"/>
      <c r="AHD125" s="28"/>
      <c r="AHE125" s="28"/>
      <c r="AHF125" s="28"/>
      <c r="AHG125" s="28"/>
      <c r="AHH125" s="28"/>
      <c r="AHI125" s="28"/>
      <c r="AHJ125" s="28"/>
      <c r="AHK125" s="28"/>
      <c r="AHL125" s="28"/>
      <c r="AHM125" s="28"/>
      <c r="AHN125" s="28"/>
      <c r="AHO125" s="28"/>
      <c r="AHP125" s="28"/>
      <c r="AHQ125" s="28"/>
      <c r="AHR125" s="28"/>
      <c r="AHS125" s="28"/>
      <c r="AHT125" s="28"/>
      <c r="AHU125" s="28"/>
      <c r="AHV125" s="28"/>
      <c r="AHW125" s="28"/>
      <c r="AHX125" s="28"/>
      <c r="AHY125" s="28"/>
      <c r="AHZ125" s="28"/>
      <c r="AIA125" s="28"/>
      <c r="AIB125" s="28"/>
      <c r="AIC125" s="28"/>
      <c r="AID125" s="28"/>
      <c r="AIE125" s="28"/>
      <c r="AIF125" s="28"/>
      <c r="AIG125" s="28"/>
      <c r="AIH125" s="28"/>
      <c r="AII125" s="28"/>
      <c r="AIJ125" s="28"/>
      <c r="AIK125" s="28"/>
      <c r="AIL125" s="28"/>
      <c r="AIM125" s="28"/>
      <c r="AIN125" s="28"/>
      <c r="AIO125" s="28"/>
      <c r="AIP125" s="28"/>
      <c r="AIQ125" s="28"/>
      <c r="AIR125" s="28"/>
      <c r="AIS125" s="28"/>
      <c r="AIT125" s="28"/>
      <c r="AIU125" s="28"/>
      <c r="AIV125" s="28"/>
      <c r="AIW125" s="28"/>
      <c r="AIX125" s="28"/>
      <c r="AIY125" s="28"/>
      <c r="AIZ125" s="28"/>
      <c r="AJA125" s="28"/>
      <c r="AJB125" s="28"/>
      <c r="AJC125" s="28"/>
      <c r="AJD125" s="28"/>
      <c r="AJE125" s="28"/>
      <c r="AJF125" s="28"/>
      <c r="AJG125" s="28"/>
      <c r="AJH125" s="28"/>
      <c r="AJI125" s="28"/>
      <c r="AJJ125" s="28"/>
      <c r="AJK125" s="28"/>
      <c r="AJL125" s="28"/>
      <c r="AJM125" s="28"/>
      <c r="AJN125" s="28"/>
      <c r="AJO125" s="28"/>
      <c r="AJP125" s="28"/>
      <c r="AJQ125" s="28"/>
      <c r="AJR125" s="28"/>
      <c r="AJS125" s="28"/>
      <c r="AJT125" s="28"/>
      <c r="AJU125" s="28"/>
      <c r="AJV125" s="28"/>
      <c r="AJW125" s="28"/>
      <c r="AJX125" s="28"/>
      <c r="AJY125" s="28"/>
      <c r="AJZ125" s="28"/>
      <c r="AKA125" s="28"/>
      <c r="AKB125" s="28"/>
      <c r="AKC125" s="28"/>
      <c r="AKD125" s="28"/>
      <c r="AKE125" s="28"/>
      <c r="AKF125" s="28"/>
      <c r="AKG125" s="28"/>
      <c r="AKH125" s="28"/>
      <c r="AKI125" s="28"/>
      <c r="AKJ125" s="28"/>
      <c r="AKK125" s="28"/>
      <c r="AKL125" s="28"/>
      <c r="AKM125" s="28"/>
      <c r="AKN125" s="28"/>
      <c r="AKO125" s="28"/>
      <c r="AKP125" s="28"/>
      <c r="AKQ125" s="28"/>
      <c r="AKR125" s="28"/>
      <c r="AKS125" s="28"/>
      <c r="AKT125" s="28"/>
      <c r="AKU125" s="28"/>
      <c r="AKV125" s="28"/>
      <c r="AKW125" s="28"/>
      <c r="AKX125" s="28"/>
      <c r="AKY125" s="28"/>
      <c r="AKZ125" s="28"/>
      <c r="ALA125" s="28"/>
      <c r="ALB125" s="28"/>
      <c r="ALC125" s="28"/>
      <c r="ALD125" s="28"/>
    </row>
    <row r="126" spans="1:992" ht="157.5" x14ac:dyDescent="0.25">
      <c r="A126" s="23" t="s">
        <v>243</v>
      </c>
      <c r="B126" s="24" t="s">
        <v>244</v>
      </c>
      <c r="C126" s="25" t="s">
        <v>245</v>
      </c>
      <c r="D126" s="26"/>
      <c r="E126" s="82" t="s">
        <v>528</v>
      </c>
      <c r="F126" s="26"/>
      <c r="G126" s="26"/>
      <c r="H126" s="27" t="s">
        <v>5</v>
      </c>
      <c r="I126" s="27" t="s">
        <v>5</v>
      </c>
      <c r="J126" s="27" t="s">
        <v>6</v>
      </c>
      <c r="K126" s="27"/>
      <c r="L126" s="27"/>
      <c r="M126" s="27" t="str">
        <f t="shared" si="12"/>
        <v>x</v>
      </c>
      <c r="N126" s="27" t="str">
        <f t="shared" si="7"/>
        <v>x</v>
      </c>
      <c r="O126" s="27" t="str">
        <f t="shared" si="8"/>
        <v>x</v>
      </c>
      <c r="P126" s="27" t="str">
        <f t="shared" si="9"/>
        <v>x</v>
      </c>
      <c r="Q126" s="27" t="str">
        <f t="shared" si="10"/>
        <v>x</v>
      </c>
      <c r="R126" s="27" t="str">
        <f t="shared" si="11"/>
        <v>x</v>
      </c>
      <c r="S126" s="27" t="s">
        <v>5</v>
      </c>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28"/>
      <c r="IE126" s="28"/>
      <c r="IF126" s="28"/>
      <c r="IG126" s="28"/>
      <c r="IH126" s="28"/>
      <c r="II126" s="28"/>
      <c r="IJ126" s="28"/>
      <c r="IK126" s="28"/>
      <c r="IL126" s="28"/>
      <c r="IM126" s="28"/>
      <c r="IN126" s="28"/>
      <c r="IO126" s="28"/>
      <c r="IP126" s="28"/>
      <c r="IQ126" s="28"/>
      <c r="IR126" s="28"/>
      <c r="IS126" s="28"/>
      <c r="IT126" s="28"/>
      <c r="IU126" s="28"/>
      <c r="IV126" s="28"/>
      <c r="IW126" s="28"/>
      <c r="IX126" s="28"/>
      <c r="IY126" s="28"/>
      <c r="IZ126" s="28"/>
      <c r="JA126" s="28"/>
      <c r="JB126" s="28"/>
      <c r="JC126" s="28"/>
      <c r="JD126" s="28"/>
      <c r="JE126" s="28"/>
      <c r="JF126" s="28"/>
      <c r="JG126" s="28"/>
      <c r="JH126" s="28"/>
      <c r="JI126" s="28"/>
      <c r="JJ126" s="28"/>
      <c r="JK126" s="28"/>
      <c r="JL126" s="28"/>
      <c r="JM126" s="28"/>
      <c r="JN126" s="28"/>
      <c r="JO126" s="28"/>
      <c r="JP126" s="28"/>
      <c r="JQ126" s="28"/>
      <c r="JR126" s="28"/>
      <c r="JS126" s="28"/>
      <c r="JT126" s="28"/>
      <c r="JU126" s="28"/>
      <c r="JV126" s="28"/>
      <c r="JW126" s="28"/>
      <c r="JX126" s="28"/>
      <c r="JY126" s="28"/>
      <c r="JZ126" s="28"/>
      <c r="KA126" s="28"/>
      <c r="KB126" s="28"/>
      <c r="KC126" s="28"/>
      <c r="KD126" s="28"/>
      <c r="KE126" s="28"/>
      <c r="KF126" s="28"/>
      <c r="KG126" s="28"/>
      <c r="KH126" s="28"/>
      <c r="KI126" s="28"/>
      <c r="KJ126" s="28"/>
      <c r="KK126" s="28"/>
      <c r="KL126" s="28"/>
      <c r="KM126" s="28"/>
      <c r="KN126" s="28"/>
      <c r="KO126" s="28"/>
      <c r="KP126" s="28"/>
      <c r="KQ126" s="28"/>
      <c r="KR126" s="28"/>
      <c r="KS126" s="28"/>
      <c r="KT126" s="28"/>
      <c r="KU126" s="28"/>
      <c r="KV126" s="28"/>
      <c r="KW126" s="28"/>
      <c r="KX126" s="28"/>
      <c r="KY126" s="28"/>
      <c r="KZ126" s="28"/>
      <c r="LA126" s="28"/>
      <c r="LB126" s="28"/>
      <c r="LC126" s="28"/>
      <c r="LD126" s="28"/>
      <c r="LE126" s="28"/>
      <c r="LF126" s="28"/>
      <c r="LG126" s="28"/>
      <c r="LH126" s="28"/>
      <c r="LI126" s="28"/>
      <c r="LJ126" s="28"/>
      <c r="LK126" s="28"/>
      <c r="LL126" s="28"/>
      <c r="LM126" s="28"/>
      <c r="LN126" s="28"/>
      <c r="LO126" s="28"/>
      <c r="LP126" s="28"/>
      <c r="LQ126" s="28"/>
      <c r="LR126" s="28"/>
      <c r="LS126" s="28"/>
      <c r="LT126" s="28"/>
      <c r="LU126" s="28"/>
      <c r="LV126" s="28"/>
      <c r="LW126" s="28"/>
      <c r="LX126" s="28"/>
      <c r="LY126" s="28"/>
      <c r="LZ126" s="28"/>
      <c r="MA126" s="28"/>
      <c r="MB126" s="28"/>
      <c r="MC126" s="28"/>
      <c r="MD126" s="28"/>
      <c r="ME126" s="28"/>
      <c r="MF126" s="28"/>
      <c r="MG126" s="28"/>
      <c r="MH126" s="28"/>
      <c r="MI126" s="28"/>
      <c r="MJ126" s="28"/>
      <c r="MK126" s="28"/>
      <c r="ML126" s="28"/>
      <c r="MM126" s="28"/>
      <c r="MN126" s="28"/>
      <c r="MO126" s="28"/>
      <c r="MP126" s="28"/>
      <c r="MQ126" s="28"/>
      <c r="MR126" s="28"/>
      <c r="MS126" s="28"/>
      <c r="MT126" s="28"/>
      <c r="MU126" s="28"/>
      <c r="MV126" s="28"/>
      <c r="MW126" s="28"/>
      <c r="MX126" s="28"/>
      <c r="MY126" s="28"/>
      <c r="MZ126" s="28"/>
      <c r="NA126" s="28"/>
      <c r="NB126" s="28"/>
      <c r="NC126" s="28"/>
      <c r="ND126" s="28"/>
      <c r="NE126" s="28"/>
      <c r="NF126" s="28"/>
      <c r="NG126" s="28"/>
      <c r="NH126" s="28"/>
      <c r="NI126" s="28"/>
      <c r="NJ126" s="28"/>
      <c r="NK126" s="28"/>
      <c r="NL126" s="28"/>
      <c r="NM126" s="28"/>
      <c r="NN126" s="28"/>
      <c r="NO126" s="28"/>
      <c r="NP126" s="28"/>
      <c r="NQ126" s="28"/>
      <c r="NR126" s="28"/>
      <c r="NS126" s="28"/>
      <c r="NT126" s="28"/>
      <c r="NU126" s="28"/>
      <c r="NV126" s="28"/>
      <c r="NW126" s="28"/>
      <c r="NX126" s="28"/>
      <c r="NY126" s="28"/>
      <c r="NZ126" s="28"/>
      <c r="OA126" s="28"/>
      <c r="OB126" s="28"/>
      <c r="OC126" s="28"/>
      <c r="OD126" s="28"/>
      <c r="OE126" s="28"/>
      <c r="OF126" s="28"/>
      <c r="OG126" s="28"/>
      <c r="OH126" s="28"/>
      <c r="OI126" s="28"/>
      <c r="OJ126" s="28"/>
      <c r="OK126" s="28"/>
      <c r="OL126" s="28"/>
      <c r="OM126" s="28"/>
      <c r="ON126" s="28"/>
      <c r="OO126" s="28"/>
      <c r="OP126" s="28"/>
      <c r="OQ126" s="28"/>
      <c r="OR126" s="28"/>
      <c r="OS126" s="28"/>
      <c r="OT126" s="28"/>
      <c r="OU126" s="28"/>
      <c r="OV126" s="28"/>
      <c r="OW126" s="28"/>
      <c r="OX126" s="28"/>
      <c r="OY126" s="28"/>
      <c r="OZ126" s="28"/>
      <c r="PA126" s="28"/>
      <c r="PB126" s="28"/>
      <c r="PC126" s="28"/>
      <c r="PD126" s="28"/>
      <c r="PE126" s="28"/>
      <c r="PF126" s="28"/>
      <c r="PG126" s="28"/>
      <c r="PH126" s="28"/>
      <c r="PI126" s="28"/>
      <c r="PJ126" s="28"/>
      <c r="PK126" s="28"/>
      <c r="PL126" s="28"/>
      <c r="PM126" s="28"/>
      <c r="PN126" s="28"/>
      <c r="PO126" s="28"/>
      <c r="PP126" s="28"/>
      <c r="PQ126" s="28"/>
      <c r="PR126" s="28"/>
      <c r="PS126" s="28"/>
      <c r="PT126" s="28"/>
      <c r="PU126" s="28"/>
      <c r="PV126" s="28"/>
      <c r="PW126" s="28"/>
      <c r="PX126" s="28"/>
      <c r="PY126" s="28"/>
      <c r="PZ126" s="28"/>
      <c r="QA126" s="28"/>
      <c r="QB126" s="28"/>
      <c r="QC126" s="28"/>
      <c r="QD126" s="28"/>
      <c r="QE126" s="28"/>
      <c r="QF126" s="28"/>
      <c r="QG126" s="28"/>
      <c r="QH126" s="28"/>
      <c r="QI126" s="28"/>
      <c r="QJ126" s="28"/>
      <c r="QK126" s="28"/>
      <c r="QL126" s="28"/>
      <c r="QM126" s="28"/>
      <c r="QN126" s="28"/>
      <c r="QO126" s="28"/>
      <c r="QP126" s="28"/>
      <c r="QQ126" s="28"/>
      <c r="QR126" s="28"/>
      <c r="QS126" s="28"/>
      <c r="QT126" s="28"/>
      <c r="QU126" s="28"/>
      <c r="QV126" s="28"/>
      <c r="QW126" s="28"/>
      <c r="QX126" s="28"/>
      <c r="QY126" s="28"/>
      <c r="QZ126" s="28"/>
      <c r="RA126" s="28"/>
      <c r="RB126" s="28"/>
      <c r="RC126" s="28"/>
      <c r="RD126" s="28"/>
      <c r="RE126" s="28"/>
      <c r="RF126" s="28"/>
      <c r="RG126" s="28"/>
      <c r="RH126" s="28"/>
      <c r="RI126" s="28"/>
      <c r="RJ126" s="28"/>
      <c r="RK126" s="28"/>
      <c r="RL126" s="28"/>
      <c r="RM126" s="28"/>
      <c r="RN126" s="28"/>
      <c r="RO126" s="28"/>
      <c r="RP126" s="28"/>
      <c r="RQ126" s="28"/>
      <c r="RR126" s="28"/>
      <c r="RS126" s="28"/>
      <c r="RT126" s="28"/>
      <c r="RU126" s="28"/>
      <c r="RV126" s="28"/>
      <c r="RW126" s="28"/>
      <c r="RX126" s="28"/>
      <c r="RY126" s="28"/>
      <c r="RZ126" s="28"/>
      <c r="SA126" s="28"/>
      <c r="SB126" s="28"/>
      <c r="SC126" s="28"/>
      <c r="SD126" s="28"/>
      <c r="SE126" s="28"/>
      <c r="SF126" s="28"/>
      <c r="SG126" s="28"/>
      <c r="SH126" s="28"/>
      <c r="SI126" s="28"/>
      <c r="SJ126" s="28"/>
      <c r="SK126" s="28"/>
      <c r="SL126" s="28"/>
      <c r="SM126" s="28"/>
      <c r="SN126" s="28"/>
      <c r="SO126" s="28"/>
      <c r="SP126" s="28"/>
      <c r="SQ126" s="28"/>
      <c r="SR126" s="28"/>
      <c r="SS126" s="28"/>
      <c r="ST126" s="28"/>
      <c r="SU126" s="28"/>
      <c r="SV126" s="28"/>
      <c r="SW126" s="28"/>
      <c r="SX126" s="28"/>
      <c r="SY126" s="28"/>
      <c r="SZ126" s="28"/>
      <c r="TA126" s="28"/>
      <c r="TB126" s="28"/>
      <c r="TC126" s="28"/>
      <c r="TD126" s="28"/>
      <c r="TE126" s="28"/>
      <c r="TF126" s="28"/>
      <c r="TG126" s="28"/>
      <c r="TH126" s="28"/>
      <c r="TI126" s="28"/>
      <c r="TJ126" s="28"/>
      <c r="TK126" s="28"/>
      <c r="TL126" s="28"/>
      <c r="TM126" s="28"/>
      <c r="TN126" s="28"/>
      <c r="TO126" s="28"/>
      <c r="TP126" s="28"/>
      <c r="TQ126" s="28"/>
      <c r="TR126" s="28"/>
      <c r="TS126" s="28"/>
      <c r="TT126" s="28"/>
      <c r="TU126" s="28"/>
      <c r="TV126" s="28"/>
      <c r="TW126" s="28"/>
      <c r="TX126" s="28"/>
      <c r="TY126" s="28"/>
      <c r="TZ126" s="28"/>
      <c r="UA126" s="28"/>
      <c r="UB126" s="28"/>
      <c r="UC126" s="28"/>
      <c r="UD126" s="28"/>
      <c r="UE126" s="28"/>
      <c r="UF126" s="28"/>
      <c r="UG126" s="28"/>
      <c r="UH126" s="28"/>
      <c r="UI126" s="28"/>
      <c r="UJ126" s="28"/>
      <c r="UK126" s="28"/>
      <c r="UL126" s="28"/>
      <c r="UM126" s="28"/>
      <c r="UN126" s="28"/>
      <c r="UO126" s="28"/>
      <c r="UP126" s="28"/>
      <c r="UQ126" s="28"/>
      <c r="UR126" s="28"/>
      <c r="US126" s="28"/>
      <c r="UT126" s="28"/>
      <c r="UU126" s="28"/>
      <c r="UV126" s="28"/>
      <c r="UW126" s="28"/>
      <c r="UX126" s="28"/>
      <c r="UY126" s="28"/>
      <c r="UZ126" s="28"/>
      <c r="VA126" s="28"/>
      <c r="VB126" s="28"/>
      <c r="VC126" s="28"/>
      <c r="VD126" s="28"/>
      <c r="VE126" s="28"/>
      <c r="VF126" s="28"/>
      <c r="VG126" s="28"/>
      <c r="VH126" s="28"/>
      <c r="VI126" s="28"/>
      <c r="VJ126" s="28"/>
      <c r="VK126" s="28"/>
      <c r="VL126" s="28"/>
      <c r="VM126" s="28"/>
      <c r="VN126" s="28"/>
      <c r="VO126" s="28"/>
      <c r="VP126" s="28"/>
      <c r="VQ126" s="28"/>
      <c r="VR126" s="28"/>
      <c r="VS126" s="28"/>
      <c r="VT126" s="28"/>
      <c r="VU126" s="28"/>
      <c r="VV126" s="28"/>
      <c r="VW126" s="28"/>
      <c r="VX126" s="28"/>
      <c r="VY126" s="28"/>
      <c r="VZ126" s="28"/>
      <c r="WA126" s="28"/>
      <c r="WB126" s="28"/>
      <c r="WC126" s="28"/>
      <c r="WD126" s="28"/>
      <c r="WE126" s="28"/>
      <c r="WF126" s="28"/>
      <c r="WG126" s="28"/>
      <c r="WH126" s="28"/>
      <c r="WI126" s="28"/>
      <c r="WJ126" s="28"/>
      <c r="WK126" s="28"/>
      <c r="WL126" s="28"/>
      <c r="WM126" s="28"/>
      <c r="WN126" s="28"/>
      <c r="WO126" s="28"/>
      <c r="WP126" s="28"/>
      <c r="WQ126" s="28"/>
      <c r="WR126" s="28"/>
      <c r="WS126" s="28"/>
      <c r="WT126" s="28"/>
      <c r="WU126" s="28"/>
      <c r="WV126" s="28"/>
      <c r="WW126" s="28"/>
      <c r="WX126" s="28"/>
      <c r="WY126" s="28"/>
      <c r="WZ126" s="28"/>
      <c r="XA126" s="28"/>
      <c r="XB126" s="28"/>
      <c r="XC126" s="28"/>
      <c r="XD126" s="28"/>
      <c r="XE126" s="28"/>
      <c r="XF126" s="28"/>
      <c r="XG126" s="28"/>
      <c r="XH126" s="28"/>
      <c r="XI126" s="28"/>
      <c r="XJ126" s="28"/>
      <c r="XK126" s="28"/>
      <c r="XL126" s="28"/>
      <c r="XM126" s="28"/>
      <c r="XN126" s="28"/>
      <c r="XO126" s="28"/>
      <c r="XP126" s="28"/>
      <c r="XQ126" s="28"/>
      <c r="XR126" s="28"/>
      <c r="XS126" s="28"/>
      <c r="XT126" s="28"/>
      <c r="XU126" s="28"/>
      <c r="XV126" s="28"/>
      <c r="XW126" s="28"/>
      <c r="XX126" s="28"/>
      <c r="XY126" s="28"/>
      <c r="XZ126" s="28"/>
      <c r="YA126" s="28"/>
      <c r="YB126" s="28"/>
      <c r="YC126" s="28"/>
      <c r="YD126" s="28"/>
      <c r="YE126" s="28"/>
      <c r="YF126" s="28"/>
      <c r="YG126" s="28"/>
      <c r="YH126" s="28"/>
      <c r="YI126" s="28"/>
      <c r="YJ126" s="28"/>
      <c r="YK126" s="28"/>
      <c r="YL126" s="28"/>
      <c r="YM126" s="28"/>
      <c r="YN126" s="28"/>
      <c r="YO126" s="28"/>
      <c r="YP126" s="28"/>
      <c r="YQ126" s="28"/>
      <c r="YR126" s="28"/>
      <c r="YS126" s="28"/>
      <c r="YT126" s="28"/>
      <c r="YU126" s="28"/>
      <c r="YV126" s="28"/>
      <c r="YW126" s="28"/>
      <c r="YX126" s="28"/>
      <c r="YY126" s="28"/>
      <c r="YZ126" s="28"/>
      <c r="ZA126" s="28"/>
      <c r="ZB126" s="28"/>
      <c r="ZC126" s="28"/>
      <c r="ZD126" s="28"/>
      <c r="ZE126" s="28"/>
      <c r="ZF126" s="28"/>
      <c r="ZG126" s="28"/>
      <c r="ZH126" s="28"/>
      <c r="ZI126" s="28"/>
      <c r="ZJ126" s="28"/>
      <c r="ZK126" s="28"/>
      <c r="ZL126" s="28"/>
      <c r="ZM126" s="28"/>
      <c r="ZN126" s="28"/>
      <c r="ZO126" s="28"/>
      <c r="ZP126" s="28"/>
      <c r="ZQ126" s="28"/>
      <c r="ZR126" s="28"/>
      <c r="ZS126" s="28"/>
      <c r="ZT126" s="28"/>
      <c r="ZU126" s="28"/>
      <c r="ZV126" s="28"/>
      <c r="ZW126" s="28"/>
      <c r="ZX126" s="28"/>
      <c r="ZY126" s="28"/>
      <c r="ZZ126" s="28"/>
      <c r="AAA126" s="28"/>
      <c r="AAB126" s="28"/>
      <c r="AAC126" s="28"/>
      <c r="AAD126" s="28"/>
      <c r="AAE126" s="28"/>
      <c r="AAF126" s="28"/>
      <c r="AAG126" s="28"/>
      <c r="AAH126" s="28"/>
      <c r="AAI126" s="28"/>
      <c r="AAJ126" s="28"/>
      <c r="AAK126" s="28"/>
      <c r="AAL126" s="28"/>
      <c r="AAM126" s="28"/>
      <c r="AAN126" s="28"/>
      <c r="AAO126" s="28"/>
      <c r="AAP126" s="28"/>
      <c r="AAQ126" s="28"/>
      <c r="AAR126" s="28"/>
      <c r="AAS126" s="28"/>
      <c r="AAT126" s="28"/>
      <c r="AAU126" s="28"/>
      <c r="AAV126" s="28"/>
      <c r="AAW126" s="28"/>
      <c r="AAX126" s="28"/>
      <c r="AAY126" s="28"/>
      <c r="AAZ126" s="28"/>
      <c r="ABA126" s="28"/>
      <c r="ABB126" s="28"/>
      <c r="ABC126" s="28"/>
      <c r="ABD126" s="28"/>
      <c r="ABE126" s="28"/>
      <c r="ABF126" s="28"/>
      <c r="ABG126" s="28"/>
      <c r="ABH126" s="28"/>
      <c r="ABI126" s="28"/>
      <c r="ABJ126" s="28"/>
      <c r="ABK126" s="28"/>
      <c r="ABL126" s="28"/>
      <c r="ABM126" s="28"/>
      <c r="ABN126" s="28"/>
      <c r="ABO126" s="28"/>
      <c r="ABP126" s="28"/>
      <c r="ABQ126" s="28"/>
      <c r="ABR126" s="28"/>
      <c r="ABS126" s="28"/>
      <c r="ABT126" s="28"/>
      <c r="ABU126" s="28"/>
      <c r="ABV126" s="28"/>
      <c r="ABW126" s="28"/>
      <c r="ABX126" s="28"/>
      <c r="ABY126" s="28"/>
      <c r="ABZ126" s="28"/>
      <c r="ACA126" s="28"/>
      <c r="ACB126" s="28"/>
      <c r="ACC126" s="28"/>
      <c r="ACD126" s="28"/>
      <c r="ACE126" s="28"/>
      <c r="ACF126" s="28"/>
      <c r="ACG126" s="28"/>
      <c r="ACH126" s="28"/>
      <c r="ACI126" s="28"/>
      <c r="ACJ126" s="28"/>
      <c r="ACK126" s="28"/>
      <c r="ACL126" s="28"/>
      <c r="ACM126" s="28"/>
      <c r="ACN126" s="28"/>
      <c r="ACO126" s="28"/>
      <c r="ACP126" s="28"/>
      <c r="ACQ126" s="28"/>
      <c r="ACR126" s="28"/>
      <c r="ACS126" s="28"/>
      <c r="ACT126" s="28"/>
      <c r="ACU126" s="28"/>
      <c r="ACV126" s="28"/>
      <c r="ACW126" s="28"/>
      <c r="ACX126" s="28"/>
      <c r="ACY126" s="28"/>
      <c r="ACZ126" s="28"/>
      <c r="ADA126" s="28"/>
      <c r="ADB126" s="28"/>
      <c r="ADC126" s="28"/>
      <c r="ADD126" s="28"/>
      <c r="ADE126" s="28"/>
      <c r="ADF126" s="28"/>
      <c r="ADG126" s="28"/>
      <c r="ADH126" s="28"/>
      <c r="ADI126" s="28"/>
      <c r="ADJ126" s="28"/>
      <c r="ADK126" s="28"/>
      <c r="ADL126" s="28"/>
      <c r="ADM126" s="28"/>
      <c r="ADN126" s="28"/>
      <c r="ADO126" s="28"/>
      <c r="ADP126" s="28"/>
      <c r="ADQ126" s="28"/>
      <c r="ADR126" s="28"/>
      <c r="ADS126" s="28"/>
      <c r="ADT126" s="28"/>
      <c r="ADU126" s="28"/>
      <c r="ADV126" s="28"/>
      <c r="ADW126" s="28"/>
      <c r="ADX126" s="28"/>
      <c r="ADY126" s="28"/>
      <c r="ADZ126" s="28"/>
      <c r="AEA126" s="28"/>
      <c r="AEB126" s="28"/>
      <c r="AEC126" s="28"/>
      <c r="AED126" s="28"/>
      <c r="AEE126" s="28"/>
      <c r="AEF126" s="28"/>
      <c r="AEG126" s="28"/>
      <c r="AEH126" s="28"/>
      <c r="AEI126" s="28"/>
      <c r="AEJ126" s="28"/>
      <c r="AEK126" s="28"/>
      <c r="AEL126" s="28"/>
      <c r="AEM126" s="28"/>
      <c r="AEN126" s="28"/>
      <c r="AEO126" s="28"/>
      <c r="AEP126" s="28"/>
      <c r="AEQ126" s="28"/>
      <c r="AER126" s="28"/>
      <c r="AES126" s="28"/>
      <c r="AET126" s="28"/>
      <c r="AEU126" s="28"/>
      <c r="AEV126" s="28"/>
      <c r="AEW126" s="28"/>
      <c r="AEX126" s="28"/>
      <c r="AEY126" s="28"/>
      <c r="AEZ126" s="28"/>
      <c r="AFA126" s="28"/>
      <c r="AFB126" s="28"/>
      <c r="AFC126" s="28"/>
      <c r="AFD126" s="28"/>
      <c r="AFE126" s="28"/>
      <c r="AFF126" s="28"/>
      <c r="AFG126" s="28"/>
      <c r="AFH126" s="28"/>
      <c r="AFI126" s="28"/>
      <c r="AFJ126" s="28"/>
      <c r="AFK126" s="28"/>
      <c r="AFL126" s="28"/>
      <c r="AFM126" s="28"/>
      <c r="AFN126" s="28"/>
      <c r="AFO126" s="28"/>
      <c r="AFP126" s="28"/>
      <c r="AFQ126" s="28"/>
      <c r="AFR126" s="28"/>
      <c r="AFS126" s="28"/>
      <c r="AFT126" s="28"/>
      <c r="AFU126" s="28"/>
      <c r="AFV126" s="28"/>
      <c r="AFW126" s="28"/>
      <c r="AFX126" s="28"/>
      <c r="AFY126" s="28"/>
      <c r="AFZ126" s="28"/>
      <c r="AGA126" s="28"/>
      <c r="AGB126" s="28"/>
      <c r="AGC126" s="28"/>
      <c r="AGD126" s="28"/>
      <c r="AGE126" s="28"/>
      <c r="AGF126" s="28"/>
      <c r="AGG126" s="28"/>
      <c r="AGH126" s="28"/>
      <c r="AGI126" s="28"/>
      <c r="AGJ126" s="28"/>
      <c r="AGK126" s="28"/>
      <c r="AGL126" s="28"/>
      <c r="AGM126" s="28"/>
      <c r="AGN126" s="28"/>
      <c r="AGO126" s="28"/>
      <c r="AGP126" s="28"/>
      <c r="AGQ126" s="28"/>
      <c r="AGR126" s="28"/>
      <c r="AGS126" s="28"/>
      <c r="AGT126" s="28"/>
      <c r="AGU126" s="28"/>
      <c r="AGV126" s="28"/>
      <c r="AGW126" s="28"/>
      <c r="AGX126" s="28"/>
      <c r="AGY126" s="28"/>
      <c r="AGZ126" s="28"/>
      <c r="AHA126" s="28"/>
      <c r="AHB126" s="28"/>
      <c r="AHC126" s="28"/>
      <c r="AHD126" s="28"/>
      <c r="AHE126" s="28"/>
      <c r="AHF126" s="28"/>
      <c r="AHG126" s="28"/>
      <c r="AHH126" s="28"/>
      <c r="AHI126" s="28"/>
      <c r="AHJ126" s="28"/>
      <c r="AHK126" s="28"/>
      <c r="AHL126" s="28"/>
      <c r="AHM126" s="28"/>
      <c r="AHN126" s="28"/>
      <c r="AHO126" s="28"/>
      <c r="AHP126" s="28"/>
      <c r="AHQ126" s="28"/>
      <c r="AHR126" s="28"/>
      <c r="AHS126" s="28"/>
      <c r="AHT126" s="28"/>
      <c r="AHU126" s="28"/>
      <c r="AHV126" s="28"/>
      <c r="AHW126" s="28"/>
      <c r="AHX126" s="28"/>
      <c r="AHY126" s="28"/>
      <c r="AHZ126" s="28"/>
      <c r="AIA126" s="28"/>
      <c r="AIB126" s="28"/>
      <c r="AIC126" s="28"/>
      <c r="AID126" s="28"/>
      <c r="AIE126" s="28"/>
      <c r="AIF126" s="28"/>
      <c r="AIG126" s="28"/>
      <c r="AIH126" s="28"/>
      <c r="AII126" s="28"/>
      <c r="AIJ126" s="28"/>
      <c r="AIK126" s="28"/>
      <c r="AIL126" s="28"/>
      <c r="AIM126" s="28"/>
      <c r="AIN126" s="28"/>
      <c r="AIO126" s="28"/>
      <c r="AIP126" s="28"/>
      <c r="AIQ126" s="28"/>
      <c r="AIR126" s="28"/>
      <c r="AIS126" s="28"/>
      <c r="AIT126" s="28"/>
      <c r="AIU126" s="28"/>
      <c r="AIV126" s="28"/>
      <c r="AIW126" s="28"/>
      <c r="AIX126" s="28"/>
      <c r="AIY126" s="28"/>
      <c r="AIZ126" s="28"/>
      <c r="AJA126" s="28"/>
      <c r="AJB126" s="28"/>
      <c r="AJC126" s="28"/>
      <c r="AJD126" s="28"/>
      <c r="AJE126" s="28"/>
      <c r="AJF126" s="28"/>
      <c r="AJG126" s="28"/>
      <c r="AJH126" s="28"/>
      <c r="AJI126" s="28"/>
      <c r="AJJ126" s="28"/>
      <c r="AJK126" s="28"/>
      <c r="AJL126" s="28"/>
      <c r="AJM126" s="28"/>
      <c r="AJN126" s="28"/>
      <c r="AJO126" s="28"/>
      <c r="AJP126" s="28"/>
      <c r="AJQ126" s="28"/>
      <c r="AJR126" s="28"/>
      <c r="AJS126" s="28"/>
      <c r="AJT126" s="28"/>
      <c r="AJU126" s="28"/>
      <c r="AJV126" s="28"/>
      <c r="AJW126" s="28"/>
      <c r="AJX126" s="28"/>
      <c r="AJY126" s="28"/>
      <c r="AJZ126" s="28"/>
      <c r="AKA126" s="28"/>
      <c r="AKB126" s="28"/>
      <c r="AKC126" s="28"/>
      <c r="AKD126" s="28"/>
      <c r="AKE126" s="28"/>
      <c r="AKF126" s="28"/>
      <c r="AKG126" s="28"/>
      <c r="AKH126" s="28"/>
      <c r="AKI126" s="28"/>
      <c r="AKJ126" s="28"/>
      <c r="AKK126" s="28"/>
      <c r="AKL126" s="28"/>
      <c r="AKM126" s="28"/>
      <c r="AKN126" s="28"/>
      <c r="AKO126" s="28"/>
      <c r="AKP126" s="28"/>
      <c r="AKQ126" s="28"/>
      <c r="AKR126" s="28"/>
      <c r="AKS126" s="28"/>
      <c r="AKT126" s="28"/>
      <c r="AKU126" s="28"/>
      <c r="AKV126" s="28"/>
      <c r="AKW126" s="28"/>
      <c r="AKX126" s="28"/>
      <c r="AKY126" s="28"/>
      <c r="AKZ126" s="28"/>
      <c r="ALA126" s="28"/>
      <c r="ALB126" s="28"/>
      <c r="ALC126" s="28"/>
      <c r="ALD126" s="28"/>
    </row>
    <row r="127" spans="1:992" ht="157.5" x14ac:dyDescent="0.25">
      <c r="A127" s="23" t="s">
        <v>243</v>
      </c>
      <c r="B127" s="24" t="s">
        <v>246</v>
      </c>
      <c r="C127" s="25" t="s">
        <v>247</v>
      </c>
      <c r="D127" s="26"/>
      <c r="E127" s="82" t="s">
        <v>528</v>
      </c>
      <c r="F127" s="26"/>
      <c r="G127" s="26"/>
      <c r="H127" s="27" t="s">
        <v>5</v>
      </c>
      <c r="I127" s="27" t="s">
        <v>5</v>
      </c>
      <c r="J127" s="27" t="s">
        <v>6</v>
      </c>
      <c r="K127" s="27" t="s">
        <v>7</v>
      </c>
      <c r="L127" s="27" t="s">
        <v>8</v>
      </c>
      <c r="M127" s="27" t="str">
        <f t="shared" si="12"/>
        <v>x</v>
      </c>
      <c r="N127" s="27" t="str">
        <f t="shared" si="7"/>
        <v>x</v>
      </c>
      <c r="O127" s="27" t="str">
        <f t="shared" si="8"/>
        <v>x</v>
      </c>
      <c r="P127" s="27" t="str">
        <f t="shared" si="9"/>
        <v>x</v>
      </c>
      <c r="Q127" s="27" t="str">
        <f t="shared" si="10"/>
        <v>x</v>
      </c>
      <c r="R127" s="27" t="str">
        <f t="shared" si="11"/>
        <v>x</v>
      </c>
      <c r="S127" s="27" t="s">
        <v>5</v>
      </c>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28"/>
      <c r="IE127" s="28"/>
      <c r="IF127" s="28"/>
      <c r="IG127" s="28"/>
      <c r="IH127" s="28"/>
      <c r="II127" s="28"/>
      <c r="IJ127" s="28"/>
      <c r="IK127" s="28"/>
      <c r="IL127" s="28"/>
      <c r="IM127" s="28"/>
      <c r="IN127" s="28"/>
      <c r="IO127" s="28"/>
      <c r="IP127" s="28"/>
      <c r="IQ127" s="28"/>
      <c r="IR127" s="28"/>
      <c r="IS127" s="28"/>
      <c r="IT127" s="28"/>
      <c r="IU127" s="28"/>
      <c r="IV127" s="28"/>
      <c r="IW127" s="28"/>
      <c r="IX127" s="28"/>
      <c r="IY127" s="28"/>
      <c r="IZ127" s="28"/>
      <c r="JA127" s="28"/>
      <c r="JB127" s="28"/>
      <c r="JC127" s="28"/>
      <c r="JD127" s="28"/>
      <c r="JE127" s="28"/>
      <c r="JF127" s="28"/>
      <c r="JG127" s="28"/>
      <c r="JH127" s="28"/>
      <c r="JI127" s="28"/>
      <c r="JJ127" s="28"/>
      <c r="JK127" s="28"/>
      <c r="JL127" s="28"/>
      <c r="JM127" s="28"/>
      <c r="JN127" s="28"/>
      <c r="JO127" s="28"/>
      <c r="JP127" s="28"/>
      <c r="JQ127" s="28"/>
      <c r="JR127" s="28"/>
      <c r="JS127" s="28"/>
      <c r="JT127" s="28"/>
      <c r="JU127" s="28"/>
      <c r="JV127" s="28"/>
      <c r="JW127" s="28"/>
      <c r="JX127" s="28"/>
      <c r="JY127" s="28"/>
      <c r="JZ127" s="28"/>
      <c r="KA127" s="28"/>
      <c r="KB127" s="28"/>
      <c r="KC127" s="28"/>
      <c r="KD127" s="28"/>
      <c r="KE127" s="28"/>
      <c r="KF127" s="28"/>
      <c r="KG127" s="28"/>
      <c r="KH127" s="28"/>
      <c r="KI127" s="28"/>
      <c r="KJ127" s="28"/>
      <c r="KK127" s="28"/>
      <c r="KL127" s="28"/>
      <c r="KM127" s="28"/>
      <c r="KN127" s="28"/>
      <c r="KO127" s="28"/>
      <c r="KP127" s="28"/>
      <c r="KQ127" s="28"/>
      <c r="KR127" s="28"/>
      <c r="KS127" s="28"/>
      <c r="KT127" s="28"/>
      <c r="KU127" s="28"/>
      <c r="KV127" s="28"/>
      <c r="KW127" s="28"/>
      <c r="KX127" s="28"/>
      <c r="KY127" s="28"/>
      <c r="KZ127" s="28"/>
      <c r="LA127" s="28"/>
      <c r="LB127" s="28"/>
      <c r="LC127" s="28"/>
      <c r="LD127" s="28"/>
      <c r="LE127" s="28"/>
      <c r="LF127" s="28"/>
      <c r="LG127" s="28"/>
      <c r="LH127" s="28"/>
      <c r="LI127" s="28"/>
      <c r="LJ127" s="28"/>
      <c r="LK127" s="28"/>
      <c r="LL127" s="28"/>
      <c r="LM127" s="28"/>
      <c r="LN127" s="28"/>
      <c r="LO127" s="28"/>
      <c r="LP127" s="28"/>
      <c r="LQ127" s="28"/>
      <c r="LR127" s="28"/>
      <c r="LS127" s="28"/>
      <c r="LT127" s="28"/>
      <c r="LU127" s="28"/>
      <c r="LV127" s="28"/>
      <c r="LW127" s="28"/>
      <c r="LX127" s="28"/>
      <c r="LY127" s="28"/>
      <c r="LZ127" s="28"/>
      <c r="MA127" s="28"/>
      <c r="MB127" s="28"/>
      <c r="MC127" s="28"/>
      <c r="MD127" s="28"/>
      <c r="ME127" s="28"/>
      <c r="MF127" s="28"/>
      <c r="MG127" s="28"/>
      <c r="MH127" s="28"/>
      <c r="MI127" s="28"/>
      <c r="MJ127" s="28"/>
      <c r="MK127" s="28"/>
      <c r="ML127" s="28"/>
      <c r="MM127" s="28"/>
      <c r="MN127" s="28"/>
      <c r="MO127" s="28"/>
      <c r="MP127" s="28"/>
      <c r="MQ127" s="28"/>
      <c r="MR127" s="28"/>
      <c r="MS127" s="28"/>
      <c r="MT127" s="28"/>
      <c r="MU127" s="28"/>
      <c r="MV127" s="28"/>
      <c r="MW127" s="28"/>
      <c r="MX127" s="28"/>
      <c r="MY127" s="28"/>
      <c r="MZ127" s="28"/>
      <c r="NA127" s="28"/>
      <c r="NB127" s="28"/>
      <c r="NC127" s="28"/>
      <c r="ND127" s="28"/>
      <c r="NE127" s="28"/>
      <c r="NF127" s="28"/>
      <c r="NG127" s="28"/>
      <c r="NH127" s="28"/>
      <c r="NI127" s="28"/>
      <c r="NJ127" s="28"/>
      <c r="NK127" s="28"/>
      <c r="NL127" s="28"/>
      <c r="NM127" s="28"/>
      <c r="NN127" s="28"/>
      <c r="NO127" s="28"/>
      <c r="NP127" s="28"/>
      <c r="NQ127" s="28"/>
      <c r="NR127" s="28"/>
      <c r="NS127" s="28"/>
      <c r="NT127" s="28"/>
      <c r="NU127" s="28"/>
      <c r="NV127" s="28"/>
      <c r="NW127" s="28"/>
      <c r="NX127" s="28"/>
      <c r="NY127" s="28"/>
      <c r="NZ127" s="28"/>
      <c r="OA127" s="28"/>
      <c r="OB127" s="28"/>
      <c r="OC127" s="28"/>
      <c r="OD127" s="28"/>
      <c r="OE127" s="28"/>
      <c r="OF127" s="28"/>
      <c r="OG127" s="28"/>
      <c r="OH127" s="28"/>
      <c r="OI127" s="28"/>
      <c r="OJ127" s="28"/>
      <c r="OK127" s="28"/>
      <c r="OL127" s="28"/>
      <c r="OM127" s="28"/>
      <c r="ON127" s="28"/>
      <c r="OO127" s="28"/>
      <c r="OP127" s="28"/>
      <c r="OQ127" s="28"/>
      <c r="OR127" s="28"/>
      <c r="OS127" s="28"/>
      <c r="OT127" s="28"/>
      <c r="OU127" s="28"/>
      <c r="OV127" s="28"/>
      <c r="OW127" s="28"/>
      <c r="OX127" s="28"/>
      <c r="OY127" s="28"/>
      <c r="OZ127" s="28"/>
      <c r="PA127" s="28"/>
      <c r="PB127" s="28"/>
      <c r="PC127" s="28"/>
      <c r="PD127" s="28"/>
      <c r="PE127" s="28"/>
      <c r="PF127" s="28"/>
      <c r="PG127" s="28"/>
      <c r="PH127" s="28"/>
      <c r="PI127" s="28"/>
      <c r="PJ127" s="28"/>
      <c r="PK127" s="28"/>
      <c r="PL127" s="28"/>
      <c r="PM127" s="28"/>
      <c r="PN127" s="28"/>
      <c r="PO127" s="28"/>
      <c r="PP127" s="28"/>
      <c r="PQ127" s="28"/>
      <c r="PR127" s="28"/>
      <c r="PS127" s="28"/>
      <c r="PT127" s="28"/>
      <c r="PU127" s="28"/>
      <c r="PV127" s="28"/>
      <c r="PW127" s="28"/>
      <c r="PX127" s="28"/>
      <c r="PY127" s="28"/>
      <c r="PZ127" s="28"/>
      <c r="QA127" s="28"/>
      <c r="QB127" s="28"/>
      <c r="QC127" s="28"/>
      <c r="QD127" s="28"/>
      <c r="QE127" s="28"/>
      <c r="QF127" s="28"/>
      <c r="QG127" s="28"/>
      <c r="QH127" s="28"/>
      <c r="QI127" s="28"/>
      <c r="QJ127" s="28"/>
      <c r="QK127" s="28"/>
      <c r="QL127" s="28"/>
      <c r="QM127" s="28"/>
      <c r="QN127" s="28"/>
      <c r="QO127" s="28"/>
      <c r="QP127" s="28"/>
      <c r="QQ127" s="28"/>
      <c r="QR127" s="28"/>
      <c r="QS127" s="28"/>
      <c r="QT127" s="28"/>
      <c r="QU127" s="28"/>
      <c r="QV127" s="28"/>
      <c r="QW127" s="28"/>
      <c r="QX127" s="28"/>
      <c r="QY127" s="28"/>
      <c r="QZ127" s="28"/>
      <c r="RA127" s="28"/>
      <c r="RB127" s="28"/>
      <c r="RC127" s="28"/>
      <c r="RD127" s="28"/>
      <c r="RE127" s="28"/>
      <c r="RF127" s="28"/>
      <c r="RG127" s="28"/>
      <c r="RH127" s="28"/>
      <c r="RI127" s="28"/>
      <c r="RJ127" s="28"/>
      <c r="RK127" s="28"/>
      <c r="RL127" s="28"/>
      <c r="RM127" s="28"/>
      <c r="RN127" s="28"/>
      <c r="RO127" s="28"/>
      <c r="RP127" s="28"/>
      <c r="RQ127" s="28"/>
      <c r="RR127" s="28"/>
      <c r="RS127" s="28"/>
      <c r="RT127" s="28"/>
      <c r="RU127" s="28"/>
      <c r="RV127" s="28"/>
      <c r="RW127" s="28"/>
      <c r="RX127" s="28"/>
      <c r="RY127" s="28"/>
      <c r="RZ127" s="28"/>
      <c r="SA127" s="28"/>
      <c r="SB127" s="28"/>
      <c r="SC127" s="28"/>
      <c r="SD127" s="28"/>
      <c r="SE127" s="28"/>
      <c r="SF127" s="28"/>
      <c r="SG127" s="28"/>
      <c r="SH127" s="28"/>
      <c r="SI127" s="28"/>
      <c r="SJ127" s="28"/>
      <c r="SK127" s="28"/>
      <c r="SL127" s="28"/>
      <c r="SM127" s="28"/>
      <c r="SN127" s="28"/>
      <c r="SO127" s="28"/>
      <c r="SP127" s="28"/>
      <c r="SQ127" s="28"/>
      <c r="SR127" s="28"/>
      <c r="SS127" s="28"/>
      <c r="ST127" s="28"/>
      <c r="SU127" s="28"/>
      <c r="SV127" s="28"/>
      <c r="SW127" s="28"/>
      <c r="SX127" s="28"/>
      <c r="SY127" s="28"/>
      <c r="SZ127" s="28"/>
      <c r="TA127" s="28"/>
      <c r="TB127" s="28"/>
      <c r="TC127" s="28"/>
      <c r="TD127" s="28"/>
      <c r="TE127" s="28"/>
      <c r="TF127" s="28"/>
      <c r="TG127" s="28"/>
      <c r="TH127" s="28"/>
      <c r="TI127" s="28"/>
      <c r="TJ127" s="28"/>
      <c r="TK127" s="28"/>
      <c r="TL127" s="28"/>
      <c r="TM127" s="28"/>
      <c r="TN127" s="28"/>
      <c r="TO127" s="28"/>
      <c r="TP127" s="28"/>
      <c r="TQ127" s="28"/>
      <c r="TR127" s="28"/>
      <c r="TS127" s="28"/>
      <c r="TT127" s="28"/>
      <c r="TU127" s="28"/>
      <c r="TV127" s="28"/>
      <c r="TW127" s="28"/>
      <c r="TX127" s="28"/>
      <c r="TY127" s="28"/>
      <c r="TZ127" s="28"/>
      <c r="UA127" s="28"/>
      <c r="UB127" s="28"/>
      <c r="UC127" s="28"/>
      <c r="UD127" s="28"/>
      <c r="UE127" s="28"/>
      <c r="UF127" s="28"/>
      <c r="UG127" s="28"/>
      <c r="UH127" s="28"/>
      <c r="UI127" s="28"/>
      <c r="UJ127" s="28"/>
      <c r="UK127" s="28"/>
      <c r="UL127" s="28"/>
      <c r="UM127" s="28"/>
      <c r="UN127" s="28"/>
      <c r="UO127" s="28"/>
      <c r="UP127" s="28"/>
      <c r="UQ127" s="28"/>
      <c r="UR127" s="28"/>
      <c r="US127" s="28"/>
      <c r="UT127" s="28"/>
      <c r="UU127" s="28"/>
      <c r="UV127" s="28"/>
      <c r="UW127" s="28"/>
      <c r="UX127" s="28"/>
      <c r="UY127" s="28"/>
      <c r="UZ127" s="28"/>
      <c r="VA127" s="28"/>
      <c r="VB127" s="28"/>
      <c r="VC127" s="28"/>
      <c r="VD127" s="28"/>
      <c r="VE127" s="28"/>
      <c r="VF127" s="28"/>
      <c r="VG127" s="28"/>
      <c r="VH127" s="28"/>
      <c r="VI127" s="28"/>
      <c r="VJ127" s="28"/>
      <c r="VK127" s="28"/>
      <c r="VL127" s="28"/>
      <c r="VM127" s="28"/>
      <c r="VN127" s="28"/>
      <c r="VO127" s="28"/>
      <c r="VP127" s="28"/>
      <c r="VQ127" s="28"/>
      <c r="VR127" s="28"/>
      <c r="VS127" s="28"/>
      <c r="VT127" s="28"/>
      <c r="VU127" s="28"/>
      <c r="VV127" s="28"/>
      <c r="VW127" s="28"/>
      <c r="VX127" s="28"/>
      <c r="VY127" s="28"/>
      <c r="VZ127" s="28"/>
      <c r="WA127" s="28"/>
      <c r="WB127" s="28"/>
      <c r="WC127" s="28"/>
      <c r="WD127" s="28"/>
      <c r="WE127" s="28"/>
      <c r="WF127" s="28"/>
      <c r="WG127" s="28"/>
      <c r="WH127" s="28"/>
      <c r="WI127" s="28"/>
      <c r="WJ127" s="28"/>
      <c r="WK127" s="28"/>
      <c r="WL127" s="28"/>
      <c r="WM127" s="28"/>
      <c r="WN127" s="28"/>
      <c r="WO127" s="28"/>
      <c r="WP127" s="28"/>
      <c r="WQ127" s="28"/>
      <c r="WR127" s="28"/>
      <c r="WS127" s="28"/>
      <c r="WT127" s="28"/>
      <c r="WU127" s="28"/>
      <c r="WV127" s="28"/>
      <c r="WW127" s="28"/>
      <c r="WX127" s="28"/>
      <c r="WY127" s="28"/>
      <c r="WZ127" s="28"/>
      <c r="XA127" s="28"/>
      <c r="XB127" s="28"/>
      <c r="XC127" s="28"/>
      <c r="XD127" s="28"/>
      <c r="XE127" s="28"/>
      <c r="XF127" s="28"/>
      <c r="XG127" s="28"/>
      <c r="XH127" s="28"/>
      <c r="XI127" s="28"/>
      <c r="XJ127" s="28"/>
      <c r="XK127" s="28"/>
      <c r="XL127" s="28"/>
      <c r="XM127" s="28"/>
      <c r="XN127" s="28"/>
      <c r="XO127" s="28"/>
      <c r="XP127" s="28"/>
      <c r="XQ127" s="28"/>
      <c r="XR127" s="28"/>
      <c r="XS127" s="28"/>
      <c r="XT127" s="28"/>
      <c r="XU127" s="28"/>
      <c r="XV127" s="28"/>
      <c r="XW127" s="28"/>
      <c r="XX127" s="28"/>
      <c r="XY127" s="28"/>
      <c r="XZ127" s="28"/>
      <c r="YA127" s="28"/>
      <c r="YB127" s="28"/>
      <c r="YC127" s="28"/>
      <c r="YD127" s="28"/>
      <c r="YE127" s="28"/>
      <c r="YF127" s="28"/>
      <c r="YG127" s="28"/>
      <c r="YH127" s="28"/>
      <c r="YI127" s="28"/>
      <c r="YJ127" s="28"/>
      <c r="YK127" s="28"/>
      <c r="YL127" s="28"/>
      <c r="YM127" s="28"/>
      <c r="YN127" s="28"/>
      <c r="YO127" s="28"/>
      <c r="YP127" s="28"/>
      <c r="YQ127" s="28"/>
      <c r="YR127" s="28"/>
      <c r="YS127" s="28"/>
      <c r="YT127" s="28"/>
      <c r="YU127" s="28"/>
      <c r="YV127" s="28"/>
      <c r="YW127" s="28"/>
      <c r="YX127" s="28"/>
      <c r="YY127" s="28"/>
      <c r="YZ127" s="28"/>
      <c r="ZA127" s="28"/>
      <c r="ZB127" s="28"/>
      <c r="ZC127" s="28"/>
      <c r="ZD127" s="28"/>
      <c r="ZE127" s="28"/>
      <c r="ZF127" s="28"/>
      <c r="ZG127" s="28"/>
      <c r="ZH127" s="28"/>
      <c r="ZI127" s="28"/>
      <c r="ZJ127" s="28"/>
      <c r="ZK127" s="28"/>
      <c r="ZL127" s="28"/>
      <c r="ZM127" s="28"/>
      <c r="ZN127" s="28"/>
      <c r="ZO127" s="28"/>
      <c r="ZP127" s="28"/>
      <c r="ZQ127" s="28"/>
      <c r="ZR127" s="28"/>
      <c r="ZS127" s="28"/>
      <c r="ZT127" s="28"/>
      <c r="ZU127" s="28"/>
      <c r="ZV127" s="28"/>
      <c r="ZW127" s="28"/>
      <c r="ZX127" s="28"/>
      <c r="ZY127" s="28"/>
      <c r="ZZ127" s="28"/>
      <c r="AAA127" s="28"/>
      <c r="AAB127" s="28"/>
      <c r="AAC127" s="28"/>
      <c r="AAD127" s="28"/>
      <c r="AAE127" s="28"/>
      <c r="AAF127" s="28"/>
      <c r="AAG127" s="28"/>
      <c r="AAH127" s="28"/>
      <c r="AAI127" s="28"/>
      <c r="AAJ127" s="28"/>
      <c r="AAK127" s="28"/>
      <c r="AAL127" s="28"/>
      <c r="AAM127" s="28"/>
      <c r="AAN127" s="28"/>
      <c r="AAO127" s="28"/>
      <c r="AAP127" s="28"/>
      <c r="AAQ127" s="28"/>
      <c r="AAR127" s="28"/>
      <c r="AAS127" s="28"/>
      <c r="AAT127" s="28"/>
      <c r="AAU127" s="28"/>
      <c r="AAV127" s="28"/>
      <c r="AAW127" s="28"/>
      <c r="AAX127" s="28"/>
      <c r="AAY127" s="28"/>
      <c r="AAZ127" s="28"/>
      <c r="ABA127" s="28"/>
      <c r="ABB127" s="28"/>
      <c r="ABC127" s="28"/>
      <c r="ABD127" s="28"/>
      <c r="ABE127" s="28"/>
      <c r="ABF127" s="28"/>
      <c r="ABG127" s="28"/>
      <c r="ABH127" s="28"/>
      <c r="ABI127" s="28"/>
      <c r="ABJ127" s="28"/>
      <c r="ABK127" s="28"/>
      <c r="ABL127" s="28"/>
      <c r="ABM127" s="28"/>
      <c r="ABN127" s="28"/>
      <c r="ABO127" s="28"/>
      <c r="ABP127" s="28"/>
      <c r="ABQ127" s="28"/>
      <c r="ABR127" s="28"/>
      <c r="ABS127" s="28"/>
      <c r="ABT127" s="28"/>
      <c r="ABU127" s="28"/>
      <c r="ABV127" s="28"/>
      <c r="ABW127" s="28"/>
      <c r="ABX127" s="28"/>
      <c r="ABY127" s="28"/>
      <c r="ABZ127" s="28"/>
      <c r="ACA127" s="28"/>
      <c r="ACB127" s="28"/>
      <c r="ACC127" s="28"/>
      <c r="ACD127" s="28"/>
      <c r="ACE127" s="28"/>
      <c r="ACF127" s="28"/>
      <c r="ACG127" s="28"/>
      <c r="ACH127" s="28"/>
      <c r="ACI127" s="28"/>
      <c r="ACJ127" s="28"/>
      <c r="ACK127" s="28"/>
      <c r="ACL127" s="28"/>
      <c r="ACM127" s="28"/>
      <c r="ACN127" s="28"/>
      <c r="ACO127" s="28"/>
      <c r="ACP127" s="28"/>
      <c r="ACQ127" s="28"/>
      <c r="ACR127" s="28"/>
      <c r="ACS127" s="28"/>
      <c r="ACT127" s="28"/>
      <c r="ACU127" s="28"/>
      <c r="ACV127" s="28"/>
      <c r="ACW127" s="28"/>
      <c r="ACX127" s="28"/>
      <c r="ACY127" s="28"/>
      <c r="ACZ127" s="28"/>
      <c r="ADA127" s="28"/>
      <c r="ADB127" s="28"/>
      <c r="ADC127" s="28"/>
      <c r="ADD127" s="28"/>
      <c r="ADE127" s="28"/>
      <c r="ADF127" s="28"/>
      <c r="ADG127" s="28"/>
      <c r="ADH127" s="28"/>
      <c r="ADI127" s="28"/>
      <c r="ADJ127" s="28"/>
      <c r="ADK127" s="28"/>
      <c r="ADL127" s="28"/>
      <c r="ADM127" s="28"/>
      <c r="ADN127" s="28"/>
      <c r="ADO127" s="28"/>
      <c r="ADP127" s="28"/>
      <c r="ADQ127" s="28"/>
      <c r="ADR127" s="28"/>
      <c r="ADS127" s="28"/>
      <c r="ADT127" s="28"/>
      <c r="ADU127" s="28"/>
      <c r="ADV127" s="28"/>
      <c r="ADW127" s="28"/>
      <c r="ADX127" s="28"/>
      <c r="ADY127" s="28"/>
      <c r="ADZ127" s="28"/>
      <c r="AEA127" s="28"/>
      <c r="AEB127" s="28"/>
      <c r="AEC127" s="28"/>
      <c r="AED127" s="28"/>
      <c r="AEE127" s="28"/>
      <c r="AEF127" s="28"/>
      <c r="AEG127" s="28"/>
      <c r="AEH127" s="28"/>
      <c r="AEI127" s="28"/>
      <c r="AEJ127" s="28"/>
      <c r="AEK127" s="28"/>
      <c r="AEL127" s="28"/>
      <c r="AEM127" s="28"/>
      <c r="AEN127" s="28"/>
      <c r="AEO127" s="28"/>
      <c r="AEP127" s="28"/>
      <c r="AEQ127" s="28"/>
      <c r="AER127" s="28"/>
      <c r="AES127" s="28"/>
      <c r="AET127" s="28"/>
      <c r="AEU127" s="28"/>
      <c r="AEV127" s="28"/>
      <c r="AEW127" s="28"/>
      <c r="AEX127" s="28"/>
      <c r="AEY127" s="28"/>
      <c r="AEZ127" s="28"/>
      <c r="AFA127" s="28"/>
      <c r="AFB127" s="28"/>
      <c r="AFC127" s="28"/>
      <c r="AFD127" s="28"/>
      <c r="AFE127" s="28"/>
      <c r="AFF127" s="28"/>
      <c r="AFG127" s="28"/>
      <c r="AFH127" s="28"/>
      <c r="AFI127" s="28"/>
      <c r="AFJ127" s="28"/>
      <c r="AFK127" s="28"/>
      <c r="AFL127" s="28"/>
      <c r="AFM127" s="28"/>
      <c r="AFN127" s="28"/>
      <c r="AFO127" s="28"/>
      <c r="AFP127" s="28"/>
      <c r="AFQ127" s="28"/>
      <c r="AFR127" s="28"/>
      <c r="AFS127" s="28"/>
      <c r="AFT127" s="28"/>
      <c r="AFU127" s="28"/>
      <c r="AFV127" s="28"/>
      <c r="AFW127" s="28"/>
      <c r="AFX127" s="28"/>
      <c r="AFY127" s="28"/>
      <c r="AFZ127" s="28"/>
      <c r="AGA127" s="28"/>
      <c r="AGB127" s="28"/>
      <c r="AGC127" s="28"/>
      <c r="AGD127" s="28"/>
      <c r="AGE127" s="28"/>
      <c r="AGF127" s="28"/>
      <c r="AGG127" s="28"/>
      <c r="AGH127" s="28"/>
      <c r="AGI127" s="28"/>
      <c r="AGJ127" s="28"/>
      <c r="AGK127" s="28"/>
      <c r="AGL127" s="28"/>
      <c r="AGM127" s="28"/>
      <c r="AGN127" s="28"/>
      <c r="AGO127" s="28"/>
      <c r="AGP127" s="28"/>
      <c r="AGQ127" s="28"/>
      <c r="AGR127" s="28"/>
      <c r="AGS127" s="28"/>
      <c r="AGT127" s="28"/>
      <c r="AGU127" s="28"/>
      <c r="AGV127" s="28"/>
      <c r="AGW127" s="28"/>
      <c r="AGX127" s="28"/>
      <c r="AGY127" s="28"/>
      <c r="AGZ127" s="28"/>
      <c r="AHA127" s="28"/>
      <c r="AHB127" s="28"/>
      <c r="AHC127" s="28"/>
      <c r="AHD127" s="28"/>
      <c r="AHE127" s="28"/>
      <c r="AHF127" s="28"/>
      <c r="AHG127" s="28"/>
      <c r="AHH127" s="28"/>
      <c r="AHI127" s="28"/>
      <c r="AHJ127" s="28"/>
      <c r="AHK127" s="28"/>
      <c r="AHL127" s="28"/>
      <c r="AHM127" s="28"/>
      <c r="AHN127" s="28"/>
      <c r="AHO127" s="28"/>
      <c r="AHP127" s="28"/>
      <c r="AHQ127" s="28"/>
      <c r="AHR127" s="28"/>
      <c r="AHS127" s="28"/>
      <c r="AHT127" s="28"/>
      <c r="AHU127" s="28"/>
      <c r="AHV127" s="28"/>
      <c r="AHW127" s="28"/>
      <c r="AHX127" s="28"/>
      <c r="AHY127" s="28"/>
      <c r="AHZ127" s="28"/>
      <c r="AIA127" s="28"/>
      <c r="AIB127" s="28"/>
      <c r="AIC127" s="28"/>
      <c r="AID127" s="28"/>
      <c r="AIE127" s="28"/>
      <c r="AIF127" s="28"/>
      <c r="AIG127" s="28"/>
      <c r="AIH127" s="28"/>
      <c r="AII127" s="28"/>
      <c r="AIJ127" s="28"/>
      <c r="AIK127" s="28"/>
      <c r="AIL127" s="28"/>
      <c r="AIM127" s="28"/>
      <c r="AIN127" s="28"/>
      <c r="AIO127" s="28"/>
      <c r="AIP127" s="28"/>
      <c r="AIQ127" s="28"/>
      <c r="AIR127" s="28"/>
      <c r="AIS127" s="28"/>
      <c r="AIT127" s="28"/>
      <c r="AIU127" s="28"/>
      <c r="AIV127" s="28"/>
      <c r="AIW127" s="28"/>
      <c r="AIX127" s="28"/>
      <c r="AIY127" s="28"/>
      <c r="AIZ127" s="28"/>
      <c r="AJA127" s="28"/>
      <c r="AJB127" s="28"/>
      <c r="AJC127" s="28"/>
      <c r="AJD127" s="28"/>
      <c r="AJE127" s="28"/>
      <c r="AJF127" s="28"/>
      <c r="AJG127" s="28"/>
      <c r="AJH127" s="28"/>
      <c r="AJI127" s="28"/>
      <c r="AJJ127" s="28"/>
      <c r="AJK127" s="28"/>
      <c r="AJL127" s="28"/>
      <c r="AJM127" s="28"/>
      <c r="AJN127" s="28"/>
      <c r="AJO127" s="28"/>
      <c r="AJP127" s="28"/>
      <c r="AJQ127" s="28"/>
      <c r="AJR127" s="28"/>
      <c r="AJS127" s="28"/>
      <c r="AJT127" s="28"/>
      <c r="AJU127" s="28"/>
      <c r="AJV127" s="28"/>
      <c r="AJW127" s="28"/>
      <c r="AJX127" s="28"/>
      <c r="AJY127" s="28"/>
      <c r="AJZ127" s="28"/>
      <c r="AKA127" s="28"/>
      <c r="AKB127" s="28"/>
      <c r="AKC127" s="28"/>
      <c r="AKD127" s="28"/>
      <c r="AKE127" s="28"/>
      <c r="AKF127" s="28"/>
      <c r="AKG127" s="28"/>
      <c r="AKH127" s="28"/>
      <c r="AKI127" s="28"/>
      <c r="AKJ127" s="28"/>
      <c r="AKK127" s="28"/>
      <c r="AKL127" s="28"/>
      <c r="AKM127" s="28"/>
      <c r="AKN127" s="28"/>
      <c r="AKO127" s="28"/>
      <c r="AKP127" s="28"/>
      <c r="AKQ127" s="28"/>
      <c r="AKR127" s="28"/>
      <c r="AKS127" s="28"/>
      <c r="AKT127" s="28"/>
      <c r="AKU127" s="28"/>
      <c r="AKV127" s="28"/>
      <c r="AKW127" s="28"/>
      <c r="AKX127" s="28"/>
      <c r="AKY127" s="28"/>
      <c r="AKZ127" s="28"/>
      <c r="ALA127" s="28"/>
      <c r="ALB127" s="28"/>
      <c r="ALC127" s="28"/>
      <c r="ALD127" s="28"/>
    </row>
    <row r="128" spans="1:992" ht="126" x14ac:dyDescent="0.25">
      <c r="A128" s="23" t="s">
        <v>243</v>
      </c>
      <c r="B128" s="24" t="s">
        <v>248</v>
      </c>
      <c r="C128" s="25" t="s">
        <v>249</v>
      </c>
      <c r="D128" s="26"/>
      <c r="E128" s="82" t="s">
        <v>528</v>
      </c>
      <c r="F128" s="26"/>
      <c r="G128" s="26"/>
      <c r="H128" s="27"/>
      <c r="I128" s="27" t="s">
        <v>5</v>
      </c>
      <c r="J128" s="27" t="s">
        <v>6</v>
      </c>
      <c r="K128" s="27" t="s">
        <v>7</v>
      </c>
      <c r="L128" s="27" t="s">
        <v>8</v>
      </c>
      <c r="M128" s="27" t="str">
        <f t="shared" si="12"/>
        <v>x</v>
      </c>
      <c r="N128" s="27" t="str">
        <f t="shared" si="7"/>
        <v>x</v>
      </c>
      <c r="O128" s="27" t="str">
        <f t="shared" si="8"/>
        <v>x</v>
      </c>
      <c r="P128" s="27" t="str">
        <f t="shared" si="9"/>
        <v>x</v>
      </c>
      <c r="Q128" s="27" t="str">
        <f t="shared" si="10"/>
        <v>x</v>
      </c>
      <c r="R128" s="27" t="str">
        <f t="shared" si="11"/>
        <v>x</v>
      </c>
      <c r="S128" s="27" t="s">
        <v>5</v>
      </c>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28"/>
      <c r="IE128" s="28"/>
      <c r="IF128" s="28"/>
      <c r="IG128" s="28"/>
      <c r="IH128" s="28"/>
      <c r="II128" s="28"/>
      <c r="IJ128" s="28"/>
      <c r="IK128" s="28"/>
      <c r="IL128" s="28"/>
      <c r="IM128" s="28"/>
      <c r="IN128" s="28"/>
      <c r="IO128" s="28"/>
      <c r="IP128" s="28"/>
      <c r="IQ128" s="28"/>
      <c r="IR128" s="28"/>
      <c r="IS128" s="28"/>
      <c r="IT128" s="28"/>
      <c r="IU128" s="28"/>
      <c r="IV128" s="28"/>
      <c r="IW128" s="28"/>
      <c r="IX128" s="28"/>
      <c r="IY128" s="28"/>
      <c r="IZ128" s="28"/>
      <c r="JA128" s="28"/>
      <c r="JB128" s="28"/>
      <c r="JC128" s="28"/>
      <c r="JD128" s="28"/>
      <c r="JE128" s="28"/>
      <c r="JF128" s="28"/>
      <c r="JG128" s="28"/>
      <c r="JH128" s="28"/>
      <c r="JI128" s="28"/>
      <c r="JJ128" s="28"/>
      <c r="JK128" s="28"/>
      <c r="JL128" s="28"/>
      <c r="JM128" s="28"/>
      <c r="JN128" s="28"/>
      <c r="JO128" s="28"/>
      <c r="JP128" s="28"/>
      <c r="JQ128" s="28"/>
      <c r="JR128" s="28"/>
      <c r="JS128" s="28"/>
      <c r="JT128" s="28"/>
      <c r="JU128" s="28"/>
      <c r="JV128" s="28"/>
      <c r="JW128" s="28"/>
      <c r="JX128" s="28"/>
      <c r="JY128" s="28"/>
      <c r="JZ128" s="28"/>
      <c r="KA128" s="28"/>
      <c r="KB128" s="28"/>
      <c r="KC128" s="28"/>
      <c r="KD128" s="28"/>
      <c r="KE128" s="28"/>
      <c r="KF128" s="28"/>
      <c r="KG128" s="28"/>
      <c r="KH128" s="28"/>
      <c r="KI128" s="28"/>
      <c r="KJ128" s="28"/>
      <c r="KK128" s="28"/>
      <c r="KL128" s="28"/>
      <c r="KM128" s="28"/>
      <c r="KN128" s="28"/>
      <c r="KO128" s="28"/>
      <c r="KP128" s="28"/>
      <c r="KQ128" s="28"/>
      <c r="KR128" s="28"/>
      <c r="KS128" s="28"/>
      <c r="KT128" s="28"/>
      <c r="KU128" s="28"/>
      <c r="KV128" s="28"/>
      <c r="KW128" s="28"/>
      <c r="KX128" s="28"/>
      <c r="KY128" s="28"/>
      <c r="KZ128" s="28"/>
      <c r="LA128" s="28"/>
      <c r="LB128" s="28"/>
      <c r="LC128" s="28"/>
      <c r="LD128" s="28"/>
      <c r="LE128" s="28"/>
      <c r="LF128" s="28"/>
      <c r="LG128" s="28"/>
      <c r="LH128" s="28"/>
      <c r="LI128" s="28"/>
      <c r="LJ128" s="28"/>
      <c r="LK128" s="28"/>
      <c r="LL128" s="28"/>
      <c r="LM128" s="28"/>
      <c r="LN128" s="28"/>
      <c r="LO128" s="28"/>
      <c r="LP128" s="28"/>
      <c r="LQ128" s="28"/>
      <c r="LR128" s="28"/>
      <c r="LS128" s="28"/>
      <c r="LT128" s="28"/>
      <c r="LU128" s="28"/>
      <c r="LV128" s="28"/>
      <c r="LW128" s="28"/>
      <c r="LX128" s="28"/>
      <c r="LY128" s="28"/>
      <c r="LZ128" s="28"/>
      <c r="MA128" s="28"/>
      <c r="MB128" s="28"/>
      <c r="MC128" s="28"/>
      <c r="MD128" s="28"/>
      <c r="ME128" s="28"/>
      <c r="MF128" s="28"/>
      <c r="MG128" s="28"/>
      <c r="MH128" s="28"/>
      <c r="MI128" s="28"/>
      <c r="MJ128" s="28"/>
      <c r="MK128" s="28"/>
      <c r="ML128" s="28"/>
      <c r="MM128" s="28"/>
      <c r="MN128" s="28"/>
      <c r="MO128" s="28"/>
      <c r="MP128" s="28"/>
      <c r="MQ128" s="28"/>
      <c r="MR128" s="28"/>
      <c r="MS128" s="28"/>
      <c r="MT128" s="28"/>
      <c r="MU128" s="28"/>
      <c r="MV128" s="28"/>
      <c r="MW128" s="28"/>
      <c r="MX128" s="28"/>
      <c r="MY128" s="28"/>
      <c r="MZ128" s="28"/>
      <c r="NA128" s="28"/>
      <c r="NB128" s="28"/>
      <c r="NC128" s="28"/>
      <c r="ND128" s="28"/>
      <c r="NE128" s="28"/>
      <c r="NF128" s="28"/>
      <c r="NG128" s="28"/>
      <c r="NH128" s="28"/>
      <c r="NI128" s="28"/>
      <c r="NJ128" s="28"/>
      <c r="NK128" s="28"/>
      <c r="NL128" s="28"/>
      <c r="NM128" s="28"/>
      <c r="NN128" s="28"/>
      <c r="NO128" s="28"/>
      <c r="NP128" s="28"/>
      <c r="NQ128" s="28"/>
      <c r="NR128" s="28"/>
      <c r="NS128" s="28"/>
      <c r="NT128" s="28"/>
      <c r="NU128" s="28"/>
      <c r="NV128" s="28"/>
      <c r="NW128" s="28"/>
      <c r="NX128" s="28"/>
      <c r="NY128" s="28"/>
      <c r="NZ128" s="28"/>
      <c r="OA128" s="28"/>
      <c r="OB128" s="28"/>
      <c r="OC128" s="28"/>
      <c r="OD128" s="28"/>
      <c r="OE128" s="28"/>
      <c r="OF128" s="28"/>
      <c r="OG128" s="28"/>
      <c r="OH128" s="28"/>
      <c r="OI128" s="28"/>
      <c r="OJ128" s="28"/>
      <c r="OK128" s="28"/>
      <c r="OL128" s="28"/>
      <c r="OM128" s="28"/>
      <c r="ON128" s="28"/>
      <c r="OO128" s="28"/>
      <c r="OP128" s="28"/>
      <c r="OQ128" s="28"/>
      <c r="OR128" s="28"/>
      <c r="OS128" s="28"/>
      <c r="OT128" s="28"/>
      <c r="OU128" s="28"/>
      <c r="OV128" s="28"/>
      <c r="OW128" s="28"/>
      <c r="OX128" s="28"/>
      <c r="OY128" s="28"/>
      <c r="OZ128" s="28"/>
      <c r="PA128" s="28"/>
      <c r="PB128" s="28"/>
      <c r="PC128" s="28"/>
      <c r="PD128" s="28"/>
      <c r="PE128" s="28"/>
      <c r="PF128" s="28"/>
      <c r="PG128" s="28"/>
      <c r="PH128" s="28"/>
      <c r="PI128" s="28"/>
      <c r="PJ128" s="28"/>
      <c r="PK128" s="28"/>
      <c r="PL128" s="28"/>
      <c r="PM128" s="28"/>
      <c r="PN128" s="28"/>
      <c r="PO128" s="28"/>
      <c r="PP128" s="28"/>
      <c r="PQ128" s="28"/>
      <c r="PR128" s="28"/>
      <c r="PS128" s="28"/>
      <c r="PT128" s="28"/>
      <c r="PU128" s="28"/>
      <c r="PV128" s="28"/>
      <c r="PW128" s="28"/>
      <c r="PX128" s="28"/>
      <c r="PY128" s="28"/>
      <c r="PZ128" s="28"/>
      <c r="QA128" s="28"/>
      <c r="QB128" s="28"/>
      <c r="QC128" s="28"/>
      <c r="QD128" s="28"/>
      <c r="QE128" s="28"/>
      <c r="QF128" s="28"/>
      <c r="QG128" s="28"/>
      <c r="QH128" s="28"/>
      <c r="QI128" s="28"/>
      <c r="QJ128" s="28"/>
      <c r="QK128" s="28"/>
      <c r="QL128" s="28"/>
      <c r="QM128" s="28"/>
      <c r="QN128" s="28"/>
      <c r="QO128" s="28"/>
      <c r="QP128" s="28"/>
      <c r="QQ128" s="28"/>
      <c r="QR128" s="28"/>
      <c r="QS128" s="28"/>
      <c r="QT128" s="28"/>
      <c r="QU128" s="28"/>
      <c r="QV128" s="28"/>
      <c r="QW128" s="28"/>
      <c r="QX128" s="28"/>
      <c r="QY128" s="28"/>
      <c r="QZ128" s="28"/>
      <c r="RA128" s="28"/>
      <c r="RB128" s="28"/>
      <c r="RC128" s="28"/>
      <c r="RD128" s="28"/>
      <c r="RE128" s="28"/>
      <c r="RF128" s="28"/>
      <c r="RG128" s="28"/>
      <c r="RH128" s="28"/>
      <c r="RI128" s="28"/>
      <c r="RJ128" s="28"/>
      <c r="RK128" s="28"/>
      <c r="RL128" s="28"/>
      <c r="RM128" s="28"/>
      <c r="RN128" s="28"/>
      <c r="RO128" s="28"/>
      <c r="RP128" s="28"/>
      <c r="RQ128" s="28"/>
      <c r="RR128" s="28"/>
      <c r="RS128" s="28"/>
      <c r="RT128" s="28"/>
      <c r="RU128" s="28"/>
      <c r="RV128" s="28"/>
      <c r="RW128" s="28"/>
      <c r="RX128" s="28"/>
      <c r="RY128" s="28"/>
      <c r="RZ128" s="28"/>
      <c r="SA128" s="28"/>
      <c r="SB128" s="28"/>
      <c r="SC128" s="28"/>
      <c r="SD128" s="28"/>
      <c r="SE128" s="28"/>
      <c r="SF128" s="28"/>
      <c r="SG128" s="28"/>
      <c r="SH128" s="28"/>
      <c r="SI128" s="28"/>
      <c r="SJ128" s="28"/>
      <c r="SK128" s="28"/>
      <c r="SL128" s="28"/>
      <c r="SM128" s="28"/>
      <c r="SN128" s="28"/>
      <c r="SO128" s="28"/>
      <c r="SP128" s="28"/>
      <c r="SQ128" s="28"/>
      <c r="SR128" s="28"/>
      <c r="SS128" s="28"/>
      <c r="ST128" s="28"/>
      <c r="SU128" s="28"/>
      <c r="SV128" s="28"/>
      <c r="SW128" s="28"/>
      <c r="SX128" s="28"/>
      <c r="SY128" s="28"/>
      <c r="SZ128" s="28"/>
      <c r="TA128" s="28"/>
      <c r="TB128" s="28"/>
      <c r="TC128" s="28"/>
      <c r="TD128" s="28"/>
      <c r="TE128" s="28"/>
      <c r="TF128" s="28"/>
      <c r="TG128" s="28"/>
      <c r="TH128" s="28"/>
      <c r="TI128" s="28"/>
      <c r="TJ128" s="28"/>
      <c r="TK128" s="28"/>
      <c r="TL128" s="28"/>
      <c r="TM128" s="28"/>
      <c r="TN128" s="28"/>
      <c r="TO128" s="28"/>
      <c r="TP128" s="28"/>
      <c r="TQ128" s="28"/>
      <c r="TR128" s="28"/>
      <c r="TS128" s="28"/>
      <c r="TT128" s="28"/>
      <c r="TU128" s="28"/>
      <c r="TV128" s="28"/>
      <c r="TW128" s="28"/>
      <c r="TX128" s="28"/>
      <c r="TY128" s="28"/>
      <c r="TZ128" s="28"/>
      <c r="UA128" s="28"/>
      <c r="UB128" s="28"/>
      <c r="UC128" s="28"/>
      <c r="UD128" s="28"/>
      <c r="UE128" s="28"/>
      <c r="UF128" s="28"/>
      <c r="UG128" s="28"/>
      <c r="UH128" s="28"/>
      <c r="UI128" s="28"/>
      <c r="UJ128" s="28"/>
      <c r="UK128" s="28"/>
      <c r="UL128" s="28"/>
      <c r="UM128" s="28"/>
      <c r="UN128" s="28"/>
      <c r="UO128" s="28"/>
      <c r="UP128" s="28"/>
      <c r="UQ128" s="28"/>
      <c r="UR128" s="28"/>
      <c r="US128" s="28"/>
      <c r="UT128" s="28"/>
      <c r="UU128" s="28"/>
      <c r="UV128" s="28"/>
      <c r="UW128" s="28"/>
      <c r="UX128" s="28"/>
      <c r="UY128" s="28"/>
      <c r="UZ128" s="28"/>
      <c r="VA128" s="28"/>
      <c r="VB128" s="28"/>
      <c r="VC128" s="28"/>
      <c r="VD128" s="28"/>
      <c r="VE128" s="28"/>
      <c r="VF128" s="28"/>
      <c r="VG128" s="28"/>
      <c r="VH128" s="28"/>
      <c r="VI128" s="28"/>
      <c r="VJ128" s="28"/>
      <c r="VK128" s="28"/>
      <c r="VL128" s="28"/>
      <c r="VM128" s="28"/>
      <c r="VN128" s="28"/>
      <c r="VO128" s="28"/>
      <c r="VP128" s="28"/>
      <c r="VQ128" s="28"/>
      <c r="VR128" s="28"/>
      <c r="VS128" s="28"/>
      <c r="VT128" s="28"/>
      <c r="VU128" s="28"/>
      <c r="VV128" s="28"/>
      <c r="VW128" s="28"/>
      <c r="VX128" s="28"/>
      <c r="VY128" s="28"/>
      <c r="VZ128" s="28"/>
      <c r="WA128" s="28"/>
      <c r="WB128" s="28"/>
      <c r="WC128" s="28"/>
      <c r="WD128" s="28"/>
      <c r="WE128" s="28"/>
      <c r="WF128" s="28"/>
      <c r="WG128" s="28"/>
      <c r="WH128" s="28"/>
      <c r="WI128" s="28"/>
      <c r="WJ128" s="28"/>
      <c r="WK128" s="28"/>
      <c r="WL128" s="28"/>
      <c r="WM128" s="28"/>
      <c r="WN128" s="28"/>
      <c r="WO128" s="28"/>
      <c r="WP128" s="28"/>
      <c r="WQ128" s="28"/>
      <c r="WR128" s="28"/>
      <c r="WS128" s="28"/>
      <c r="WT128" s="28"/>
      <c r="WU128" s="28"/>
      <c r="WV128" s="28"/>
      <c r="WW128" s="28"/>
      <c r="WX128" s="28"/>
      <c r="WY128" s="28"/>
      <c r="WZ128" s="28"/>
      <c r="XA128" s="28"/>
      <c r="XB128" s="28"/>
      <c r="XC128" s="28"/>
      <c r="XD128" s="28"/>
      <c r="XE128" s="28"/>
      <c r="XF128" s="28"/>
      <c r="XG128" s="28"/>
      <c r="XH128" s="28"/>
      <c r="XI128" s="28"/>
      <c r="XJ128" s="28"/>
      <c r="XK128" s="28"/>
      <c r="XL128" s="28"/>
      <c r="XM128" s="28"/>
      <c r="XN128" s="28"/>
      <c r="XO128" s="28"/>
      <c r="XP128" s="28"/>
      <c r="XQ128" s="28"/>
      <c r="XR128" s="28"/>
      <c r="XS128" s="28"/>
      <c r="XT128" s="28"/>
      <c r="XU128" s="28"/>
      <c r="XV128" s="28"/>
      <c r="XW128" s="28"/>
      <c r="XX128" s="28"/>
      <c r="XY128" s="28"/>
      <c r="XZ128" s="28"/>
      <c r="YA128" s="28"/>
      <c r="YB128" s="28"/>
      <c r="YC128" s="28"/>
      <c r="YD128" s="28"/>
      <c r="YE128" s="28"/>
      <c r="YF128" s="28"/>
      <c r="YG128" s="28"/>
      <c r="YH128" s="28"/>
      <c r="YI128" s="28"/>
      <c r="YJ128" s="28"/>
      <c r="YK128" s="28"/>
      <c r="YL128" s="28"/>
      <c r="YM128" s="28"/>
      <c r="YN128" s="28"/>
      <c r="YO128" s="28"/>
      <c r="YP128" s="28"/>
      <c r="YQ128" s="28"/>
      <c r="YR128" s="28"/>
      <c r="YS128" s="28"/>
      <c r="YT128" s="28"/>
      <c r="YU128" s="28"/>
      <c r="YV128" s="28"/>
      <c r="YW128" s="28"/>
      <c r="YX128" s="28"/>
      <c r="YY128" s="28"/>
      <c r="YZ128" s="28"/>
      <c r="ZA128" s="28"/>
      <c r="ZB128" s="28"/>
      <c r="ZC128" s="28"/>
      <c r="ZD128" s="28"/>
      <c r="ZE128" s="28"/>
      <c r="ZF128" s="28"/>
      <c r="ZG128" s="28"/>
      <c r="ZH128" s="28"/>
      <c r="ZI128" s="28"/>
      <c r="ZJ128" s="28"/>
      <c r="ZK128" s="28"/>
      <c r="ZL128" s="28"/>
      <c r="ZM128" s="28"/>
      <c r="ZN128" s="28"/>
      <c r="ZO128" s="28"/>
      <c r="ZP128" s="28"/>
      <c r="ZQ128" s="28"/>
      <c r="ZR128" s="28"/>
      <c r="ZS128" s="28"/>
      <c r="ZT128" s="28"/>
      <c r="ZU128" s="28"/>
      <c r="ZV128" s="28"/>
      <c r="ZW128" s="28"/>
      <c r="ZX128" s="28"/>
      <c r="ZY128" s="28"/>
      <c r="ZZ128" s="28"/>
      <c r="AAA128" s="28"/>
      <c r="AAB128" s="28"/>
      <c r="AAC128" s="28"/>
      <c r="AAD128" s="28"/>
      <c r="AAE128" s="28"/>
      <c r="AAF128" s="28"/>
      <c r="AAG128" s="28"/>
      <c r="AAH128" s="28"/>
      <c r="AAI128" s="28"/>
      <c r="AAJ128" s="28"/>
      <c r="AAK128" s="28"/>
      <c r="AAL128" s="28"/>
      <c r="AAM128" s="28"/>
      <c r="AAN128" s="28"/>
      <c r="AAO128" s="28"/>
      <c r="AAP128" s="28"/>
      <c r="AAQ128" s="28"/>
      <c r="AAR128" s="28"/>
      <c r="AAS128" s="28"/>
      <c r="AAT128" s="28"/>
      <c r="AAU128" s="28"/>
      <c r="AAV128" s="28"/>
      <c r="AAW128" s="28"/>
      <c r="AAX128" s="28"/>
      <c r="AAY128" s="28"/>
      <c r="AAZ128" s="28"/>
      <c r="ABA128" s="28"/>
      <c r="ABB128" s="28"/>
      <c r="ABC128" s="28"/>
      <c r="ABD128" s="28"/>
      <c r="ABE128" s="28"/>
      <c r="ABF128" s="28"/>
      <c r="ABG128" s="28"/>
      <c r="ABH128" s="28"/>
      <c r="ABI128" s="28"/>
      <c r="ABJ128" s="28"/>
      <c r="ABK128" s="28"/>
      <c r="ABL128" s="28"/>
      <c r="ABM128" s="28"/>
      <c r="ABN128" s="28"/>
      <c r="ABO128" s="28"/>
      <c r="ABP128" s="28"/>
      <c r="ABQ128" s="28"/>
      <c r="ABR128" s="28"/>
      <c r="ABS128" s="28"/>
      <c r="ABT128" s="28"/>
      <c r="ABU128" s="28"/>
      <c r="ABV128" s="28"/>
      <c r="ABW128" s="28"/>
      <c r="ABX128" s="28"/>
      <c r="ABY128" s="28"/>
      <c r="ABZ128" s="28"/>
      <c r="ACA128" s="28"/>
      <c r="ACB128" s="28"/>
      <c r="ACC128" s="28"/>
      <c r="ACD128" s="28"/>
      <c r="ACE128" s="28"/>
      <c r="ACF128" s="28"/>
      <c r="ACG128" s="28"/>
      <c r="ACH128" s="28"/>
      <c r="ACI128" s="28"/>
      <c r="ACJ128" s="28"/>
      <c r="ACK128" s="28"/>
      <c r="ACL128" s="28"/>
      <c r="ACM128" s="28"/>
      <c r="ACN128" s="28"/>
      <c r="ACO128" s="28"/>
      <c r="ACP128" s="28"/>
      <c r="ACQ128" s="28"/>
      <c r="ACR128" s="28"/>
      <c r="ACS128" s="28"/>
      <c r="ACT128" s="28"/>
      <c r="ACU128" s="28"/>
      <c r="ACV128" s="28"/>
      <c r="ACW128" s="28"/>
      <c r="ACX128" s="28"/>
      <c r="ACY128" s="28"/>
      <c r="ACZ128" s="28"/>
      <c r="ADA128" s="28"/>
      <c r="ADB128" s="28"/>
      <c r="ADC128" s="28"/>
      <c r="ADD128" s="28"/>
      <c r="ADE128" s="28"/>
      <c r="ADF128" s="28"/>
      <c r="ADG128" s="28"/>
      <c r="ADH128" s="28"/>
      <c r="ADI128" s="28"/>
      <c r="ADJ128" s="28"/>
      <c r="ADK128" s="28"/>
      <c r="ADL128" s="28"/>
      <c r="ADM128" s="28"/>
      <c r="ADN128" s="28"/>
      <c r="ADO128" s="28"/>
      <c r="ADP128" s="28"/>
      <c r="ADQ128" s="28"/>
      <c r="ADR128" s="28"/>
      <c r="ADS128" s="28"/>
      <c r="ADT128" s="28"/>
      <c r="ADU128" s="28"/>
      <c r="ADV128" s="28"/>
      <c r="ADW128" s="28"/>
      <c r="ADX128" s="28"/>
      <c r="ADY128" s="28"/>
      <c r="ADZ128" s="28"/>
      <c r="AEA128" s="28"/>
      <c r="AEB128" s="28"/>
      <c r="AEC128" s="28"/>
      <c r="AED128" s="28"/>
      <c r="AEE128" s="28"/>
      <c r="AEF128" s="28"/>
      <c r="AEG128" s="28"/>
      <c r="AEH128" s="28"/>
      <c r="AEI128" s="28"/>
      <c r="AEJ128" s="28"/>
      <c r="AEK128" s="28"/>
      <c r="AEL128" s="28"/>
      <c r="AEM128" s="28"/>
      <c r="AEN128" s="28"/>
      <c r="AEO128" s="28"/>
      <c r="AEP128" s="28"/>
      <c r="AEQ128" s="28"/>
      <c r="AER128" s="28"/>
      <c r="AES128" s="28"/>
      <c r="AET128" s="28"/>
      <c r="AEU128" s="28"/>
      <c r="AEV128" s="28"/>
      <c r="AEW128" s="28"/>
      <c r="AEX128" s="28"/>
      <c r="AEY128" s="28"/>
      <c r="AEZ128" s="28"/>
      <c r="AFA128" s="28"/>
      <c r="AFB128" s="28"/>
      <c r="AFC128" s="28"/>
      <c r="AFD128" s="28"/>
      <c r="AFE128" s="28"/>
      <c r="AFF128" s="28"/>
      <c r="AFG128" s="28"/>
      <c r="AFH128" s="28"/>
      <c r="AFI128" s="28"/>
      <c r="AFJ128" s="28"/>
      <c r="AFK128" s="28"/>
      <c r="AFL128" s="28"/>
      <c r="AFM128" s="28"/>
      <c r="AFN128" s="28"/>
      <c r="AFO128" s="28"/>
      <c r="AFP128" s="28"/>
      <c r="AFQ128" s="28"/>
      <c r="AFR128" s="28"/>
      <c r="AFS128" s="28"/>
      <c r="AFT128" s="28"/>
      <c r="AFU128" s="28"/>
      <c r="AFV128" s="28"/>
      <c r="AFW128" s="28"/>
      <c r="AFX128" s="28"/>
      <c r="AFY128" s="28"/>
      <c r="AFZ128" s="28"/>
      <c r="AGA128" s="28"/>
      <c r="AGB128" s="28"/>
      <c r="AGC128" s="28"/>
      <c r="AGD128" s="28"/>
      <c r="AGE128" s="28"/>
      <c r="AGF128" s="28"/>
      <c r="AGG128" s="28"/>
      <c r="AGH128" s="28"/>
      <c r="AGI128" s="28"/>
      <c r="AGJ128" s="28"/>
      <c r="AGK128" s="28"/>
      <c r="AGL128" s="28"/>
      <c r="AGM128" s="28"/>
      <c r="AGN128" s="28"/>
      <c r="AGO128" s="28"/>
      <c r="AGP128" s="28"/>
      <c r="AGQ128" s="28"/>
      <c r="AGR128" s="28"/>
      <c r="AGS128" s="28"/>
      <c r="AGT128" s="28"/>
      <c r="AGU128" s="28"/>
      <c r="AGV128" s="28"/>
      <c r="AGW128" s="28"/>
      <c r="AGX128" s="28"/>
      <c r="AGY128" s="28"/>
      <c r="AGZ128" s="28"/>
      <c r="AHA128" s="28"/>
      <c r="AHB128" s="28"/>
      <c r="AHC128" s="28"/>
      <c r="AHD128" s="28"/>
      <c r="AHE128" s="28"/>
      <c r="AHF128" s="28"/>
      <c r="AHG128" s="28"/>
      <c r="AHH128" s="28"/>
      <c r="AHI128" s="28"/>
      <c r="AHJ128" s="28"/>
      <c r="AHK128" s="28"/>
      <c r="AHL128" s="28"/>
      <c r="AHM128" s="28"/>
      <c r="AHN128" s="28"/>
      <c r="AHO128" s="28"/>
      <c r="AHP128" s="28"/>
      <c r="AHQ128" s="28"/>
      <c r="AHR128" s="28"/>
      <c r="AHS128" s="28"/>
      <c r="AHT128" s="28"/>
      <c r="AHU128" s="28"/>
      <c r="AHV128" s="28"/>
      <c r="AHW128" s="28"/>
      <c r="AHX128" s="28"/>
      <c r="AHY128" s="28"/>
      <c r="AHZ128" s="28"/>
      <c r="AIA128" s="28"/>
      <c r="AIB128" s="28"/>
      <c r="AIC128" s="28"/>
      <c r="AID128" s="28"/>
      <c r="AIE128" s="28"/>
      <c r="AIF128" s="28"/>
      <c r="AIG128" s="28"/>
      <c r="AIH128" s="28"/>
      <c r="AII128" s="28"/>
      <c r="AIJ128" s="28"/>
      <c r="AIK128" s="28"/>
      <c r="AIL128" s="28"/>
      <c r="AIM128" s="28"/>
      <c r="AIN128" s="28"/>
      <c r="AIO128" s="28"/>
      <c r="AIP128" s="28"/>
      <c r="AIQ128" s="28"/>
      <c r="AIR128" s="28"/>
      <c r="AIS128" s="28"/>
      <c r="AIT128" s="28"/>
      <c r="AIU128" s="28"/>
      <c r="AIV128" s="28"/>
      <c r="AIW128" s="28"/>
      <c r="AIX128" s="28"/>
      <c r="AIY128" s="28"/>
      <c r="AIZ128" s="28"/>
      <c r="AJA128" s="28"/>
      <c r="AJB128" s="28"/>
      <c r="AJC128" s="28"/>
      <c r="AJD128" s="28"/>
      <c r="AJE128" s="28"/>
      <c r="AJF128" s="28"/>
      <c r="AJG128" s="28"/>
      <c r="AJH128" s="28"/>
      <c r="AJI128" s="28"/>
      <c r="AJJ128" s="28"/>
      <c r="AJK128" s="28"/>
      <c r="AJL128" s="28"/>
      <c r="AJM128" s="28"/>
      <c r="AJN128" s="28"/>
      <c r="AJO128" s="28"/>
      <c r="AJP128" s="28"/>
      <c r="AJQ128" s="28"/>
      <c r="AJR128" s="28"/>
      <c r="AJS128" s="28"/>
      <c r="AJT128" s="28"/>
      <c r="AJU128" s="28"/>
      <c r="AJV128" s="28"/>
      <c r="AJW128" s="28"/>
      <c r="AJX128" s="28"/>
      <c r="AJY128" s="28"/>
      <c r="AJZ128" s="28"/>
      <c r="AKA128" s="28"/>
      <c r="AKB128" s="28"/>
      <c r="AKC128" s="28"/>
      <c r="AKD128" s="28"/>
      <c r="AKE128" s="28"/>
      <c r="AKF128" s="28"/>
      <c r="AKG128" s="28"/>
      <c r="AKH128" s="28"/>
      <c r="AKI128" s="28"/>
      <c r="AKJ128" s="28"/>
      <c r="AKK128" s="28"/>
      <c r="AKL128" s="28"/>
      <c r="AKM128" s="28"/>
      <c r="AKN128" s="28"/>
      <c r="AKO128" s="28"/>
      <c r="AKP128" s="28"/>
      <c r="AKQ128" s="28"/>
      <c r="AKR128" s="28"/>
      <c r="AKS128" s="28"/>
      <c r="AKT128" s="28"/>
      <c r="AKU128" s="28"/>
      <c r="AKV128" s="28"/>
      <c r="AKW128" s="28"/>
      <c r="AKX128" s="28"/>
      <c r="AKY128" s="28"/>
      <c r="AKZ128" s="28"/>
      <c r="ALA128" s="28"/>
      <c r="ALB128" s="28"/>
      <c r="ALC128" s="28"/>
      <c r="ALD128" s="28"/>
    </row>
    <row r="129" spans="1:16356" ht="110.25" x14ac:dyDescent="0.25">
      <c r="A129" s="23" t="s">
        <v>243</v>
      </c>
      <c r="B129" s="24" t="s">
        <v>250</v>
      </c>
      <c r="C129" s="25" t="s">
        <v>251</v>
      </c>
      <c r="D129" s="26"/>
      <c r="E129" s="82" t="s">
        <v>528</v>
      </c>
      <c r="F129" s="26"/>
      <c r="G129" s="26"/>
      <c r="H129" s="27" t="s">
        <v>5</v>
      </c>
      <c r="I129" s="27" t="s">
        <v>5</v>
      </c>
      <c r="J129" s="27"/>
      <c r="K129" s="27"/>
      <c r="L129" s="27" t="s">
        <v>8</v>
      </c>
      <c r="M129" s="27" t="str">
        <f t="shared" si="12"/>
        <v>x</v>
      </c>
      <c r="N129" s="27" t="str">
        <f t="shared" si="7"/>
        <v>x</v>
      </c>
      <c r="O129" s="27" t="str">
        <f t="shared" si="8"/>
        <v>x</v>
      </c>
      <c r="P129" s="27" t="str">
        <f t="shared" si="9"/>
        <v>x</v>
      </c>
      <c r="Q129" s="27" t="str">
        <f t="shared" si="10"/>
        <v>x</v>
      </c>
      <c r="R129" s="27" t="str">
        <f t="shared" si="11"/>
        <v>x</v>
      </c>
      <c r="S129" s="27" t="s">
        <v>5</v>
      </c>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28"/>
      <c r="IE129" s="28"/>
      <c r="IF129" s="28"/>
      <c r="IG129" s="28"/>
      <c r="IH129" s="28"/>
      <c r="II129" s="28"/>
      <c r="IJ129" s="28"/>
      <c r="IK129" s="28"/>
      <c r="IL129" s="28"/>
      <c r="IM129" s="28"/>
      <c r="IN129" s="28"/>
      <c r="IO129" s="28"/>
      <c r="IP129" s="28"/>
      <c r="IQ129" s="28"/>
      <c r="IR129" s="28"/>
      <c r="IS129" s="28"/>
      <c r="IT129" s="28"/>
      <c r="IU129" s="28"/>
      <c r="IV129" s="28"/>
      <c r="IW129" s="28"/>
      <c r="IX129" s="28"/>
      <c r="IY129" s="28"/>
      <c r="IZ129" s="28"/>
      <c r="JA129" s="28"/>
      <c r="JB129" s="28"/>
      <c r="JC129" s="28"/>
      <c r="JD129" s="28"/>
      <c r="JE129" s="28"/>
      <c r="JF129" s="28"/>
      <c r="JG129" s="28"/>
      <c r="JH129" s="28"/>
      <c r="JI129" s="28"/>
      <c r="JJ129" s="28"/>
      <c r="JK129" s="28"/>
      <c r="JL129" s="28"/>
      <c r="JM129" s="28"/>
      <c r="JN129" s="28"/>
      <c r="JO129" s="28"/>
      <c r="JP129" s="28"/>
      <c r="JQ129" s="28"/>
      <c r="JR129" s="28"/>
      <c r="JS129" s="28"/>
      <c r="JT129" s="28"/>
      <c r="JU129" s="28"/>
      <c r="JV129" s="28"/>
      <c r="JW129" s="28"/>
      <c r="JX129" s="28"/>
      <c r="JY129" s="28"/>
      <c r="JZ129" s="28"/>
      <c r="KA129" s="28"/>
      <c r="KB129" s="28"/>
      <c r="KC129" s="28"/>
      <c r="KD129" s="28"/>
      <c r="KE129" s="28"/>
      <c r="KF129" s="28"/>
      <c r="KG129" s="28"/>
      <c r="KH129" s="28"/>
      <c r="KI129" s="28"/>
      <c r="KJ129" s="28"/>
      <c r="KK129" s="28"/>
      <c r="KL129" s="28"/>
      <c r="KM129" s="28"/>
      <c r="KN129" s="28"/>
      <c r="KO129" s="28"/>
      <c r="KP129" s="28"/>
      <c r="KQ129" s="28"/>
      <c r="KR129" s="28"/>
      <c r="KS129" s="28"/>
      <c r="KT129" s="28"/>
      <c r="KU129" s="28"/>
      <c r="KV129" s="28"/>
      <c r="KW129" s="28"/>
      <c r="KX129" s="28"/>
      <c r="KY129" s="28"/>
      <c r="KZ129" s="28"/>
      <c r="LA129" s="28"/>
      <c r="LB129" s="28"/>
      <c r="LC129" s="28"/>
      <c r="LD129" s="28"/>
      <c r="LE129" s="28"/>
      <c r="LF129" s="28"/>
      <c r="LG129" s="28"/>
      <c r="LH129" s="28"/>
      <c r="LI129" s="28"/>
      <c r="LJ129" s="28"/>
      <c r="LK129" s="28"/>
      <c r="LL129" s="28"/>
      <c r="LM129" s="28"/>
      <c r="LN129" s="28"/>
      <c r="LO129" s="28"/>
      <c r="LP129" s="28"/>
      <c r="LQ129" s="28"/>
      <c r="LR129" s="28"/>
      <c r="LS129" s="28"/>
      <c r="LT129" s="28"/>
      <c r="LU129" s="28"/>
      <c r="LV129" s="28"/>
      <c r="LW129" s="28"/>
      <c r="LX129" s="28"/>
      <c r="LY129" s="28"/>
      <c r="LZ129" s="28"/>
      <c r="MA129" s="28"/>
      <c r="MB129" s="28"/>
      <c r="MC129" s="28"/>
      <c r="MD129" s="28"/>
      <c r="ME129" s="28"/>
      <c r="MF129" s="28"/>
      <c r="MG129" s="28"/>
      <c r="MH129" s="28"/>
      <c r="MI129" s="28"/>
      <c r="MJ129" s="28"/>
      <c r="MK129" s="28"/>
      <c r="ML129" s="28"/>
      <c r="MM129" s="28"/>
      <c r="MN129" s="28"/>
      <c r="MO129" s="28"/>
      <c r="MP129" s="28"/>
      <c r="MQ129" s="28"/>
      <c r="MR129" s="28"/>
      <c r="MS129" s="28"/>
      <c r="MT129" s="28"/>
      <c r="MU129" s="28"/>
      <c r="MV129" s="28"/>
      <c r="MW129" s="28"/>
      <c r="MX129" s="28"/>
      <c r="MY129" s="28"/>
      <c r="MZ129" s="28"/>
      <c r="NA129" s="28"/>
      <c r="NB129" s="28"/>
      <c r="NC129" s="28"/>
      <c r="ND129" s="28"/>
      <c r="NE129" s="28"/>
      <c r="NF129" s="28"/>
      <c r="NG129" s="28"/>
      <c r="NH129" s="28"/>
      <c r="NI129" s="28"/>
      <c r="NJ129" s="28"/>
      <c r="NK129" s="28"/>
      <c r="NL129" s="28"/>
      <c r="NM129" s="28"/>
      <c r="NN129" s="28"/>
      <c r="NO129" s="28"/>
      <c r="NP129" s="28"/>
      <c r="NQ129" s="28"/>
      <c r="NR129" s="28"/>
      <c r="NS129" s="28"/>
      <c r="NT129" s="28"/>
      <c r="NU129" s="28"/>
      <c r="NV129" s="28"/>
      <c r="NW129" s="28"/>
      <c r="NX129" s="28"/>
      <c r="NY129" s="28"/>
      <c r="NZ129" s="28"/>
      <c r="OA129" s="28"/>
      <c r="OB129" s="28"/>
      <c r="OC129" s="28"/>
      <c r="OD129" s="28"/>
      <c r="OE129" s="28"/>
      <c r="OF129" s="28"/>
      <c r="OG129" s="28"/>
      <c r="OH129" s="28"/>
      <c r="OI129" s="28"/>
      <c r="OJ129" s="28"/>
      <c r="OK129" s="28"/>
      <c r="OL129" s="28"/>
      <c r="OM129" s="28"/>
      <c r="ON129" s="28"/>
      <c r="OO129" s="28"/>
      <c r="OP129" s="28"/>
      <c r="OQ129" s="28"/>
      <c r="OR129" s="28"/>
      <c r="OS129" s="28"/>
      <c r="OT129" s="28"/>
      <c r="OU129" s="28"/>
      <c r="OV129" s="28"/>
      <c r="OW129" s="28"/>
      <c r="OX129" s="28"/>
      <c r="OY129" s="28"/>
      <c r="OZ129" s="28"/>
      <c r="PA129" s="28"/>
      <c r="PB129" s="28"/>
      <c r="PC129" s="28"/>
      <c r="PD129" s="28"/>
      <c r="PE129" s="28"/>
      <c r="PF129" s="28"/>
      <c r="PG129" s="28"/>
      <c r="PH129" s="28"/>
      <c r="PI129" s="28"/>
      <c r="PJ129" s="28"/>
      <c r="PK129" s="28"/>
      <c r="PL129" s="28"/>
      <c r="PM129" s="28"/>
      <c r="PN129" s="28"/>
      <c r="PO129" s="28"/>
      <c r="PP129" s="28"/>
      <c r="PQ129" s="28"/>
      <c r="PR129" s="28"/>
      <c r="PS129" s="28"/>
      <c r="PT129" s="28"/>
      <c r="PU129" s="28"/>
      <c r="PV129" s="28"/>
      <c r="PW129" s="28"/>
      <c r="PX129" s="28"/>
      <c r="PY129" s="28"/>
      <c r="PZ129" s="28"/>
      <c r="QA129" s="28"/>
      <c r="QB129" s="28"/>
      <c r="QC129" s="28"/>
      <c r="QD129" s="28"/>
      <c r="QE129" s="28"/>
      <c r="QF129" s="28"/>
      <c r="QG129" s="28"/>
      <c r="QH129" s="28"/>
      <c r="QI129" s="28"/>
      <c r="QJ129" s="28"/>
      <c r="QK129" s="28"/>
      <c r="QL129" s="28"/>
      <c r="QM129" s="28"/>
      <c r="QN129" s="28"/>
      <c r="QO129" s="28"/>
      <c r="QP129" s="28"/>
      <c r="QQ129" s="28"/>
      <c r="QR129" s="28"/>
      <c r="QS129" s="28"/>
      <c r="QT129" s="28"/>
      <c r="QU129" s="28"/>
      <c r="QV129" s="28"/>
      <c r="QW129" s="28"/>
      <c r="QX129" s="28"/>
      <c r="QY129" s="28"/>
      <c r="QZ129" s="28"/>
      <c r="RA129" s="28"/>
      <c r="RB129" s="28"/>
      <c r="RC129" s="28"/>
      <c r="RD129" s="28"/>
      <c r="RE129" s="28"/>
      <c r="RF129" s="28"/>
      <c r="RG129" s="28"/>
      <c r="RH129" s="28"/>
      <c r="RI129" s="28"/>
      <c r="RJ129" s="28"/>
      <c r="RK129" s="28"/>
      <c r="RL129" s="28"/>
      <c r="RM129" s="28"/>
      <c r="RN129" s="28"/>
      <c r="RO129" s="28"/>
      <c r="RP129" s="28"/>
      <c r="RQ129" s="28"/>
      <c r="RR129" s="28"/>
      <c r="RS129" s="28"/>
      <c r="RT129" s="28"/>
      <c r="RU129" s="28"/>
      <c r="RV129" s="28"/>
      <c r="RW129" s="28"/>
      <c r="RX129" s="28"/>
      <c r="RY129" s="28"/>
      <c r="RZ129" s="28"/>
      <c r="SA129" s="28"/>
      <c r="SB129" s="28"/>
      <c r="SC129" s="28"/>
      <c r="SD129" s="28"/>
      <c r="SE129" s="28"/>
      <c r="SF129" s="28"/>
      <c r="SG129" s="28"/>
      <c r="SH129" s="28"/>
      <c r="SI129" s="28"/>
      <c r="SJ129" s="28"/>
      <c r="SK129" s="28"/>
      <c r="SL129" s="28"/>
      <c r="SM129" s="28"/>
      <c r="SN129" s="28"/>
      <c r="SO129" s="28"/>
      <c r="SP129" s="28"/>
      <c r="SQ129" s="28"/>
      <c r="SR129" s="28"/>
      <c r="SS129" s="28"/>
      <c r="ST129" s="28"/>
      <c r="SU129" s="28"/>
      <c r="SV129" s="28"/>
      <c r="SW129" s="28"/>
      <c r="SX129" s="28"/>
      <c r="SY129" s="28"/>
      <c r="SZ129" s="28"/>
      <c r="TA129" s="28"/>
      <c r="TB129" s="28"/>
      <c r="TC129" s="28"/>
      <c r="TD129" s="28"/>
      <c r="TE129" s="28"/>
      <c r="TF129" s="28"/>
      <c r="TG129" s="28"/>
      <c r="TH129" s="28"/>
      <c r="TI129" s="28"/>
      <c r="TJ129" s="28"/>
      <c r="TK129" s="28"/>
      <c r="TL129" s="28"/>
      <c r="TM129" s="28"/>
      <c r="TN129" s="28"/>
      <c r="TO129" s="28"/>
      <c r="TP129" s="28"/>
      <c r="TQ129" s="28"/>
      <c r="TR129" s="28"/>
      <c r="TS129" s="28"/>
      <c r="TT129" s="28"/>
      <c r="TU129" s="28"/>
      <c r="TV129" s="28"/>
      <c r="TW129" s="28"/>
      <c r="TX129" s="28"/>
      <c r="TY129" s="28"/>
      <c r="TZ129" s="28"/>
      <c r="UA129" s="28"/>
      <c r="UB129" s="28"/>
      <c r="UC129" s="28"/>
      <c r="UD129" s="28"/>
      <c r="UE129" s="28"/>
      <c r="UF129" s="28"/>
      <c r="UG129" s="28"/>
      <c r="UH129" s="28"/>
      <c r="UI129" s="28"/>
      <c r="UJ129" s="28"/>
      <c r="UK129" s="28"/>
      <c r="UL129" s="28"/>
      <c r="UM129" s="28"/>
      <c r="UN129" s="28"/>
      <c r="UO129" s="28"/>
      <c r="UP129" s="28"/>
      <c r="UQ129" s="28"/>
      <c r="UR129" s="28"/>
      <c r="US129" s="28"/>
      <c r="UT129" s="28"/>
      <c r="UU129" s="28"/>
      <c r="UV129" s="28"/>
      <c r="UW129" s="28"/>
      <c r="UX129" s="28"/>
      <c r="UY129" s="28"/>
      <c r="UZ129" s="28"/>
      <c r="VA129" s="28"/>
      <c r="VB129" s="28"/>
      <c r="VC129" s="28"/>
      <c r="VD129" s="28"/>
      <c r="VE129" s="28"/>
      <c r="VF129" s="28"/>
      <c r="VG129" s="28"/>
      <c r="VH129" s="28"/>
      <c r="VI129" s="28"/>
      <c r="VJ129" s="28"/>
      <c r="VK129" s="28"/>
      <c r="VL129" s="28"/>
      <c r="VM129" s="28"/>
      <c r="VN129" s="28"/>
      <c r="VO129" s="28"/>
      <c r="VP129" s="28"/>
      <c r="VQ129" s="28"/>
      <c r="VR129" s="28"/>
      <c r="VS129" s="28"/>
      <c r="VT129" s="28"/>
      <c r="VU129" s="28"/>
      <c r="VV129" s="28"/>
      <c r="VW129" s="28"/>
      <c r="VX129" s="28"/>
      <c r="VY129" s="28"/>
      <c r="VZ129" s="28"/>
      <c r="WA129" s="28"/>
      <c r="WB129" s="28"/>
      <c r="WC129" s="28"/>
      <c r="WD129" s="28"/>
      <c r="WE129" s="28"/>
      <c r="WF129" s="28"/>
      <c r="WG129" s="28"/>
      <c r="WH129" s="28"/>
      <c r="WI129" s="28"/>
      <c r="WJ129" s="28"/>
      <c r="WK129" s="28"/>
      <c r="WL129" s="28"/>
      <c r="WM129" s="28"/>
      <c r="WN129" s="28"/>
      <c r="WO129" s="28"/>
      <c r="WP129" s="28"/>
      <c r="WQ129" s="28"/>
      <c r="WR129" s="28"/>
      <c r="WS129" s="28"/>
      <c r="WT129" s="28"/>
      <c r="WU129" s="28"/>
      <c r="WV129" s="28"/>
      <c r="WW129" s="28"/>
      <c r="WX129" s="28"/>
      <c r="WY129" s="28"/>
      <c r="WZ129" s="28"/>
      <c r="XA129" s="28"/>
      <c r="XB129" s="28"/>
      <c r="XC129" s="28"/>
      <c r="XD129" s="28"/>
      <c r="XE129" s="28"/>
      <c r="XF129" s="28"/>
      <c r="XG129" s="28"/>
      <c r="XH129" s="28"/>
      <c r="XI129" s="28"/>
      <c r="XJ129" s="28"/>
      <c r="XK129" s="28"/>
      <c r="XL129" s="28"/>
      <c r="XM129" s="28"/>
      <c r="XN129" s="28"/>
      <c r="XO129" s="28"/>
      <c r="XP129" s="28"/>
      <c r="XQ129" s="28"/>
      <c r="XR129" s="28"/>
      <c r="XS129" s="28"/>
      <c r="XT129" s="28"/>
      <c r="XU129" s="28"/>
      <c r="XV129" s="28"/>
      <c r="XW129" s="28"/>
      <c r="XX129" s="28"/>
      <c r="XY129" s="28"/>
      <c r="XZ129" s="28"/>
      <c r="YA129" s="28"/>
      <c r="YB129" s="28"/>
      <c r="YC129" s="28"/>
      <c r="YD129" s="28"/>
      <c r="YE129" s="28"/>
      <c r="YF129" s="28"/>
      <c r="YG129" s="28"/>
      <c r="YH129" s="28"/>
      <c r="YI129" s="28"/>
      <c r="YJ129" s="28"/>
      <c r="YK129" s="28"/>
      <c r="YL129" s="28"/>
      <c r="YM129" s="28"/>
      <c r="YN129" s="28"/>
      <c r="YO129" s="28"/>
      <c r="YP129" s="28"/>
      <c r="YQ129" s="28"/>
      <c r="YR129" s="28"/>
      <c r="YS129" s="28"/>
      <c r="YT129" s="28"/>
      <c r="YU129" s="28"/>
      <c r="YV129" s="28"/>
      <c r="YW129" s="28"/>
      <c r="YX129" s="28"/>
      <c r="YY129" s="28"/>
      <c r="YZ129" s="28"/>
      <c r="ZA129" s="28"/>
      <c r="ZB129" s="28"/>
      <c r="ZC129" s="28"/>
      <c r="ZD129" s="28"/>
      <c r="ZE129" s="28"/>
      <c r="ZF129" s="28"/>
      <c r="ZG129" s="28"/>
      <c r="ZH129" s="28"/>
      <c r="ZI129" s="28"/>
      <c r="ZJ129" s="28"/>
      <c r="ZK129" s="28"/>
      <c r="ZL129" s="28"/>
      <c r="ZM129" s="28"/>
      <c r="ZN129" s="28"/>
      <c r="ZO129" s="28"/>
      <c r="ZP129" s="28"/>
      <c r="ZQ129" s="28"/>
      <c r="ZR129" s="28"/>
      <c r="ZS129" s="28"/>
      <c r="ZT129" s="28"/>
      <c r="ZU129" s="28"/>
      <c r="ZV129" s="28"/>
      <c r="ZW129" s="28"/>
      <c r="ZX129" s="28"/>
      <c r="ZY129" s="28"/>
      <c r="ZZ129" s="28"/>
      <c r="AAA129" s="28"/>
      <c r="AAB129" s="28"/>
      <c r="AAC129" s="28"/>
      <c r="AAD129" s="28"/>
      <c r="AAE129" s="28"/>
      <c r="AAF129" s="28"/>
      <c r="AAG129" s="28"/>
      <c r="AAH129" s="28"/>
      <c r="AAI129" s="28"/>
      <c r="AAJ129" s="28"/>
      <c r="AAK129" s="28"/>
      <c r="AAL129" s="28"/>
      <c r="AAM129" s="28"/>
      <c r="AAN129" s="28"/>
      <c r="AAO129" s="28"/>
      <c r="AAP129" s="28"/>
      <c r="AAQ129" s="28"/>
      <c r="AAR129" s="28"/>
      <c r="AAS129" s="28"/>
      <c r="AAT129" s="28"/>
      <c r="AAU129" s="28"/>
      <c r="AAV129" s="28"/>
      <c r="AAW129" s="28"/>
      <c r="AAX129" s="28"/>
      <c r="AAY129" s="28"/>
      <c r="AAZ129" s="28"/>
      <c r="ABA129" s="28"/>
      <c r="ABB129" s="28"/>
      <c r="ABC129" s="28"/>
      <c r="ABD129" s="28"/>
      <c r="ABE129" s="28"/>
      <c r="ABF129" s="28"/>
      <c r="ABG129" s="28"/>
      <c r="ABH129" s="28"/>
      <c r="ABI129" s="28"/>
      <c r="ABJ129" s="28"/>
      <c r="ABK129" s="28"/>
      <c r="ABL129" s="28"/>
      <c r="ABM129" s="28"/>
      <c r="ABN129" s="28"/>
      <c r="ABO129" s="28"/>
      <c r="ABP129" s="28"/>
      <c r="ABQ129" s="28"/>
      <c r="ABR129" s="28"/>
      <c r="ABS129" s="28"/>
      <c r="ABT129" s="28"/>
      <c r="ABU129" s="28"/>
      <c r="ABV129" s="28"/>
      <c r="ABW129" s="28"/>
      <c r="ABX129" s="28"/>
      <c r="ABY129" s="28"/>
      <c r="ABZ129" s="28"/>
      <c r="ACA129" s="28"/>
      <c r="ACB129" s="28"/>
      <c r="ACC129" s="28"/>
      <c r="ACD129" s="28"/>
      <c r="ACE129" s="28"/>
      <c r="ACF129" s="28"/>
      <c r="ACG129" s="28"/>
      <c r="ACH129" s="28"/>
      <c r="ACI129" s="28"/>
      <c r="ACJ129" s="28"/>
      <c r="ACK129" s="28"/>
      <c r="ACL129" s="28"/>
      <c r="ACM129" s="28"/>
      <c r="ACN129" s="28"/>
      <c r="ACO129" s="28"/>
      <c r="ACP129" s="28"/>
      <c r="ACQ129" s="28"/>
      <c r="ACR129" s="28"/>
      <c r="ACS129" s="28"/>
      <c r="ACT129" s="28"/>
      <c r="ACU129" s="28"/>
      <c r="ACV129" s="28"/>
      <c r="ACW129" s="28"/>
      <c r="ACX129" s="28"/>
      <c r="ACY129" s="28"/>
      <c r="ACZ129" s="28"/>
      <c r="ADA129" s="28"/>
      <c r="ADB129" s="28"/>
      <c r="ADC129" s="28"/>
      <c r="ADD129" s="28"/>
      <c r="ADE129" s="28"/>
      <c r="ADF129" s="28"/>
      <c r="ADG129" s="28"/>
      <c r="ADH129" s="28"/>
      <c r="ADI129" s="28"/>
      <c r="ADJ129" s="28"/>
      <c r="ADK129" s="28"/>
      <c r="ADL129" s="28"/>
      <c r="ADM129" s="28"/>
      <c r="ADN129" s="28"/>
      <c r="ADO129" s="28"/>
      <c r="ADP129" s="28"/>
      <c r="ADQ129" s="28"/>
      <c r="ADR129" s="28"/>
      <c r="ADS129" s="28"/>
      <c r="ADT129" s="28"/>
      <c r="ADU129" s="28"/>
      <c r="ADV129" s="28"/>
      <c r="ADW129" s="28"/>
      <c r="ADX129" s="28"/>
      <c r="ADY129" s="28"/>
      <c r="ADZ129" s="28"/>
      <c r="AEA129" s="28"/>
      <c r="AEB129" s="28"/>
      <c r="AEC129" s="28"/>
      <c r="AED129" s="28"/>
      <c r="AEE129" s="28"/>
      <c r="AEF129" s="28"/>
      <c r="AEG129" s="28"/>
      <c r="AEH129" s="28"/>
      <c r="AEI129" s="28"/>
      <c r="AEJ129" s="28"/>
      <c r="AEK129" s="28"/>
      <c r="AEL129" s="28"/>
      <c r="AEM129" s="28"/>
      <c r="AEN129" s="28"/>
      <c r="AEO129" s="28"/>
      <c r="AEP129" s="28"/>
      <c r="AEQ129" s="28"/>
      <c r="AER129" s="28"/>
      <c r="AES129" s="28"/>
      <c r="AET129" s="28"/>
      <c r="AEU129" s="28"/>
      <c r="AEV129" s="28"/>
      <c r="AEW129" s="28"/>
      <c r="AEX129" s="28"/>
      <c r="AEY129" s="28"/>
      <c r="AEZ129" s="28"/>
      <c r="AFA129" s="28"/>
      <c r="AFB129" s="28"/>
      <c r="AFC129" s="28"/>
      <c r="AFD129" s="28"/>
      <c r="AFE129" s="28"/>
      <c r="AFF129" s="28"/>
      <c r="AFG129" s="28"/>
      <c r="AFH129" s="28"/>
      <c r="AFI129" s="28"/>
      <c r="AFJ129" s="28"/>
      <c r="AFK129" s="28"/>
      <c r="AFL129" s="28"/>
      <c r="AFM129" s="28"/>
      <c r="AFN129" s="28"/>
      <c r="AFO129" s="28"/>
      <c r="AFP129" s="28"/>
      <c r="AFQ129" s="28"/>
      <c r="AFR129" s="28"/>
      <c r="AFS129" s="28"/>
      <c r="AFT129" s="28"/>
      <c r="AFU129" s="28"/>
      <c r="AFV129" s="28"/>
      <c r="AFW129" s="28"/>
      <c r="AFX129" s="28"/>
      <c r="AFY129" s="28"/>
      <c r="AFZ129" s="28"/>
      <c r="AGA129" s="28"/>
      <c r="AGB129" s="28"/>
      <c r="AGC129" s="28"/>
      <c r="AGD129" s="28"/>
      <c r="AGE129" s="28"/>
      <c r="AGF129" s="28"/>
      <c r="AGG129" s="28"/>
      <c r="AGH129" s="28"/>
      <c r="AGI129" s="28"/>
      <c r="AGJ129" s="28"/>
      <c r="AGK129" s="28"/>
      <c r="AGL129" s="28"/>
      <c r="AGM129" s="28"/>
      <c r="AGN129" s="28"/>
      <c r="AGO129" s="28"/>
      <c r="AGP129" s="28"/>
      <c r="AGQ129" s="28"/>
      <c r="AGR129" s="28"/>
      <c r="AGS129" s="28"/>
      <c r="AGT129" s="28"/>
      <c r="AGU129" s="28"/>
      <c r="AGV129" s="28"/>
      <c r="AGW129" s="28"/>
      <c r="AGX129" s="28"/>
      <c r="AGY129" s="28"/>
      <c r="AGZ129" s="28"/>
      <c r="AHA129" s="28"/>
      <c r="AHB129" s="28"/>
      <c r="AHC129" s="28"/>
      <c r="AHD129" s="28"/>
      <c r="AHE129" s="28"/>
      <c r="AHF129" s="28"/>
      <c r="AHG129" s="28"/>
      <c r="AHH129" s="28"/>
      <c r="AHI129" s="28"/>
      <c r="AHJ129" s="28"/>
      <c r="AHK129" s="28"/>
      <c r="AHL129" s="28"/>
      <c r="AHM129" s="28"/>
      <c r="AHN129" s="28"/>
      <c r="AHO129" s="28"/>
      <c r="AHP129" s="28"/>
      <c r="AHQ129" s="28"/>
      <c r="AHR129" s="28"/>
      <c r="AHS129" s="28"/>
      <c r="AHT129" s="28"/>
      <c r="AHU129" s="28"/>
      <c r="AHV129" s="28"/>
      <c r="AHW129" s="28"/>
      <c r="AHX129" s="28"/>
      <c r="AHY129" s="28"/>
      <c r="AHZ129" s="28"/>
      <c r="AIA129" s="28"/>
      <c r="AIB129" s="28"/>
      <c r="AIC129" s="28"/>
      <c r="AID129" s="28"/>
      <c r="AIE129" s="28"/>
      <c r="AIF129" s="28"/>
      <c r="AIG129" s="28"/>
      <c r="AIH129" s="28"/>
      <c r="AII129" s="28"/>
      <c r="AIJ129" s="28"/>
      <c r="AIK129" s="28"/>
      <c r="AIL129" s="28"/>
      <c r="AIM129" s="28"/>
      <c r="AIN129" s="28"/>
      <c r="AIO129" s="28"/>
      <c r="AIP129" s="28"/>
      <c r="AIQ129" s="28"/>
      <c r="AIR129" s="28"/>
      <c r="AIS129" s="28"/>
      <c r="AIT129" s="28"/>
      <c r="AIU129" s="28"/>
      <c r="AIV129" s="28"/>
      <c r="AIW129" s="28"/>
      <c r="AIX129" s="28"/>
      <c r="AIY129" s="28"/>
      <c r="AIZ129" s="28"/>
      <c r="AJA129" s="28"/>
      <c r="AJB129" s="28"/>
      <c r="AJC129" s="28"/>
      <c r="AJD129" s="28"/>
      <c r="AJE129" s="28"/>
      <c r="AJF129" s="28"/>
      <c r="AJG129" s="28"/>
      <c r="AJH129" s="28"/>
      <c r="AJI129" s="28"/>
      <c r="AJJ129" s="28"/>
      <c r="AJK129" s="28"/>
      <c r="AJL129" s="28"/>
      <c r="AJM129" s="28"/>
      <c r="AJN129" s="28"/>
      <c r="AJO129" s="28"/>
      <c r="AJP129" s="28"/>
      <c r="AJQ129" s="28"/>
      <c r="AJR129" s="28"/>
      <c r="AJS129" s="28"/>
      <c r="AJT129" s="28"/>
      <c r="AJU129" s="28"/>
      <c r="AJV129" s="28"/>
      <c r="AJW129" s="28"/>
      <c r="AJX129" s="28"/>
      <c r="AJY129" s="28"/>
      <c r="AJZ129" s="28"/>
      <c r="AKA129" s="28"/>
      <c r="AKB129" s="28"/>
      <c r="AKC129" s="28"/>
      <c r="AKD129" s="28"/>
      <c r="AKE129" s="28"/>
      <c r="AKF129" s="28"/>
      <c r="AKG129" s="28"/>
      <c r="AKH129" s="28"/>
      <c r="AKI129" s="28"/>
      <c r="AKJ129" s="28"/>
      <c r="AKK129" s="28"/>
      <c r="AKL129" s="28"/>
      <c r="AKM129" s="28"/>
      <c r="AKN129" s="28"/>
      <c r="AKO129" s="28"/>
      <c r="AKP129" s="28"/>
      <c r="AKQ129" s="28"/>
      <c r="AKR129" s="28"/>
      <c r="AKS129" s="28"/>
      <c r="AKT129" s="28"/>
      <c r="AKU129" s="28"/>
      <c r="AKV129" s="28"/>
      <c r="AKW129" s="28"/>
      <c r="AKX129" s="28"/>
      <c r="AKY129" s="28"/>
      <c r="AKZ129" s="28"/>
      <c r="ALA129" s="28"/>
      <c r="ALB129" s="28"/>
      <c r="ALC129" s="28"/>
      <c r="ALD129" s="28"/>
    </row>
    <row r="130" spans="1:16356" ht="110.25" x14ac:dyDescent="0.25">
      <c r="A130" s="23" t="s">
        <v>243</v>
      </c>
      <c r="B130" s="24" t="s">
        <v>252</v>
      </c>
      <c r="C130" s="25" t="s">
        <v>253</v>
      </c>
      <c r="D130" s="26"/>
      <c r="E130" s="82" t="s">
        <v>528</v>
      </c>
      <c r="F130" s="26"/>
      <c r="G130" s="26"/>
      <c r="H130" s="27" t="s">
        <v>5</v>
      </c>
      <c r="I130" s="27" t="s">
        <v>5</v>
      </c>
      <c r="J130" s="27"/>
      <c r="K130" s="27"/>
      <c r="L130" s="27" t="s">
        <v>8</v>
      </c>
      <c r="M130" s="27" t="str">
        <f t="shared" si="12"/>
        <v>x</v>
      </c>
      <c r="N130" s="27" t="str">
        <f t="shared" si="7"/>
        <v>x</v>
      </c>
      <c r="O130" s="27" t="str">
        <f t="shared" si="8"/>
        <v>x</v>
      </c>
      <c r="P130" s="27" t="str">
        <f t="shared" si="9"/>
        <v>x</v>
      </c>
      <c r="Q130" s="27" t="str">
        <f t="shared" si="10"/>
        <v>x</v>
      </c>
      <c r="R130" s="27" t="str">
        <f t="shared" si="11"/>
        <v>x</v>
      </c>
      <c r="S130" s="27" t="s">
        <v>5</v>
      </c>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28"/>
      <c r="IE130" s="28"/>
      <c r="IF130" s="28"/>
      <c r="IG130" s="28"/>
      <c r="IH130" s="28"/>
      <c r="II130" s="28"/>
      <c r="IJ130" s="28"/>
      <c r="IK130" s="28"/>
      <c r="IL130" s="28"/>
      <c r="IM130" s="28"/>
      <c r="IN130" s="28"/>
      <c r="IO130" s="28"/>
      <c r="IP130" s="28"/>
      <c r="IQ130" s="28"/>
      <c r="IR130" s="28"/>
      <c r="IS130" s="28"/>
      <c r="IT130" s="28"/>
      <c r="IU130" s="28"/>
      <c r="IV130" s="28"/>
      <c r="IW130" s="28"/>
      <c r="IX130" s="28"/>
      <c r="IY130" s="28"/>
      <c r="IZ130" s="28"/>
      <c r="JA130" s="28"/>
      <c r="JB130" s="28"/>
      <c r="JC130" s="28"/>
      <c r="JD130" s="28"/>
      <c r="JE130" s="28"/>
      <c r="JF130" s="28"/>
      <c r="JG130" s="28"/>
      <c r="JH130" s="28"/>
      <c r="JI130" s="28"/>
      <c r="JJ130" s="28"/>
      <c r="JK130" s="28"/>
      <c r="JL130" s="28"/>
      <c r="JM130" s="28"/>
      <c r="JN130" s="28"/>
      <c r="JO130" s="28"/>
      <c r="JP130" s="28"/>
      <c r="JQ130" s="28"/>
      <c r="JR130" s="28"/>
      <c r="JS130" s="28"/>
      <c r="JT130" s="28"/>
      <c r="JU130" s="28"/>
      <c r="JV130" s="28"/>
      <c r="JW130" s="28"/>
      <c r="JX130" s="28"/>
      <c r="JY130" s="28"/>
      <c r="JZ130" s="28"/>
      <c r="KA130" s="28"/>
      <c r="KB130" s="28"/>
      <c r="KC130" s="28"/>
      <c r="KD130" s="28"/>
      <c r="KE130" s="28"/>
      <c r="KF130" s="28"/>
      <c r="KG130" s="28"/>
      <c r="KH130" s="28"/>
      <c r="KI130" s="28"/>
      <c r="KJ130" s="28"/>
      <c r="KK130" s="28"/>
      <c r="KL130" s="28"/>
      <c r="KM130" s="28"/>
      <c r="KN130" s="28"/>
      <c r="KO130" s="28"/>
      <c r="KP130" s="28"/>
      <c r="KQ130" s="28"/>
      <c r="KR130" s="28"/>
      <c r="KS130" s="28"/>
      <c r="KT130" s="28"/>
      <c r="KU130" s="28"/>
      <c r="KV130" s="28"/>
      <c r="KW130" s="28"/>
      <c r="KX130" s="28"/>
      <c r="KY130" s="28"/>
      <c r="KZ130" s="28"/>
      <c r="LA130" s="28"/>
      <c r="LB130" s="28"/>
      <c r="LC130" s="28"/>
      <c r="LD130" s="28"/>
      <c r="LE130" s="28"/>
      <c r="LF130" s="28"/>
      <c r="LG130" s="28"/>
      <c r="LH130" s="28"/>
      <c r="LI130" s="28"/>
      <c r="LJ130" s="28"/>
      <c r="LK130" s="28"/>
      <c r="LL130" s="28"/>
      <c r="LM130" s="28"/>
      <c r="LN130" s="28"/>
      <c r="LO130" s="28"/>
      <c r="LP130" s="28"/>
      <c r="LQ130" s="28"/>
      <c r="LR130" s="28"/>
      <c r="LS130" s="28"/>
      <c r="LT130" s="28"/>
      <c r="LU130" s="28"/>
      <c r="LV130" s="28"/>
      <c r="LW130" s="28"/>
      <c r="LX130" s="28"/>
      <c r="LY130" s="28"/>
      <c r="LZ130" s="28"/>
      <c r="MA130" s="28"/>
      <c r="MB130" s="28"/>
      <c r="MC130" s="28"/>
      <c r="MD130" s="28"/>
      <c r="ME130" s="28"/>
      <c r="MF130" s="28"/>
      <c r="MG130" s="28"/>
      <c r="MH130" s="28"/>
      <c r="MI130" s="28"/>
      <c r="MJ130" s="28"/>
      <c r="MK130" s="28"/>
      <c r="ML130" s="28"/>
      <c r="MM130" s="28"/>
      <c r="MN130" s="28"/>
      <c r="MO130" s="28"/>
      <c r="MP130" s="28"/>
      <c r="MQ130" s="28"/>
      <c r="MR130" s="28"/>
      <c r="MS130" s="28"/>
      <c r="MT130" s="28"/>
      <c r="MU130" s="28"/>
      <c r="MV130" s="28"/>
      <c r="MW130" s="28"/>
      <c r="MX130" s="28"/>
      <c r="MY130" s="28"/>
      <c r="MZ130" s="28"/>
      <c r="NA130" s="28"/>
      <c r="NB130" s="28"/>
      <c r="NC130" s="28"/>
      <c r="ND130" s="28"/>
      <c r="NE130" s="28"/>
      <c r="NF130" s="28"/>
      <c r="NG130" s="28"/>
      <c r="NH130" s="28"/>
      <c r="NI130" s="28"/>
      <c r="NJ130" s="28"/>
      <c r="NK130" s="28"/>
      <c r="NL130" s="28"/>
      <c r="NM130" s="28"/>
      <c r="NN130" s="28"/>
      <c r="NO130" s="28"/>
      <c r="NP130" s="28"/>
      <c r="NQ130" s="28"/>
      <c r="NR130" s="28"/>
      <c r="NS130" s="28"/>
      <c r="NT130" s="28"/>
      <c r="NU130" s="28"/>
      <c r="NV130" s="28"/>
      <c r="NW130" s="28"/>
      <c r="NX130" s="28"/>
      <c r="NY130" s="28"/>
      <c r="NZ130" s="28"/>
      <c r="OA130" s="28"/>
      <c r="OB130" s="28"/>
      <c r="OC130" s="28"/>
      <c r="OD130" s="28"/>
      <c r="OE130" s="28"/>
      <c r="OF130" s="28"/>
      <c r="OG130" s="28"/>
      <c r="OH130" s="28"/>
      <c r="OI130" s="28"/>
      <c r="OJ130" s="28"/>
      <c r="OK130" s="28"/>
      <c r="OL130" s="28"/>
      <c r="OM130" s="28"/>
      <c r="ON130" s="28"/>
      <c r="OO130" s="28"/>
      <c r="OP130" s="28"/>
      <c r="OQ130" s="28"/>
      <c r="OR130" s="28"/>
      <c r="OS130" s="28"/>
      <c r="OT130" s="28"/>
      <c r="OU130" s="28"/>
      <c r="OV130" s="28"/>
      <c r="OW130" s="28"/>
      <c r="OX130" s="28"/>
      <c r="OY130" s="28"/>
      <c r="OZ130" s="28"/>
      <c r="PA130" s="28"/>
      <c r="PB130" s="28"/>
      <c r="PC130" s="28"/>
      <c r="PD130" s="28"/>
      <c r="PE130" s="28"/>
      <c r="PF130" s="28"/>
      <c r="PG130" s="28"/>
      <c r="PH130" s="28"/>
      <c r="PI130" s="28"/>
      <c r="PJ130" s="28"/>
      <c r="PK130" s="28"/>
      <c r="PL130" s="28"/>
      <c r="PM130" s="28"/>
      <c r="PN130" s="28"/>
      <c r="PO130" s="28"/>
      <c r="PP130" s="28"/>
      <c r="PQ130" s="28"/>
      <c r="PR130" s="28"/>
      <c r="PS130" s="28"/>
      <c r="PT130" s="28"/>
      <c r="PU130" s="28"/>
      <c r="PV130" s="28"/>
      <c r="PW130" s="28"/>
      <c r="PX130" s="28"/>
      <c r="PY130" s="28"/>
      <c r="PZ130" s="28"/>
      <c r="QA130" s="28"/>
      <c r="QB130" s="28"/>
      <c r="QC130" s="28"/>
      <c r="QD130" s="28"/>
      <c r="QE130" s="28"/>
      <c r="QF130" s="28"/>
      <c r="QG130" s="28"/>
      <c r="QH130" s="28"/>
      <c r="QI130" s="28"/>
      <c r="QJ130" s="28"/>
      <c r="QK130" s="28"/>
      <c r="QL130" s="28"/>
      <c r="QM130" s="28"/>
      <c r="QN130" s="28"/>
      <c r="QO130" s="28"/>
      <c r="QP130" s="28"/>
      <c r="QQ130" s="28"/>
      <c r="QR130" s="28"/>
      <c r="QS130" s="28"/>
      <c r="QT130" s="28"/>
      <c r="QU130" s="28"/>
      <c r="QV130" s="28"/>
      <c r="QW130" s="28"/>
      <c r="QX130" s="28"/>
      <c r="QY130" s="28"/>
      <c r="QZ130" s="28"/>
      <c r="RA130" s="28"/>
      <c r="RB130" s="28"/>
      <c r="RC130" s="28"/>
      <c r="RD130" s="28"/>
      <c r="RE130" s="28"/>
      <c r="RF130" s="28"/>
      <c r="RG130" s="28"/>
      <c r="RH130" s="28"/>
      <c r="RI130" s="28"/>
      <c r="RJ130" s="28"/>
      <c r="RK130" s="28"/>
      <c r="RL130" s="28"/>
      <c r="RM130" s="28"/>
      <c r="RN130" s="28"/>
      <c r="RO130" s="28"/>
      <c r="RP130" s="28"/>
      <c r="RQ130" s="28"/>
      <c r="RR130" s="28"/>
      <c r="RS130" s="28"/>
      <c r="RT130" s="28"/>
      <c r="RU130" s="28"/>
      <c r="RV130" s="28"/>
      <c r="RW130" s="28"/>
      <c r="RX130" s="28"/>
      <c r="RY130" s="28"/>
      <c r="RZ130" s="28"/>
      <c r="SA130" s="28"/>
      <c r="SB130" s="28"/>
      <c r="SC130" s="28"/>
      <c r="SD130" s="28"/>
      <c r="SE130" s="28"/>
      <c r="SF130" s="28"/>
      <c r="SG130" s="28"/>
      <c r="SH130" s="28"/>
      <c r="SI130" s="28"/>
      <c r="SJ130" s="28"/>
      <c r="SK130" s="28"/>
      <c r="SL130" s="28"/>
      <c r="SM130" s="28"/>
      <c r="SN130" s="28"/>
      <c r="SO130" s="28"/>
      <c r="SP130" s="28"/>
      <c r="SQ130" s="28"/>
      <c r="SR130" s="28"/>
      <c r="SS130" s="28"/>
      <c r="ST130" s="28"/>
      <c r="SU130" s="28"/>
      <c r="SV130" s="28"/>
      <c r="SW130" s="28"/>
      <c r="SX130" s="28"/>
      <c r="SY130" s="28"/>
      <c r="SZ130" s="28"/>
      <c r="TA130" s="28"/>
      <c r="TB130" s="28"/>
      <c r="TC130" s="28"/>
      <c r="TD130" s="28"/>
      <c r="TE130" s="28"/>
      <c r="TF130" s="28"/>
      <c r="TG130" s="28"/>
      <c r="TH130" s="28"/>
      <c r="TI130" s="28"/>
      <c r="TJ130" s="28"/>
      <c r="TK130" s="28"/>
      <c r="TL130" s="28"/>
      <c r="TM130" s="28"/>
      <c r="TN130" s="28"/>
      <c r="TO130" s="28"/>
      <c r="TP130" s="28"/>
      <c r="TQ130" s="28"/>
      <c r="TR130" s="28"/>
      <c r="TS130" s="28"/>
      <c r="TT130" s="28"/>
      <c r="TU130" s="28"/>
      <c r="TV130" s="28"/>
      <c r="TW130" s="28"/>
      <c r="TX130" s="28"/>
      <c r="TY130" s="28"/>
      <c r="TZ130" s="28"/>
      <c r="UA130" s="28"/>
      <c r="UB130" s="28"/>
      <c r="UC130" s="28"/>
      <c r="UD130" s="28"/>
      <c r="UE130" s="28"/>
      <c r="UF130" s="28"/>
      <c r="UG130" s="28"/>
      <c r="UH130" s="28"/>
      <c r="UI130" s="28"/>
      <c r="UJ130" s="28"/>
      <c r="UK130" s="28"/>
      <c r="UL130" s="28"/>
      <c r="UM130" s="28"/>
      <c r="UN130" s="28"/>
      <c r="UO130" s="28"/>
      <c r="UP130" s="28"/>
      <c r="UQ130" s="28"/>
      <c r="UR130" s="28"/>
      <c r="US130" s="28"/>
      <c r="UT130" s="28"/>
      <c r="UU130" s="28"/>
      <c r="UV130" s="28"/>
      <c r="UW130" s="28"/>
      <c r="UX130" s="28"/>
      <c r="UY130" s="28"/>
      <c r="UZ130" s="28"/>
      <c r="VA130" s="28"/>
      <c r="VB130" s="28"/>
      <c r="VC130" s="28"/>
      <c r="VD130" s="28"/>
      <c r="VE130" s="28"/>
      <c r="VF130" s="28"/>
      <c r="VG130" s="28"/>
      <c r="VH130" s="28"/>
      <c r="VI130" s="28"/>
      <c r="VJ130" s="28"/>
      <c r="VK130" s="28"/>
      <c r="VL130" s="28"/>
      <c r="VM130" s="28"/>
      <c r="VN130" s="28"/>
      <c r="VO130" s="28"/>
      <c r="VP130" s="28"/>
      <c r="VQ130" s="28"/>
      <c r="VR130" s="28"/>
      <c r="VS130" s="28"/>
      <c r="VT130" s="28"/>
      <c r="VU130" s="28"/>
      <c r="VV130" s="28"/>
      <c r="VW130" s="28"/>
      <c r="VX130" s="28"/>
      <c r="VY130" s="28"/>
      <c r="VZ130" s="28"/>
      <c r="WA130" s="28"/>
      <c r="WB130" s="28"/>
      <c r="WC130" s="28"/>
      <c r="WD130" s="28"/>
      <c r="WE130" s="28"/>
      <c r="WF130" s="28"/>
      <c r="WG130" s="28"/>
      <c r="WH130" s="28"/>
      <c r="WI130" s="28"/>
      <c r="WJ130" s="28"/>
      <c r="WK130" s="28"/>
      <c r="WL130" s="28"/>
      <c r="WM130" s="28"/>
      <c r="WN130" s="28"/>
      <c r="WO130" s="28"/>
      <c r="WP130" s="28"/>
      <c r="WQ130" s="28"/>
      <c r="WR130" s="28"/>
      <c r="WS130" s="28"/>
      <c r="WT130" s="28"/>
      <c r="WU130" s="28"/>
      <c r="WV130" s="28"/>
      <c r="WW130" s="28"/>
      <c r="WX130" s="28"/>
      <c r="WY130" s="28"/>
      <c r="WZ130" s="28"/>
      <c r="XA130" s="28"/>
      <c r="XB130" s="28"/>
      <c r="XC130" s="28"/>
      <c r="XD130" s="28"/>
      <c r="XE130" s="28"/>
      <c r="XF130" s="28"/>
      <c r="XG130" s="28"/>
      <c r="XH130" s="28"/>
      <c r="XI130" s="28"/>
      <c r="XJ130" s="28"/>
      <c r="XK130" s="28"/>
      <c r="XL130" s="28"/>
      <c r="XM130" s="28"/>
      <c r="XN130" s="28"/>
      <c r="XO130" s="28"/>
      <c r="XP130" s="28"/>
      <c r="XQ130" s="28"/>
      <c r="XR130" s="28"/>
      <c r="XS130" s="28"/>
      <c r="XT130" s="28"/>
      <c r="XU130" s="28"/>
      <c r="XV130" s="28"/>
      <c r="XW130" s="28"/>
      <c r="XX130" s="28"/>
      <c r="XY130" s="28"/>
      <c r="XZ130" s="28"/>
      <c r="YA130" s="28"/>
      <c r="YB130" s="28"/>
      <c r="YC130" s="28"/>
      <c r="YD130" s="28"/>
      <c r="YE130" s="28"/>
      <c r="YF130" s="28"/>
      <c r="YG130" s="28"/>
      <c r="YH130" s="28"/>
      <c r="YI130" s="28"/>
      <c r="YJ130" s="28"/>
      <c r="YK130" s="28"/>
      <c r="YL130" s="28"/>
      <c r="YM130" s="28"/>
      <c r="YN130" s="28"/>
      <c r="YO130" s="28"/>
      <c r="YP130" s="28"/>
      <c r="YQ130" s="28"/>
      <c r="YR130" s="28"/>
      <c r="YS130" s="28"/>
      <c r="YT130" s="28"/>
      <c r="YU130" s="28"/>
      <c r="YV130" s="28"/>
      <c r="YW130" s="28"/>
      <c r="YX130" s="28"/>
      <c r="YY130" s="28"/>
      <c r="YZ130" s="28"/>
      <c r="ZA130" s="28"/>
      <c r="ZB130" s="28"/>
      <c r="ZC130" s="28"/>
      <c r="ZD130" s="28"/>
      <c r="ZE130" s="28"/>
      <c r="ZF130" s="28"/>
      <c r="ZG130" s="28"/>
      <c r="ZH130" s="28"/>
      <c r="ZI130" s="28"/>
      <c r="ZJ130" s="28"/>
      <c r="ZK130" s="28"/>
      <c r="ZL130" s="28"/>
      <c r="ZM130" s="28"/>
      <c r="ZN130" s="28"/>
      <c r="ZO130" s="28"/>
      <c r="ZP130" s="28"/>
      <c r="ZQ130" s="28"/>
      <c r="ZR130" s="28"/>
      <c r="ZS130" s="28"/>
      <c r="ZT130" s="28"/>
      <c r="ZU130" s="28"/>
      <c r="ZV130" s="28"/>
      <c r="ZW130" s="28"/>
      <c r="ZX130" s="28"/>
      <c r="ZY130" s="28"/>
      <c r="ZZ130" s="28"/>
      <c r="AAA130" s="28"/>
      <c r="AAB130" s="28"/>
      <c r="AAC130" s="28"/>
      <c r="AAD130" s="28"/>
      <c r="AAE130" s="28"/>
      <c r="AAF130" s="28"/>
      <c r="AAG130" s="28"/>
      <c r="AAH130" s="28"/>
      <c r="AAI130" s="28"/>
      <c r="AAJ130" s="28"/>
      <c r="AAK130" s="28"/>
      <c r="AAL130" s="28"/>
      <c r="AAM130" s="28"/>
      <c r="AAN130" s="28"/>
      <c r="AAO130" s="28"/>
      <c r="AAP130" s="28"/>
      <c r="AAQ130" s="28"/>
      <c r="AAR130" s="28"/>
      <c r="AAS130" s="28"/>
      <c r="AAT130" s="28"/>
      <c r="AAU130" s="28"/>
      <c r="AAV130" s="28"/>
      <c r="AAW130" s="28"/>
      <c r="AAX130" s="28"/>
      <c r="AAY130" s="28"/>
      <c r="AAZ130" s="28"/>
      <c r="ABA130" s="28"/>
      <c r="ABB130" s="28"/>
      <c r="ABC130" s="28"/>
      <c r="ABD130" s="28"/>
      <c r="ABE130" s="28"/>
      <c r="ABF130" s="28"/>
      <c r="ABG130" s="28"/>
      <c r="ABH130" s="28"/>
      <c r="ABI130" s="28"/>
      <c r="ABJ130" s="28"/>
      <c r="ABK130" s="28"/>
      <c r="ABL130" s="28"/>
      <c r="ABM130" s="28"/>
      <c r="ABN130" s="28"/>
      <c r="ABO130" s="28"/>
      <c r="ABP130" s="28"/>
      <c r="ABQ130" s="28"/>
      <c r="ABR130" s="28"/>
      <c r="ABS130" s="28"/>
      <c r="ABT130" s="28"/>
      <c r="ABU130" s="28"/>
      <c r="ABV130" s="28"/>
      <c r="ABW130" s="28"/>
      <c r="ABX130" s="28"/>
      <c r="ABY130" s="28"/>
      <c r="ABZ130" s="28"/>
      <c r="ACA130" s="28"/>
      <c r="ACB130" s="28"/>
      <c r="ACC130" s="28"/>
      <c r="ACD130" s="28"/>
      <c r="ACE130" s="28"/>
      <c r="ACF130" s="28"/>
      <c r="ACG130" s="28"/>
      <c r="ACH130" s="28"/>
      <c r="ACI130" s="28"/>
      <c r="ACJ130" s="28"/>
      <c r="ACK130" s="28"/>
      <c r="ACL130" s="28"/>
      <c r="ACM130" s="28"/>
      <c r="ACN130" s="28"/>
      <c r="ACO130" s="28"/>
      <c r="ACP130" s="28"/>
      <c r="ACQ130" s="28"/>
      <c r="ACR130" s="28"/>
      <c r="ACS130" s="28"/>
      <c r="ACT130" s="28"/>
      <c r="ACU130" s="28"/>
      <c r="ACV130" s="28"/>
      <c r="ACW130" s="28"/>
      <c r="ACX130" s="28"/>
      <c r="ACY130" s="28"/>
      <c r="ACZ130" s="28"/>
      <c r="ADA130" s="28"/>
      <c r="ADB130" s="28"/>
      <c r="ADC130" s="28"/>
      <c r="ADD130" s="28"/>
      <c r="ADE130" s="28"/>
      <c r="ADF130" s="28"/>
      <c r="ADG130" s="28"/>
      <c r="ADH130" s="28"/>
      <c r="ADI130" s="28"/>
      <c r="ADJ130" s="28"/>
      <c r="ADK130" s="28"/>
      <c r="ADL130" s="28"/>
      <c r="ADM130" s="28"/>
      <c r="ADN130" s="28"/>
      <c r="ADO130" s="28"/>
      <c r="ADP130" s="28"/>
      <c r="ADQ130" s="28"/>
      <c r="ADR130" s="28"/>
      <c r="ADS130" s="28"/>
      <c r="ADT130" s="28"/>
      <c r="ADU130" s="28"/>
      <c r="ADV130" s="28"/>
      <c r="ADW130" s="28"/>
      <c r="ADX130" s="28"/>
      <c r="ADY130" s="28"/>
      <c r="ADZ130" s="28"/>
      <c r="AEA130" s="28"/>
      <c r="AEB130" s="28"/>
      <c r="AEC130" s="28"/>
      <c r="AED130" s="28"/>
      <c r="AEE130" s="28"/>
      <c r="AEF130" s="28"/>
      <c r="AEG130" s="28"/>
      <c r="AEH130" s="28"/>
      <c r="AEI130" s="28"/>
      <c r="AEJ130" s="28"/>
      <c r="AEK130" s="28"/>
      <c r="AEL130" s="28"/>
      <c r="AEM130" s="28"/>
      <c r="AEN130" s="28"/>
      <c r="AEO130" s="28"/>
      <c r="AEP130" s="28"/>
      <c r="AEQ130" s="28"/>
      <c r="AER130" s="28"/>
      <c r="AES130" s="28"/>
      <c r="AET130" s="28"/>
      <c r="AEU130" s="28"/>
      <c r="AEV130" s="28"/>
      <c r="AEW130" s="28"/>
      <c r="AEX130" s="28"/>
      <c r="AEY130" s="28"/>
      <c r="AEZ130" s="28"/>
      <c r="AFA130" s="28"/>
      <c r="AFB130" s="28"/>
      <c r="AFC130" s="28"/>
      <c r="AFD130" s="28"/>
      <c r="AFE130" s="28"/>
      <c r="AFF130" s="28"/>
      <c r="AFG130" s="28"/>
      <c r="AFH130" s="28"/>
      <c r="AFI130" s="28"/>
      <c r="AFJ130" s="28"/>
      <c r="AFK130" s="28"/>
      <c r="AFL130" s="28"/>
      <c r="AFM130" s="28"/>
      <c r="AFN130" s="28"/>
      <c r="AFO130" s="28"/>
      <c r="AFP130" s="28"/>
      <c r="AFQ130" s="28"/>
      <c r="AFR130" s="28"/>
      <c r="AFS130" s="28"/>
      <c r="AFT130" s="28"/>
      <c r="AFU130" s="28"/>
      <c r="AFV130" s="28"/>
      <c r="AFW130" s="28"/>
      <c r="AFX130" s="28"/>
      <c r="AFY130" s="28"/>
      <c r="AFZ130" s="28"/>
      <c r="AGA130" s="28"/>
      <c r="AGB130" s="28"/>
      <c r="AGC130" s="28"/>
      <c r="AGD130" s="28"/>
      <c r="AGE130" s="28"/>
      <c r="AGF130" s="28"/>
      <c r="AGG130" s="28"/>
      <c r="AGH130" s="28"/>
      <c r="AGI130" s="28"/>
      <c r="AGJ130" s="28"/>
      <c r="AGK130" s="28"/>
      <c r="AGL130" s="28"/>
      <c r="AGM130" s="28"/>
      <c r="AGN130" s="28"/>
      <c r="AGO130" s="28"/>
      <c r="AGP130" s="28"/>
      <c r="AGQ130" s="28"/>
      <c r="AGR130" s="28"/>
      <c r="AGS130" s="28"/>
      <c r="AGT130" s="28"/>
      <c r="AGU130" s="28"/>
      <c r="AGV130" s="28"/>
      <c r="AGW130" s="28"/>
      <c r="AGX130" s="28"/>
      <c r="AGY130" s="28"/>
      <c r="AGZ130" s="28"/>
      <c r="AHA130" s="28"/>
      <c r="AHB130" s="28"/>
      <c r="AHC130" s="28"/>
      <c r="AHD130" s="28"/>
      <c r="AHE130" s="28"/>
      <c r="AHF130" s="28"/>
      <c r="AHG130" s="28"/>
      <c r="AHH130" s="28"/>
      <c r="AHI130" s="28"/>
      <c r="AHJ130" s="28"/>
      <c r="AHK130" s="28"/>
      <c r="AHL130" s="28"/>
      <c r="AHM130" s="28"/>
      <c r="AHN130" s="28"/>
      <c r="AHO130" s="28"/>
      <c r="AHP130" s="28"/>
      <c r="AHQ130" s="28"/>
      <c r="AHR130" s="28"/>
      <c r="AHS130" s="28"/>
      <c r="AHT130" s="28"/>
      <c r="AHU130" s="28"/>
      <c r="AHV130" s="28"/>
      <c r="AHW130" s="28"/>
      <c r="AHX130" s="28"/>
      <c r="AHY130" s="28"/>
      <c r="AHZ130" s="28"/>
      <c r="AIA130" s="28"/>
      <c r="AIB130" s="28"/>
      <c r="AIC130" s="28"/>
      <c r="AID130" s="28"/>
      <c r="AIE130" s="28"/>
      <c r="AIF130" s="28"/>
      <c r="AIG130" s="28"/>
      <c r="AIH130" s="28"/>
      <c r="AII130" s="28"/>
      <c r="AIJ130" s="28"/>
      <c r="AIK130" s="28"/>
      <c r="AIL130" s="28"/>
      <c r="AIM130" s="28"/>
      <c r="AIN130" s="28"/>
      <c r="AIO130" s="28"/>
      <c r="AIP130" s="28"/>
      <c r="AIQ130" s="28"/>
      <c r="AIR130" s="28"/>
      <c r="AIS130" s="28"/>
      <c r="AIT130" s="28"/>
      <c r="AIU130" s="28"/>
      <c r="AIV130" s="28"/>
      <c r="AIW130" s="28"/>
      <c r="AIX130" s="28"/>
      <c r="AIY130" s="28"/>
      <c r="AIZ130" s="28"/>
      <c r="AJA130" s="28"/>
      <c r="AJB130" s="28"/>
      <c r="AJC130" s="28"/>
      <c r="AJD130" s="28"/>
      <c r="AJE130" s="28"/>
      <c r="AJF130" s="28"/>
      <c r="AJG130" s="28"/>
      <c r="AJH130" s="28"/>
      <c r="AJI130" s="28"/>
      <c r="AJJ130" s="28"/>
      <c r="AJK130" s="28"/>
      <c r="AJL130" s="28"/>
      <c r="AJM130" s="28"/>
      <c r="AJN130" s="28"/>
      <c r="AJO130" s="28"/>
      <c r="AJP130" s="28"/>
      <c r="AJQ130" s="28"/>
      <c r="AJR130" s="28"/>
      <c r="AJS130" s="28"/>
      <c r="AJT130" s="28"/>
      <c r="AJU130" s="28"/>
      <c r="AJV130" s="28"/>
      <c r="AJW130" s="28"/>
      <c r="AJX130" s="28"/>
      <c r="AJY130" s="28"/>
      <c r="AJZ130" s="28"/>
      <c r="AKA130" s="28"/>
      <c r="AKB130" s="28"/>
      <c r="AKC130" s="28"/>
      <c r="AKD130" s="28"/>
      <c r="AKE130" s="28"/>
      <c r="AKF130" s="28"/>
      <c r="AKG130" s="28"/>
      <c r="AKH130" s="28"/>
      <c r="AKI130" s="28"/>
      <c r="AKJ130" s="28"/>
      <c r="AKK130" s="28"/>
      <c r="AKL130" s="28"/>
      <c r="AKM130" s="28"/>
      <c r="AKN130" s="28"/>
      <c r="AKO130" s="28"/>
      <c r="AKP130" s="28"/>
      <c r="AKQ130" s="28"/>
      <c r="AKR130" s="28"/>
      <c r="AKS130" s="28"/>
      <c r="AKT130" s="28"/>
      <c r="AKU130" s="28"/>
      <c r="AKV130" s="28"/>
      <c r="AKW130" s="28"/>
      <c r="AKX130" s="28"/>
      <c r="AKY130" s="28"/>
      <c r="AKZ130" s="28"/>
      <c r="ALA130" s="28"/>
      <c r="ALB130" s="28"/>
      <c r="ALC130" s="28"/>
      <c r="ALD130" s="28"/>
    </row>
    <row r="131" spans="1:16356" ht="204.75" x14ac:dyDescent="0.25">
      <c r="A131" s="23" t="s">
        <v>254</v>
      </c>
      <c r="B131" s="24" t="s">
        <v>255</v>
      </c>
      <c r="C131" s="25" t="s">
        <v>256</v>
      </c>
      <c r="D131" s="26"/>
      <c r="E131" s="82" t="s">
        <v>528</v>
      </c>
      <c r="F131" s="26"/>
      <c r="G131" s="26"/>
      <c r="H131" s="27" t="s">
        <v>5</v>
      </c>
      <c r="I131" s="27" t="s">
        <v>5</v>
      </c>
      <c r="J131" s="27" t="s">
        <v>6</v>
      </c>
      <c r="K131" s="27" t="s">
        <v>7</v>
      </c>
      <c r="L131" s="27" t="s">
        <v>8</v>
      </c>
      <c r="M131" s="27" t="str">
        <f t="shared" si="12"/>
        <v>x</v>
      </c>
      <c r="N131" s="27" t="str">
        <f t="shared" si="7"/>
        <v>x</v>
      </c>
      <c r="O131" s="27" t="str">
        <f t="shared" si="8"/>
        <v>x</v>
      </c>
      <c r="P131" s="27" t="str">
        <f t="shared" si="9"/>
        <v>x</v>
      </c>
      <c r="Q131" s="27" t="str">
        <f t="shared" si="10"/>
        <v>x</v>
      </c>
      <c r="R131" s="27" t="str">
        <f t="shared" si="11"/>
        <v>x</v>
      </c>
      <c r="S131" s="27" t="s">
        <v>5</v>
      </c>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28"/>
      <c r="IE131" s="28"/>
      <c r="IF131" s="28"/>
      <c r="IG131" s="28"/>
      <c r="IH131" s="28"/>
      <c r="II131" s="28"/>
      <c r="IJ131" s="28"/>
      <c r="IK131" s="28"/>
      <c r="IL131" s="28"/>
      <c r="IM131" s="28"/>
      <c r="IN131" s="28"/>
      <c r="IO131" s="28"/>
      <c r="IP131" s="28"/>
      <c r="IQ131" s="28"/>
      <c r="IR131" s="28"/>
      <c r="IS131" s="28"/>
      <c r="IT131" s="28"/>
      <c r="IU131" s="28"/>
      <c r="IV131" s="28"/>
      <c r="IW131" s="28"/>
      <c r="IX131" s="28"/>
      <c r="IY131" s="28"/>
      <c r="IZ131" s="28"/>
      <c r="JA131" s="28"/>
      <c r="JB131" s="28"/>
      <c r="JC131" s="28"/>
      <c r="JD131" s="28"/>
      <c r="JE131" s="28"/>
      <c r="JF131" s="28"/>
      <c r="JG131" s="28"/>
      <c r="JH131" s="28"/>
      <c r="JI131" s="28"/>
      <c r="JJ131" s="28"/>
      <c r="JK131" s="28"/>
      <c r="JL131" s="28"/>
      <c r="JM131" s="28"/>
      <c r="JN131" s="28"/>
      <c r="JO131" s="28"/>
      <c r="JP131" s="28"/>
      <c r="JQ131" s="28"/>
      <c r="JR131" s="28"/>
      <c r="JS131" s="28"/>
      <c r="JT131" s="28"/>
      <c r="JU131" s="28"/>
      <c r="JV131" s="28"/>
      <c r="JW131" s="28"/>
      <c r="JX131" s="28"/>
      <c r="JY131" s="28"/>
      <c r="JZ131" s="28"/>
      <c r="KA131" s="28"/>
      <c r="KB131" s="28"/>
      <c r="KC131" s="28"/>
      <c r="KD131" s="28"/>
      <c r="KE131" s="28"/>
      <c r="KF131" s="28"/>
      <c r="KG131" s="28"/>
      <c r="KH131" s="28"/>
      <c r="KI131" s="28"/>
      <c r="KJ131" s="28"/>
      <c r="KK131" s="28"/>
      <c r="KL131" s="28"/>
      <c r="KM131" s="28"/>
      <c r="KN131" s="28"/>
      <c r="KO131" s="28"/>
      <c r="KP131" s="28"/>
      <c r="KQ131" s="28"/>
      <c r="KR131" s="28"/>
      <c r="KS131" s="28"/>
      <c r="KT131" s="28"/>
      <c r="KU131" s="28"/>
      <c r="KV131" s="28"/>
      <c r="KW131" s="28"/>
      <c r="KX131" s="28"/>
      <c r="KY131" s="28"/>
      <c r="KZ131" s="28"/>
      <c r="LA131" s="28"/>
      <c r="LB131" s="28"/>
      <c r="LC131" s="28"/>
      <c r="LD131" s="28"/>
      <c r="LE131" s="28"/>
      <c r="LF131" s="28"/>
      <c r="LG131" s="28"/>
      <c r="LH131" s="28"/>
      <c r="LI131" s="28"/>
      <c r="LJ131" s="28"/>
      <c r="LK131" s="28"/>
      <c r="LL131" s="28"/>
      <c r="LM131" s="28"/>
      <c r="LN131" s="28"/>
      <c r="LO131" s="28"/>
      <c r="LP131" s="28"/>
      <c r="LQ131" s="28"/>
      <c r="LR131" s="28"/>
      <c r="LS131" s="28"/>
      <c r="LT131" s="28"/>
      <c r="LU131" s="28"/>
      <c r="LV131" s="28"/>
      <c r="LW131" s="28"/>
      <c r="LX131" s="28"/>
      <c r="LY131" s="28"/>
      <c r="LZ131" s="28"/>
      <c r="MA131" s="28"/>
      <c r="MB131" s="28"/>
      <c r="MC131" s="28"/>
      <c r="MD131" s="28"/>
      <c r="ME131" s="28"/>
      <c r="MF131" s="28"/>
      <c r="MG131" s="28"/>
      <c r="MH131" s="28"/>
      <c r="MI131" s="28"/>
      <c r="MJ131" s="28"/>
      <c r="MK131" s="28"/>
      <c r="ML131" s="28"/>
      <c r="MM131" s="28"/>
      <c r="MN131" s="28"/>
      <c r="MO131" s="28"/>
      <c r="MP131" s="28"/>
      <c r="MQ131" s="28"/>
      <c r="MR131" s="28"/>
      <c r="MS131" s="28"/>
      <c r="MT131" s="28"/>
      <c r="MU131" s="28"/>
      <c r="MV131" s="28"/>
      <c r="MW131" s="28"/>
      <c r="MX131" s="28"/>
      <c r="MY131" s="28"/>
      <c r="MZ131" s="28"/>
      <c r="NA131" s="28"/>
      <c r="NB131" s="28"/>
      <c r="NC131" s="28"/>
      <c r="ND131" s="28"/>
      <c r="NE131" s="28"/>
      <c r="NF131" s="28"/>
      <c r="NG131" s="28"/>
      <c r="NH131" s="28"/>
      <c r="NI131" s="28"/>
      <c r="NJ131" s="28"/>
      <c r="NK131" s="28"/>
      <c r="NL131" s="28"/>
      <c r="NM131" s="28"/>
      <c r="NN131" s="28"/>
      <c r="NO131" s="28"/>
      <c r="NP131" s="28"/>
      <c r="NQ131" s="28"/>
      <c r="NR131" s="28"/>
      <c r="NS131" s="28"/>
      <c r="NT131" s="28"/>
      <c r="NU131" s="28"/>
      <c r="NV131" s="28"/>
      <c r="NW131" s="28"/>
      <c r="NX131" s="28"/>
      <c r="NY131" s="28"/>
      <c r="NZ131" s="28"/>
      <c r="OA131" s="28"/>
      <c r="OB131" s="28"/>
      <c r="OC131" s="28"/>
      <c r="OD131" s="28"/>
      <c r="OE131" s="28"/>
      <c r="OF131" s="28"/>
      <c r="OG131" s="28"/>
      <c r="OH131" s="28"/>
      <c r="OI131" s="28"/>
      <c r="OJ131" s="28"/>
      <c r="OK131" s="28"/>
      <c r="OL131" s="28"/>
      <c r="OM131" s="28"/>
      <c r="ON131" s="28"/>
      <c r="OO131" s="28"/>
      <c r="OP131" s="28"/>
      <c r="OQ131" s="28"/>
      <c r="OR131" s="28"/>
      <c r="OS131" s="28"/>
      <c r="OT131" s="28"/>
      <c r="OU131" s="28"/>
      <c r="OV131" s="28"/>
      <c r="OW131" s="28"/>
      <c r="OX131" s="28"/>
      <c r="OY131" s="28"/>
      <c r="OZ131" s="28"/>
      <c r="PA131" s="28"/>
      <c r="PB131" s="28"/>
      <c r="PC131" s="28"/>
      <c r="PD131" s="28"/>
      <c r="PE131" s="28"/>
      <c r="PF131" s="28"/>
      <c r="PG131" s="28"/>
      <c r="PH131" s="28"/>
      <c r="PI131" s="28"/>
      <c r="PJ131" s="28"/>
      <c r="PK131" s="28"/>
      <c r="PL131" s="28"/>
      <c r="PM131" s="28"/>
      <c r="PN131" s="28"/>
      <c r="PO131" s="28"/>
      <c r="PP131" s="28"/>
      <c r="PQ131" s="28"/>
      <c r="PR131" s="28"/>
      <c r="PS131" s="28"/>
      <c r="PT131" s="28"/>
      <c r="PU131" s="28"/>
      <c r="PV131" s="28"/>
      <c r="PW131" s="28"/>
      <c r="PX131" s="28"/>
      <c r="PY131" s="28"/>
      <c r="PZ131" s="28"/>
      <c r="QA131" s="28"/>
      <c r="QB131" s="28"/>
      <c r="QC131" s="28"/>
      <c r="QD131" s="28"/>
      <c r="QE131" s="28"/>
      <c r="QF131" s="28"/>
      <c r="QG131" s="28"/>
      <c r="QH131" s="28"/>
      <c r="QI131" s="28"/>
      <c r="QJ131" s="28"/>
      <c r="QK131" s="28"/>
      <c r="QL131" s="28"/>
      <c r="QM131" s="28"/>
      <c r="QN131" s="28"/>
      <c r="QO131" s="28"/>
      <c r="QP131" s="28"/>
      <c r="QQ131" s="28"/>
      <c r="QR131" s="28"/>
      <c r="QS131" s="28"/>
      <c r="QT131" s="28"/>
      <c r="QU131" s="28"/>
      <c r="QV131" s="28"/>
      <c r="QW131" s="28"/>
      <c r="QX131" s="28"/>
      <c r="QY131" s="28"/>
      <c r="QZ131" s="28"/>
      <c r="RA131" s="28"/>
      <c r="RB131" s="28"/>
      <c r="RC131" s="28"/>
      <c r="RD131" s="28"/>
      <c r="RE131" s="28"/>
      <c r="RF131" s="28"/>
      <c r="RG131" s="28"/>
      <c r="RH131" s="28"/>
      <c r="RI131" s="28"/>
      <c r="RJ131" s="28"/>
      <c r="RK131" s="28"/>
      <c r="RL131" s="28"/>
      <c r="RM131" s="28"/>
      <c r="RN131" s="28"/>
      <c r="RO131" s="28"/>
      <c r="RP131" s="28"/>
      <c r="RQ131" s="28"/>
      <c r="RR131" s="28"/>
      <c r="RS131" s="28"/>
      <c r="RT131" s="28"/>
      <c r="RU131" s="28"/>
      <c r="RV131" s="28"/>
      <c r="RW131" s="28"/>
      <c r="RX131" s="28"/>
      <c r="RY131" s="28"/>
      <c r="RZ131" s="28"/>
      <c r="SA131" s="28"/>
      <c r="SB131" s="28"/>
      <c r="SC131" s="28"/>
      <c r="SD131" s="28"/>
      <c r="SE131" s="28"/>
      <c r="SF131" s="28"/>
      <c r="SG131" s="28"/>
      <c r="SH131" s="28"/>
      <c r="SI131" s="28"/>
      <c r="SJ131" s="28"/>
      <c r="SK131" s="28"/>
      <c r="SL131" s="28"/>
      <c r="SM131" s="28"/>
      <c r="SN131" s="28"/>
      <c r="SO131" s="28"/>
      <c r="SP131" s="28"/>
      <c r="SQ131" s="28"/>
      <c r="SR131" s="28"/>
      <c r="SS131" s="28"/>
      <c r="ST131" s="28"/>
      <c r="SU131" s="28"/>
      <c r="SV131" s="28"/>
      <c r="SW131" s="28"/>
      <c r="SX131" s="28"/>
      <c r="SY131" s="28"/>
      <c r="SZ131" s="28"/>
      <c r="TA131" s="28"/>
      <c r="TB131" s="28"/>
      <c r="TC131" s="28"/>
      <c r="TD131" s="28"/>
      <c r="TE131" s="28"/>
      <c r="TF131" s="28"/>
      <c r="TG131" s="28"/>
      <c r="TH131" s="28"/>
      <c r="TI131" s="28"/>
      <c r="TJ131" s="28"/>
      <c r="TK131" s="28"/>
      <c r="TL131" s="28"/>
      <c r="TM131" s="28"/>
      <c r="TN131" s="28"/>
      <c r="TO131" s="28"/>
      <c r="TP131" s="28"/>
      <c r="TQ131" s="28"/>
      <c r="TR131" s="28"/>
      <c r="TS131" s="28"/>
      <c r="TT131" s="28"/>
      <c r="TU131" s="28"/>
      <c r="TV131" s="28"/>
      <c r="TW131" s="28"/>
      <c r="TX131" s="28"/>
      <c r="TY131" s="28"/>
      <c r="TZ131" s="28"/>
      <c r="UA131" s="28"/>
      <c r="UB131" s="28"/>
      <c r="UC131" s="28"/>
      <c r="UD131" s="28"/>
      <c r="UE131" s="28"/>
      <c r="UF131" s="28"/>
      <c r="UG131" s="28"/>
      <c r="UH131" s="28"/>
      <c r="UI131" s="28"/>
      <c r="UJ131" s="28"/>
      <c r="UK131" s="28"/>
      <c r="UL131" s="28"/>
      <c r="UM131" s="28"/>
      <c r="UN131" s="28"/>
      <c r="UO131" s="28"/>
      <c r="UP131" s="28"/>
      <c r="UQ131" s="28"/>
      <c r="UR131" s="28"/>
      <c r="US131" s="28"/>
      <c r="UT131" s="28"/>
      <c r="UU131" s="28"/>
      <c r="UV131" s="28"/>
      <c r="UW131" s="28"/>
      <c r="UX131" s="28"/>
      <c r="UY131" s="28"/>
      <c r="UZ131" s="28"/>
      <c r="VA131" s="28"/>
      <c r="VB131" s="28"/>
      <c r="VC131" s="28"/>
      <c r="VD131" s="28"/>
      <c r="VE131" s="28"/>
      <c r="VF131" s="28"/>
      <c r="VG131" s="28"/>
      <c r="VH131" s="28"/>
      <c r="VI131" s="28"/>
      <c r="VJ131" s="28"/>
      <c r="VK131" s="28"/>
      <c r="VL131" s="28"/>
      <c r="VM131" s="28"/>
      <c r="VN131" s="28"/>
      <c r="VO131" s="28"/>
      <c r="VP131" s="28"/>
      <c r="VQ131" s="28"/>
      <c r="VR131" s="28"/>
      <c r="VS131" s="28"/>
      <c r="VT131" s="28"/>
      <c r="VU131" s="28"/>
      <c r="VV131" s="28"/>
      <c r="VW131" s="28"/>
      <c r="VX131" s="28"/>
      <c r="VY131" s="28"/>
      <c r="VZ131" s="28"/>
      <c r="WA131" s="28"/>
      <c r="WB131" s="28"/>
      <c r="WC131" s="28"/>
      <c r="WD131" s="28"/>
      <c r="WE131" s="28"/>
      <c r="WF131" s="28"/>
      <c r="WG131" s="28"/>
      <c r="WH131" s="28"/>
      <c r="WI131" s="28"/>
      <c r="WJ131" s="28"/>
      <c r="WK131" s="28"/>
      <c r="WL131" s="28"/>
      <c r="WM131" s="28"/>
      <c r="WN131" s="28"/>
      <c r="WO131" s="28"/>
      <c r="WP131" s="28"/>
      <c r="WQ131" s="28"/>
      <c r="WR131" s="28"/>
      <c r="WS131" s="28"/>
      <c r="WT131" s="28"/>
      <c r="WU131" s="28"/>
      <c r="WV131" s="28"/>
      <c r="WW131" s="28"/>
      <c r="WX131" s="28"/>
      <c r="WY131" s="28"/>
      <c r="WZ131" s="28"/>
      <c r="XA131" s="28"/>
      <c r="XB131" s="28"/>
      <c r="XC131" s="28"/>
      <c r="XD131" s="28"/>
      <c r="XE131" s="28"/>
      <c r="XF131" s="28"/>
      <c r="XG131" s="28"/>
      <c r="XH131" s="28"/>
      <c r="XI131" s="28"/>
      <c r="XJ131" s="28"/>
      <c r="XK131" s="28"/>
      <c r="XL131" s="28"/>
      <c r="XM131" s="28"/>
      <c r="XN131" s="28"/>
      <c r="XO131" s="28"/>
      <c r="XP131" s="28"/>
      <c r="XQ131" s="28"/>
      <c r="XR131" s="28"/>
      <c r="XS131" s="28"/>
      <c r="XT131" s="28"/>
      <c r="XU131" s="28"/>
      <c r="XV131" s="28"/>
      <c r="XW131" s="28"/>
      <c r="XX131" s="28"/>
      <c r="XY131" s="28"/>
      <c r="XZ131" s="28"/>
      <c r="YA131" s="28"/>
      <c r="YB131" s="28"/>
      <c r="YC131" s="28"/>
      <c r="YD131" s="28"/>
      <c r="YE131" s="28"/>
      <c r="YF131" s="28"/>
      <c r="YG131" s="28"/>
      <c r="YH131" s="28"/>
      <c r="YI131" s="28"/>
      <c r="YJ131" s="28"/>
      <c r="YK131" s="28"/>
      <c r="YL131" s="28"/>
      <c r="YM131" s="28"/>
      <c r="YN131" s="28"/>
      <c r="YO131" s="28"/>
      <c r="YP131" s="28"/>
      <c r="YQ131" s="28"/>
      <c r="YR131" s="28"/>
      <c r="YS131" s="28"/>
      <c r="YT131" s="28"/>
      <c r="YU131" s="28"/>
      <c r="YV131" s="28"/>
      <c r="YW131" s="28"/>
      <c r="YX131" s="28"/>
      <c r="YY131" s="28"/>
      <c r="YZ131" s="28"/>
      <c r="ZA131" s="28"/>
      <c r="ZB131" s="28"/>
      <c r="ZC131" s="28"/>
      <c r="ZD131" s="28"/>
      <c r="ZE131" s="28"/>
      <c r="ZF131" s="28"/>
      <c r="ZG131" s="28"/>
      <c r="ZH131" s="28"/>
      <c r="ZI131" s="28"/>
      <c r="ZJ131" s="28"/>
      <c r="ZK131" s="28"/>
      <c r="ZL131" s="28"/>
      <c r="ZM131" s="28"/>
      <c r="ZN131" s="28"/>
      <c r="ZO131" s="28"/>
      <c r="ZP131" s="28"/>
      <c r="ZQ131" s="28"/>
      <c r="ZR131" s="28"/>
      <c r="ZS131" s="28"/>
      <c r="ZT131" s="28"/>
      <c r="ZU131" s="28"/>
      <c r="ZV131" s="28"/>
      <c r="ZW131" s="28"/>
      <c r="ZX131" s="28"/>
      <c r="ZY131" s="28"/>
      <c r="ZZ131" s="28"/>
      <c r="AAA131" s="28"/>
      <c r="AAB131" s="28"/>
      <c r="AAC131" s="28"/>
      <c r="AAD131" s="28"/>
      <c r="AAE131" s="28"/>
      <c r="AAF131" s="28"/>
      <c r="AAG131" s="28"/>
      <c r="AAH131" s="28"/>
      <c r="AAI131" s="28"/>
      <c r="AAJ131" s="28"/>
      <c r="AAK131" s="28"/>
      <c r="AAL131" s="28"/>
      <c r="AAM131" s="28"/>
      <c r="AAN131" s="28"/>
      <c r="AAO131" s="28"/>
      <c r="AAP131" s="28"/>
      <c r="AAQ131" s="28"/>
      <c r="AAR131" s="28"/>
      <c r="AAS131" s="28"/>
      <c r="AAT131" s="28"/>
      <c r="AAU131" s="28"/>
      <c r="AAV131" s="28"/>
      <c r="AAW131" s="28"/>
      <c r="AAX131" s="28"/>
      <c r="AAY131" s="28"/>
      <c r="AAZ131" s="28"/>
      <c r="ABA131" s="28"/>
      <c r="ABB131" s="28"/>
      <c r="ABC131" s="28"/>
      <c r="ABD131" s="28"/>
      <c r="ABE131" s="28"/>
      <c r="ABF131" s="28"/>
      <c r="ABG131" s="28"/>
      <c r="ABH131" s="28"/>
      <c r="ABI131" s="28"/>
      <c r="ABJ131" s="28"/>
      <c r="ABK131" s="28"/>
      <c r="ABL131" s="28"/>
      <c r="ABM131" s="28"/>
      <c r="ABN131" s="28"/>
      <c r="ABO131" s="28"/>
      <c r="ABP131" s="28"/>
      <c r="ABQ131" s="28"/>
      <c r="ABR131" s="28"/>
      <c r="ABS131" s="28"/>
      <c r="ABT131" s="28"/>
      <c r="ABU131" s="28"/>
      <c r="ABV131" s="28"/>
      <c r="ABW131" s="28"/>
      <c r="ABX131" s="28"/>
      <c r="ABY131" s="28"/>
      <c r="ABZ131" s="28"/>
      <c r="ACA131" s="28"/>
      <c r="ACB131" s="28"/>
      <c r="ACC131" s="28"/>
      <c r="ACD131" s="28"/>
      <c r="ACE131" s="28"/>
      <c r="ACF131" s="28"/>
      <c r="ACG131" s="28"/>
      <c r="ACH131" s="28"/>
      <c r="ACI131" s="28"/>
      <c r="ACJ131" s="28"/>
      <c r="ACK131" s="28"/>
      <c r="ACL131" s="28"/>
      <c r="ACM131" s="28"/>
      <c r="ACN131" s="28"/>
      <c r="ACO131" s="28"/>
      <c r="ACP131" s="28"/>
      <c r="ACQ131" s="28"/>
      <c r="ACR131" s="28"/>
      <c r="ACS131" s="28"/>
      <c r="ACT131" s="28"/>
      <c r="ACU131" s="28"/>
      <c r="ACV131" s="28"/>
      <c r="ACW131" s="28"/>
      <c r="ACX131" s="28"/>
      <c r="ACY131" s="28"/>
      <c r="ACZ131" s="28"/>
      <c r="ADA131" s="28"/>
      <c r="ADB131" s="28"/>
      <c r="ADC131" s="28"/>
      <c r="ADD131" s="28"/>
      <c r="ADE131" s="28"/>
      <c r="ADF131" s="28"/>
      <c r="ADG131" s="28"/>
      <c r="ADH131" s="28"/>
      <c r="ADI131" s="28"/>
      <c r="ADJ131" s="28"/>
      <c r="ADK131" s="28"/>
      <c r="ADL131" s="28"/>
      <c r="ADM131" s="28"/>
      <c r="ADN131" s="28"/>
      <c r="ADO131" s="28"/>
      <c r="ADP131" s="28"/>
      <c r="ADQ131" s="28"/>
      <c r="ADR131" s="28"/>
      <c r="ADS131" s="28"/>
      <c r="ADT131" s="28"/>
      <c r="ADU131" s="28"/>
      <c r="ADV131" s="28"/>
      <c r="ADW131" s="28"/>
      <c r="ADX131" s="28"/>
      <c r="ADY131" s="28"/>
      <c r="ADZ131" s="28"/>
      <c r="AEA131" s="28"/>
      <c r="AEB131" s="28"/>
      <c r="AEC131" s="28"/>
      <c r="AED131" s="28"/>
      <c r="AEE131" s="28"/>
      <c r="AEF131" s="28"/>
      <c r="AEG131" s="28"/>
      <c r="AEH131" s="28"/>
      <c r="AEI131" s="28"/>
      <c r="AEJ131" s="28"/>
      <c r="AEK131" s="28"/>
      <c r="AEL131" s="28"/>
      <c r="AEM131" s="28"/>
      <c r="AEN131" s="28"/>
      <c r="AEO131" s="28"/>
      <c r="AEP131" s="28"/>
      <c r="AEQ131" s="28"/>
      <c r="AER131" s="28"/>
      <c r="AES131" s="28"/>
      <c r="AET131" s="28"/>
      <c r="AEU131" s="28"/>
      <c r="AEV131" s="28"/>
      <c r="AEW131" s="28"/>
      <c r="AEX131" s="28"/>
      <c r="AEY131" s="28"/>
      <c r="AEZ131" s="28"/>
      <c r="AFA131" s="28"/>
      <c r="AFB131" s="28"/>
      <c r="AFC131" s="28"/>
      <c r="AFD131" s="28"/>
      <c r="AFE131" s="28"/>
      <c r="AFF131" s="28"/>
      <c r="AFG131" s="28"/>
      <c r="AFH131" s="28"/>
      <c r="AFI131" s="28"/>
      <c r="AFJ131" s="28"/>
      <c r="AFK131" s="28"/>
      <c r="AFL131" s="28"/>
      <c r="AFM131" s="28"/>
      <c r="AFN131" s="28"/>
      <c r="AFO131" s="28"/>
      <c r="AFP131" s="28"/>
      <c r="AFQ131" s="28"/>
      <c r="AFR131" s="28"/>
      <c r="AFS131" s="28"/>
      <c r="AFT131" s="28"/>
      <c r="AFU131" s="28"/>
      <c r="AFV131" s="28"/>
      <c r="AFW131" s="28"/>
      <c r="AFX131" s="28"/>
      <c r="AFY131" s="28"/>
      <c r="AFZ131" s="28"/>
      <c r="AGA131" s="28"/>
      <c r="AGB131" s="28"/>
      <c r="AGC131" s="28"/>
      <c r="AGD131" s="28"/>
      <c r="AGE131" s="28"/>
      <c r="AGF131" s="28"/>
      <c r="AGG131" s="28"/>
      <c r="AGH131" s="28"/>
      <c r="AGI131" s="28"/>
      <c r="AGJ131" s="28"/>
      <c r="AGK131" s="28"/>
      <c r="AGL131" s="28"/>
      <c r="AGM131" s="28"/>
      <c r="AGN131" s="28"/>
      <c r="AGO131" s="28"/>
      <c r="AGP131" s="28"/>
      <c r="AGQ131" s="28"/>
      <c r="AGR131" s="28"/>
      <c r="AGS131" s="28"/>
      <c r="AGT131" s="28"/>
      <c r="AGU131" s="28"/>
      <c r="AGV131" s="28"/>
      <c r="AGW131" s="28"/>
      <c r="AGX131" s="28"/>
      <c r="AGY131" s="28"/>
      <c r="AGZ131" s="28"/>
      <c r="AHA131" s="28"/>
      <c r="AHB131" s="28"/>
      <c r="AHC131" s="28"/>
      <c r="AHD131" s="28"/>
      <c r="AHE131" s="28"/>
      <c r="AHF131" s="28"/>
      <c r="AHG131" s="28"/>
      <c r="AHH131" s="28"/>
      <c r="AHI131" s="28"/>
      <c r="AHJ131" s="28"/>
      <c r="AHK131" s="28"/>
      <c r="AHL131" s="28"/>
      <c r="AHM131" s="28"/>
      <c r="AHN131" s="28"/>
      <c r="AHO131" s="28"/>
      <c r="AHP131" s="28"/>
      <c r="AHQ131" s="28"/>
      <c r="AHR131" s="28"/>
      <c r="AHS131" s="28"/>
      <c r="AHT131" s="28"/>
      <c r="AHU131" s="28"/>
      <c r="AHV131" s="28"/>
      <c r="AHW131" s="28"/>
      <c r="AHX131" s="28"/>
      <c r="AHY131" s="28"/>
      <c r="AHZ131" s="28"/>
      <c r="AIA131" s="28"/>
      <c r="AIB131" s="28"/>
      <c r="AIC131" s="28"/>
      <c r="AID131" s="28"/>
      <c r="AIE131" s="28"/>
      <c r="AIF131" s="28"/>
      <c r="AIG131" s="28"/>
      <c r="AIH131" s="28"/>
      <c r="AII131" s="28"/>
      <c r="AIJ131" s="28"/>
      <c r="AIK131" s="28"/>
      <c r="AIL131" s="28"/>
      <c r="AIM131" s="28"/>
      <c r="AIN131" s="28"/>
      <c r="AIO131" s="28"/>
      <c r="AIP131" s="28"/>
      <c r="AIQ131" s="28"/>
      <c r="AIR131" s="28"/>
      <c r="AIS131" s="28"/>
      <c r="AIT131" s="28"/>
      <c r="AIU131" s="28"/>
      <c r="AIV131" s="28"/>
      <c r="AIW131" s="28"/>
      <c r="AIX131" s="28"/>
      <c r="AIY131" s="28"/>
      <c r="AIZ131" s="28"/>
      <c r="AJA131" s="28"/>
      <c r="AJB131" s="28"/>
      <c r="AJC131" s="28"/>
      <c r="AJD131" s="28"/>
      <c r="AJE131" s="28"/>
      <c r="AJF131" s="28"/>
      <c r="AJG131" s="28"/>
      <c r="AJH131" s="28"/>
      <c r="AJI131" s="28"/>
      <c r="AJJ131" s="28"/>
      <c r="AJK131" s="28"/>
      <c r="AJL131" s="28"/>
      <c r="AJM131" s="28"/>
      <c r="AJN131" s="28"/>
      <c r="AJO131" s="28"/>
      <c r="AJP131" s="28"/>
      <c r="AJQ131" s="28"/>
      <c r="AJR131" s="28"/>
      <c r="AJS131" s="28"/>
      <c r="AJT131" s="28"/>
      <c r="AJU131" s="28"/>
      <c r="AJV131" s="28"/>
      <c r="AJW131" s="28"/>
      <c r="AJX131" s="28"/>
      <c r="AJY131" s="28"/>
      <c r="AJZ131" s="28"/>
      <c r="AKA131" s="28"/>
      <c r="AKB131" s="28"/>
      <c r="AKC131" s="28"/>
      <c r="AKD131" s="28"/>
      <c r="AKE131" s="28"/>
      <c r="AKF131" s="28"/>
      <c r="AKG131" s="28"/>
      <c r="AKH131" s="28"/>
      <c r="AKI131" s="28"/>
      <c r="AKJ131" s="28"/>
      <c r="AKK131" s="28"/>
      <c r="AKL131" s="28"/>
      <c r="AKM131" s="28"/>
      <c r="AKN131" s="28"/>
      <c r="AKO131" s="28"/>
      <c r="AKP131" s="28"/>
      <c r="AKQ131" s="28"/>
      <c r="AKR131" s="28"/>
      <c r="AKS131" s="28"/>
      <c r="AKT131" s="28"/>
      <c r="AKU131" s="28"/>
      <c r="AKV131" s="28"/>
      <c r="AKW131" s="28"/>
      <c r="AKX131" s="28"/>
      <c r="AKY131" s="28"/>
      <c r="AKZ131" s="28"/>
      <c r="ALA131" s="28"/>
      <c r="ALB131" s="28"/>
      <c r="ALC131" s="28"/>
      <c r="ALD131" s="28"/>
    </row>
    <row r="132" spans="1:16356" ht="157.5" x14ac:dyDescent="0.25">
      <c r="A132" s="23" t="s">
        <v>254</v>
      </c>
      <c r="B132" s="24" t="s">
        <v>257</v>
      </c>
      <c r="C132" s="25" t="s">
        <v>258</v>
      </c>
      <c r="D132" s="26"/>
      <c r="E132" s="82" t="s">
        <v>528</v>
      </c>
      <c r="F132" s="26"/>
      <c r="G132" s="26"/>
      <c r="H132" s="27" t="s">
        <v>5</v>
      </c>
      <c r="I132" s="27" t="s">
        <v>5</v>
      </c>
      <c r="J132" s="27" t="s">
        <v>6</v>
      </c>
      <c r="K132" s="27" t="s">
        <v>7</v>
      </c>
      <c r="L132" s="27" t="s">
        <v>8</v>
      </c>
      <c r="M132" s="27" t="str">
        <f t="shared" si="12"/>
        <v>x</v>
      </c>
      <c r="N132" s="27" t="str">
        <f t="shared" si="7"/>
        <v>x</v>
      </c>
      <c r="O132" s="27" t="str">
        <f t="shared" si="8"/>
        <v>x</v>
      </c>
      <c r="P132" s="27" t="str">
        <f t="shared" si="9"/>
        <v>x</v>
      </c>
      <c r="Q132" s="27" t="str">
        <f t="shared" si="10"/>
        <v>x</v>
      </c>
      <c r="R132" s="27" t="str">
        <f t="shared" si="11"/>
        <v>x</v>
      </c>
      <c r="S132" s="27" t="s">
        <v>5</v>
      </c>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28"/>
      <c r="IE132" s="28"/>
      <c r="IF132" s="28"/>
      <c r="IG132" s="28"/>
      <c r="IH132" s="28"/>
      <c r="II132" s="28"/>
      <c r="IJ132" s="28"/>
      <c r="IK132" s="28"/>
      <c r="IL132" s="28"/>
      <c r="IM132" s="28"/>
      <c r="IN132" s="28"/>
      <c r="IO132" s="28"/>
      <c r="IP132" s="28"/>
      <c r="IQ132" s="28"/>
      <c r="IR132" s="28"/>
      <c r="IS132" s="28"/>
      <c r="IT132" s="28"/>
      <c r="IU132" s="28"/>
      <c r="IV132" s="28"/>
      <c r="IW132" s="28"/>
      <c r="IX132" s="28"/>
      <c r="IY132" s="28"/>
      <c r="IZ132" s="28"/>
      <c r="JA132" s="28"/>
      <c r="JB132" s="28"/>
      <c r="JC132" s="28"/>
      <c r="JD132" s="28"/>
      <c r="JE132" s="28"/>
      <c r="JF132" s="28"/>
      <c r="JG132" s="28"/>
      <c r="JH132" s="28"/>
      <c r="JI132" s="28"/>
      <c r="JJ132" s="28"/>
      <c r="JK132" s="28"/>
      <c r="JL132" s="28"/>
      <c r="JM132" s="28"/>
      <c r="JN132" s="28"/>
      <c r="JO132" s="28"/>
      <c r="JP132" s="28"/>
      <c r="JQ132" s="28"/>
      <c r="JR132" s="28"/>
      <c r="JS132" s="28"/>
      <c r="JT132" s="28"/>
      <c r="JU132" s="28"/>
      <c r="JV132" s="28"/>
      <c r="JW132" s="28"/>
      <c r="JX132" s="28"/>
      <c r="JY132" s="28"/>
      <c r="JZ132" s="28"/>
      <c r="KA132" s="28"/>
      <c r="KB132" s="28"/>
      <c r="KC132" s="28"/>
      <c r="KD132" s="28"/>
      <c r="KE132" s="28"/>
      <c r="KF132" s="28"/>
      <c r="KG132" s="28"/>
      <c r="KH132" s="28"/>
      <c r="KI132" s="28"/>
      <c r="KJ132" s="28"/>
      <c r="KK132" s="28"/>
      <c r="KL132" s="28"/>
      <c r="KM132" s="28"/>
      <c r="KN132" s="28"/>
      <c r="KO132" s="28"/>
      <c r="KP132" s="28"/>
      <c r="KQ132" s="28"/>
      <c r="KR132" s="28"/>
      <c r="KS132" s="28"/>
      <c r="KT132" s="28"/>
      <c r="KU132" s="28"/>
      <c r="KV132" s="28"/>
      <c r="KW132" s="28"/>
      <c r="KX132" s="28"/>
      <c r="KY132" s="28"/>
      <c r="KZ132" s="28"/>
      <c r="LA132" s="28"/>
      <c r="LB132" s="28"/>
      <c r="LC132" s="28"/>
      <c r="LD132" s="28"/>
      <c r="LE132" s="28"/>
      <c r="LF132" s="28"/>
      <c r="LG132" s="28"/>
      <c r="LH132" s="28"/>
      <c r="LI132" s="28"/>
      <c r="LJ132" s="28"/>
      <c r="LK132" s="28"/>
      <c r="LL132" s="28"/>
      <c r="LM132" s="28"/>
      <c r="LN132" s="28"/>
      <c r="LO132" s="28"/>
      <c r="LP132" s="28"/>
      <c r="LQ132" s="28"/>
      <c r="LR132" s="28"/>
      <c r="LS132" s="28"/>
      <c r="LT132" s="28"/>
      <c r="LU132" s="28"/>
      <c r="LV132" s="28"/>
      <c r="LW132" s="28"/>
      <c r="LX132" s="28"/>
      <c r="LY132" s="28"/>
      <c r="LZ132" s="28"/>
      <c r="MA132" s="28"/>
      <c r="MB132" s="28"/>
      <c r="MC132" s="28"/>
      <c r="MD132" s="28"/>
      <c r="ME132" s="28"/>
      <c r="MF132" s="28"/>
      <c r="MG132" s="28"/>
      <c r="MH132" s="28"/>
      <c r="MI132" s="28"/>
      <c r="MJ132" s="28"/>
      <c r="MK132" s="28"/>
      <c r="ML132" s="28"/>
      <c r="MM132" s="28"/>
      <c r="MN132" s="28"/>
      <c r="MO132" s="28"/>
      <c r="MP132" s="28"/>
      <c r="MQ132" s="28"/>
      <c r="MR132" s="28"/>
      <c r="MS132" s="28"/>
      <c r="MT132" s="28"/>
      <c r="MU132" s="28"/>
      <c r="MV132" s="28"/>
      <c r="MW132" s="28"/>
      <c r="MX132" s="28"/>
      <c r="MY132" s="28"/>
      <c r="MZ132" s="28"/>
      <c r="NA132" s="28"/>
      <c r="NB132" s="28"/>
      <c r="NC132" s="28"/>
      <c r="ND132" s="28"/>
      <c r="NE132" s="28"/>
      <c r="NF132" s="28"/>
      <c r="NG132" s="28"/>
      <c r="NH132" s="28"/>
      <c r="NI132" s="28"/>
      <c r="NJ132" s="28"/>
      <c r="NK132" s="28"/>
      <c r="NL132" s="28"/>
      <c r="NM132" s="28"/>
      <c r="NN132" s="28"/>
      <c r="NO132" s="28"/>
      <c r="NP132" s="28"/>
      <c r="NQ132" s="28"/>
      <c r="NR132" s="28"/>
      <c r="NS132" s="28"/>
      <c r="NT132" s="28"/>
      <c r="NU132" s="28"/>
      <c r="NV132" s="28"/>
      <c r="NW132" s="28"/>
      <c r="NX132" s="28"/>
      <c r="NY132" s="28"/>
      <c r="NZ132" s="28"/>
      <c r="OA132" s="28"/>
      <c r="OB132" s="28"/>
      <c r="OC132" s="28"/>
      <c r="OD132" s="28"/>
      <c r="OE132" s="28"/>
      <c r="OF132" s="28"/>
      <c r="OG132" s="28"/>
      <c r="OH132" s="28"/>
      <c r="OI132" s="28"/>
      <c r="OJ132" s="28"/>
      <c r="OK132" s="28"/>
      <c r="OL132" s="28"/>
      <c r="OM132" s="28"/>
      <c r="ON132" s="28"/>
      <c r="OO132" s="28"/>
      <c r="OP132" s="28"/>
      <c r="OQ132" s="28"/>
      <c r="OR132" s="28"/>
      <c r="OS132" s="28"/>
      <c r="OT132" s="28"/>
      <c r="OU132" s="28"/>
      <c r="OV132" s="28"/>
      <c r="OW132" s="28"/>
      <c r="OX132" s="28"/>
      <c r="OY132" s="28"/>
      <c r="OZ132" s="28"/>
      <c r="PA132" s="28"/>
      <c r="PB132" s="28"/>
      <c r="PC132" s="28"/>
      <c r="PD132" s="28"/>
      <c r="PE132" s="28"/>
      <c r="PF132" s="28"/>
      <c r="PG132" s="28"/>
      <c r="PH132" s="28"/>
      <c r="PI132" s="28"/>
      <c r="PJ132" s="28"/>
      <c r="PK132" s="28"/>
      <c r="PL132" s="28"/>
      <c r="PM132" s="28"/>
      <c r="PN132" s="28"/>
      <c r="PO132" s="28"/>
      <c r="PP132" s="28"/>
      <c r="PQ132" s="28"/>
      <c r="PR132" s="28"/>
      <c r="PS132" s="28"/>
      <c r="PT132" s="28"/>
      <c r="PU132" s="28"/>
      <c r="PV132" s="28"/>
      <c r="PW132" s="28"/>
      <c r="PX132" s="28"/>
      <c r="PY132" s="28"/>
      <c r="PZ132" s="28"/>
      <c r="QA132" s="28"/>
      <c r="QB132" s="28"/>
      <c r="QC132" s="28"/>
      <c r="QD132" s="28"/>
      <c r="QE132" s="28"/>
      <c r="QF132" s="28"/>
      <c r="QG132" s="28"/>
      <c r="QH132" s="28"/>
      <c r="QI132" s="28"/>
      <c r="QJ132" s="28"/>
      <c r="QK132" s="28"/>
      <c r="QL132" s="28"/>
      <c r="QM132" s="28"/>
      <c r="QN132" s="28"/>
      <c r="QO132" s="28"/>
      <c r="QP132" s="28"/>
      <c r="QQ132" s="28"/>
      <c r="QR132" s="28"/>
      <c r="QS132" s="28"/>
      <c r="QT132" s="28"/>
      <c r="QU132" s="28"/>
      <c r="QV132" s="28"/>
      <c r="QW132" s="28"/>
      <c r="QX132" s="28"/>
      <c r="QY132" s="28"/>
      <c r="QZ132" s="28"/>
      <c r="RA132" s="28"/>
      <c r="RB132" s="28"/>
      <c r="RC132" s="28"/>
      <c r="RD132" s="28"/>
      <c r="RE132" s="28"/>
      <c r="RF132" s="28"/>
      <c r="RG132" s="28"/>
      <c r="RH132" s="28"/>
      <c r="RI132" s="28"/>
      <c r="RJ132" s="28"/>
      <c r="RK132" s="28"/>
      <c r="RL132" s="28"/>
      <c r="RM132" s="28"/>
      <c r="RN132" s="28"/>
      <c r="RO132" s="28"/>
      <c r="RP132" s="28"/>
      <c r="RQ132" s="28"/>
      <c r="RR132" s="28"/>
      <c r="RS132" s="28"/>
      <c r="RT132" s="28"/>
      <c r="RU132" s="28"/>
      <c r="RV132" s="28"/>
      <c r="RW132" s="28"/>
      <c r="RX132" s="28"/>
      <c r="RY132" s="28"/>
      <c r="RZ132" s="28"/>
      <c r="SA132" s="28"/>
      <c r="SB132" s="28"/>
      <c r="SC132" s="28"/>
      <c r="SD132" s="28"/>
      <c r="SE132" s="28"/>
      <c r="SF132" s="28"/>
      <c r="SG132" s="28"/>
      <c r="SH132" s="28"/>
      <c r="SI132" s="28"/>
      <c r="SJ132" s="28"/>
      <c r="SK132" s="28"/>
      <c r="SL132" s="28"/>
      <c r="SM132" s="28"/>
      <c r="SN132" s="28"/>
      <c r="SO132" s="28"/>
      <c r="SP132" s="28"/>
      <c r="SQ132" s="28"/>
      <c r="SR132" s="28"/>
      <c r="SS132" s="28"/>
      <c r="ST132" s="28"/>
      <c r="SU132" s="28"/>
      <c r="SV132" s="28"/>
      <c r="SW132" s="28"/>
      <c r="SX132" s="28"/>
      <c r="SY132" s="28"/>
      <c r="SZ132" s="28"/>
      <c r="TA132" s="28"/>
      <c r="TB132" s="28"/>
      <c r="TC132" s="28"/>
      <c r="TD132" s="28"/>
      <c r="TE132" s="28"/>
      <c r="TF132" s="28"/>
      <c r="TG132" s="28"/>
      <c r="TH132" s="28"/>
      <c r="TI132" s="28"/>
      <c r="TJ132" s="28"/>
      <c r="TK132" s="28"/>
      <c r="TL132" s="28"/>
      <c r="TM132" s="28"/>
      <c r="TN132" s="28"/>
      <c r="TO132" s="28"/>
      <c r="TP132" s="28"/>
      <c r="TQ132" s="28"/>
      <c r="TR132" s="28"/>
      <c r="TS132" s="28"/>
      <c r="TT132" s="28"/>
      <c r="TU132" s="28"/>
      <c r="TV132" s="28"/>
      <c r="TW132" s="28"/>
      <c r="TX132" s="28"/>
      <c r="TY132" s="28"/>
      <c r="TZ132" s="28"/>
      <c r="UA132" s="28"/>
      <c r="UB132" s="28"/>
      <c r="UC132" s="28"/>
      <c r="UD132" s="28"/>
      <c r="UE132" s="28"/>
      <c r="UF132" s="28"/>
      <c r="UG132" s="28"/>
      <c r="UH132" s="28"/>
      <c r="UI132" s="28"/>
      <c r="UJ132" s="28"/>
      <c r="UK132" s="28"/>
      <c r="UL132" s="28"/>
      <c r="UM132" s="28"/>
      <c r="UN132" s="28"/>
      <c r="UO132" s="28"/>
      <c r="UP132" s="28"/>
      <c r="UQ132" s="28"/>
      <c r="UR132" s="28"/>
      <c r="US132" s="28"/>
      <c r="UT132" s="28"/>
      <c r="UU132" s="28"/>
      <c r="UV132" s="28"/>
      <c r="UW132" s="28"/>
      <c r="UX132" s="28"/>
      <c r="UY132" s="28"/>
      <c r="UZ132" s="28"/>
      <c r="VA132" s="28"/>
      <c r="VB132" s="28"/>
      <c r="VC132" s="28"/>
      <c r="VD132" s="28"/>
      <c r="VE132" s="28"/>
      <c r="VF132" s="28"/>
      <c r="VG132" s="28"/>
      <c r="VH132" s="28"/>
      <c r="VI132" s="28"/>
      <c r="VJ132" s="28"/>
      <c r="VK132" s="28"/>
      <c r="VL132" s="28"/>
      <c r="VM132" s="28"/>
      <c r="VN132" s="28"/>
      <c r="VO132" s="28"/>
      <c r="VP132" s="28"/>
      <c r="VQ132" s="28"/>
      <c r="VR132" s="28"/>
      <c r="VS132" s="28"/>
      <c r="VT132" s="28"/>
      <c r="VU132" s="28"/>
      <c r="VV132" s="28"/>
      <c r="VW132" s="28"/>
      <c r="VX132" s="28"/>
      <c r="VY132" s="28"/>
      <c r="VZ132" s="28"/>
      <c r="WA132" s="28"/>
      <c r="WB132" s="28"/>
      <c r="WC132" s="28"/>
      <c r="WD132" s="28"/>
      <c r="WE132" s="28"/>
      <c r="WF132" s="28"/>
      <c r="WG132" s="28"/>
      <c r="WH132" s="28"/>
      <c r="WI132" s="28"/>
      <c r="WJ132" s="28"/>
      <c r="WK132" s="28"/>
      <c r="WL132" s="28"/>
      <c r="WM132" s="28"/>
      <c r="WN132" s="28"/>
      <c r="WO132" s="28"/>
      <c r="WP132" s="28"/>
      <c r="WQ132" s="28"/>
      <c r="WR132" s="28"/>
      <c r="WS132" s="28"/>
      <c r="WT132" s="28"/>
      <c r="WU132" s="28"/>
      <c r="WV132" s="28"/>
      <c r="WW132" s="28"/>
      <c r="WX132" s="28"/>
      <c r="WY132" s="28"/>
      <c r="WZ132" s="28"/>
      <c r="XA132" s="28"/>
      <c r="XB132" s="28"/>
      <c r="XC132" s="28"/>
      <c r="XD132" s="28"/>
      <c r="XE132" s="28"/>
      <c r="XF132" s="28"/>
      <c r="XG132" s="28"/>
      <c r="XH132" s="28"/>
      <c r="XI132" s="28"/>
      <c r="XJ132" s="28"/>
      <c r="XK132" s="28"/>
      <c r="XL132" s="28"/>
      <c r="XM132" s="28"/>
      <c r="XN132" s="28"/>
      <c r="XO132" s="28"/>
      <c r="XP132" s="28"/>
      <c r="XQ132" s="28"/>
      <c r="XR132" s="28"/>
      <c r="XS132" s="28"/>
      <c r="XT132" s="28"/>
      <c r="XU132" s="28"/>
      <c r="XV132" s="28"/>
      <c r="XW132" s="28"/>
      <c r="XX132" s="28"/>
      <c r="XY132" s="28"/>
      <c r="XZ132" s="28"/>
      <c r="YA132" s="28"/>
      <c r="YB132" s="28"/>
      <c r="YC132" s="28"/>
      <c r="YD132" s="28"/>
      <c r="YE132" s="28"/>
      <c r="YF132" s="28"/>
      <c r="YG132" s="28"/>
      <c r="YH132" s="28"/>
      <c r="YI132" s="28"/>
      <c r="YJ132" s="28"/>
      <c r="YK132" s="28"/>
      <c r="YL132" s="28"/>
      <c r="YM132" s="28"/>
      <c r="YN132" s="28"/>
      <c r="YO132" s="28"/>
      <c r="YP132" s="28"/>
      <c r="YQ132" s="28"/>
      <c r="YR132" s="28"/>
      <c r="YS132" s="28"/>
      <c r="YT132" s="28"/>
      <c r="YU132" s="28"/>
      <c r="YV132" s="28"/>
      <c r="YW132" s="28"/>
      <c r="YX132" s="28"/>
      <c r="YY132" s="28"/>
      <c r="YZ132" s="28"/>
      <c r="ZA132" s="28"/>
      <c r="ZB132" s="28"/>
      <c r="ZC132" s="28"/>
      <c r="ZD132" s="28"/>
      <c r="ZE132" s="28"/>
      <c r="ZF132" s="28"/>
      <c r="ZG132" s="28"/>
      <c r="ZH132" s="28"/>
      <c r="ZI132" s="28"/>
      <c r="ZJ132" s="28"/>
      <c r="ZK132" s="28"/>
      <c r="ZL132" s="28"/>
      <c r="ZM132" s="28"/>
      <c r="ZN132" s="28"/>
      <c r="ZO132" s="28"/>
      <c r="ZP132" s="28"/>
      <c r="ZQ132" s="28"/>
      <c r="ZR132" s="28"/>
      <c r="ZS132" s="28"/>
      <c r="ZT132" s="28"/>
      <c r="ZU132" s="28"/>
      <c r="ZV132" s="28"/>
      <c r="ZW132" s="28"/>
      <c r="ZX132" s="28"/>
      <c r="ZY132" s="28"/>
      <c r="ZZ132" s="28"/>
      <c r="AAA132" s="28"/>
      <c r="AAB132" s="28"/>
      <c r="AAC132" s="28"/>
      <c r="AAD132" s="28"/>
      <c r="AAE132" s="28"/>
      <c r="AAF132" s="28"/>
      <c r="AAG132" s="28"/>
      <c r="AAH132" s="28"/>
      <c r="AAI132" s="28"/>
      <c r="AAJ132" s="28"/>
      <c r="AAK132" s="28"/>
      <c r="AAL132" s="28"/>
      <c r="AAM132" s="28"/>
      <c r="AAN132" s="28"/>
      <c r="AAO132" s="28"/>
      <c r="AAP132" s="28"/>
      <c r="AAQ132" s="28"/>
      <c r="AAR132" s="28"/>
      <c r="AAS132" s="28"/>
      <c r="AAT132" s="28"/>
      <c r="AAU132" s="28"/>
      <c r="AAV132" s="28"/>
      <c r="AAW132" s="28"/>
      <c r="AAX132" s="28"/>
      <c r="AAY132" s="28"/>
      <c r="AAZ132" s="28"/>
      <c r="ABA132" s="28"/>
      <c r="ABB132" s="28"/>
      <c r="ABC132" s="28"/>
      <c r="ABD132" s="28"/>
      <c r="ABE132" s="28"/>
      <c r="ABF132" s="28"/>
      <c r="ABG132" s="28"/>
      <c r="ABH132" s="28"/>
      <c r="ABI132" s="28"/>
      <c r="ABJ132" s="28"/>
      <c r="ABK132" s="28"/>
      <c r="ABL132" s="28"/>
      <c r="ABM132" s="28"/>
      <c r="ABN132" s="28"/>
      <c r="ABO132" s="28"/>
      <c r="ABP132" s="28"/>
      <c r="ABQ132" s="28"/>
      <c r="ABR132" s="28"/>
      <c r="ABS132" s="28"/>
      <c r="ABT132" s="28"/>
      <c r="ABU132" s="28"/>
      <c r="ABV132" s="28"/>
      <c r="ABW132" s="28"/>
      <c r="ABX132" s="28"/>
      <c r="ABY132" s="28"/>
      <c r="ABZ132" s="28"/>
      <c r="ACA132" s="28"/>
      <c r="ACB132" s="28"/>
      <c r="ACC132" s="28"/>
      <c r="ACD132" s="28"/>
      <c r="ACE132" s="28"/>
      <c r="ACF132" s="28"/>
      <c r="ACG132" s="28"/>
      <c r="ACH132" s="28"/>
      <c r="ACI132" s="28"/>
      <c r="ACJ132" s="28"/>
      <c r="ACK132" s="28"/>
      <c r="ACL132" s="28"/>
      <c r="ACM132" s="28"/>
      <c r="ACN132" s="28"/>
      <c r="ACO132" s="28"/>
      <c r="ACP132" s="28"/>
      <c r="ACQ132" s="28"/>
      <c r="ACR132" s="28"/>
      <c r="ACS132" s="28"/>
      <c r="ACT132" s="28"/>
      <c r="ACU132" s="28"/>
      <c r="ACV132" s="28"/>
      <c r="ACW132" s="28"/>
      <c r="ACX132" s="28"/>
      <c r="ACY132" s="28"/>
      <c r="ACZ132" s="28"/>
      <c r="ADA132" s="28"/>
      <c r="ADB132" s="28"/>
      <c r="ADC132" s="28"/>
      <c r="ADD132" s="28"/>
      <c r="ADE132" s="28"/>
      <c r="ADF132" s="28"/>
      <c r="ADG132" s="28"/>
      <c r="ADH132" s="28"/>
      <c r="ADI132" s="28"/>
      <c r="ADJ132" s="28"/>
      <c r="ADK132" s="28"/>
      <c r="ADL132" s="28"/>
      <c r="ADM132" s="28"/>
      <c r="ADN132" s="28"/>
      <c r="ADO132" s="28"/>
      <c r="ADP132" s="28"/>
      <c r="ADQ132" s="28"/>
      <c r="ADR132" s="28"/>
      <c r="ADS132" s="28"/>
      <c r="ADT132" s="28"/>
      <c r="ADU132" s="28"/>
      <c r="ADV132" s="28"/>
      <c r="ADW132" s="28"/>
      <c r="ADX132" s="28"/>
      <c r="ADY132" s="28"/>
      <c r="ADZ132" s="28"/>
      <c r="AEA132" s="28"/>
      <c r="AEB132" s="28"/>
      <c r="AEC132" s="28"/>
      <c r="AED132" s="28"/>
      <c r="AEE132" s="28"/>
      <c r="AEF132" s="28"/>
      <c r="AEG132" s="28"/>
      <c r="AEH132" s="28"/>
      <c r="AEI132" s="28"/>
      <c r="AEJ132" s="28"/>
      <c r="AEK132" s="28"/>
      <c r="AEL132" s="28"/>
      <c r="AEM132" s="28"/>
      <c r="AEN132" s="28"/>
      <c r="AEO132" s="28"/>
      <c r="AEP132" s="28"/>
      <c r="AEQ132" s="28"/>
      <c r="AER132" s="28"/>
      <c r="AES132" s="28"/>
      <c r="AET132" s="28"/>
      <c r="AEU132" s="28"/>
      <c r="AEV132" s="28"/>
      <c r="AEW132" s="28"/>
      <c r="AEX132" s="28"/>
      <c r="AEY132" s="28"/>
      <c r="AEZ132" s="28"/>
      <c r="AFA132" s="28"/>
      <c r="AFB132" s="28"/>
      <c r="AFC132" s="28"/>
      <c r="AFD132" s="28"/>
      <c r="AFE132" s="28"/>
      <c r="AFF132" s="28"/>
      <c r="AFG132" s="28"/>
      <c r="AFH132" s="28"/>
      <c r="AFI132" s="28"/>
      <c r="AFJ132" s="28"/>
      <c r="AFK132" s="28"/>
      <c r="AFL132" s="28"/>
      <c r="AFM132" s="28"/>
      <c r="AFN132" s="28"/>
      <c r="AFO132" s="28"/>
      <c r="AFP132" s="28"/>
      <c r="AFQ132" s="28"/>
      <c r="AFR132" s="28"/>
      <c r="AFS132" s="28"/>
      <c r="AFT132" s="28"/>
      <c r="AFU132" s="28"/>
      <c r="AFV132" s="28"/>
      <c r="AFW132" s="28"/>
      <c r="AFX132" s="28"/>
      <c r="AFY132" s="28"/>
      <c r="AFZ132" s="28"/>
      <c r="AGA132" s="28"/>
      <c r="AGB132" s="28"/>
      <c r="AGC132" s="28"/>
      <c r="AGD132" s="28"/>
      <c r="AGE132" s="28"/>
      <c r="AGF132" s="28"/>
      <c r="AGG132" s="28"/>
      <c r="AGH132" s="28"/>
      <c r="AGI132" s="28"/>
      <c r="AGJ132" s="28"/>
      <c r="AGK132" s="28"/>
      <c r="AGL132" s="28"/>
      <c r="AGM132" s="28"/>
      <c r="AGN132" s="28"/>
      <c r="AGO132" s="28"/>
      <c r="AGP132" s="28"/>
      <c r="AGQ132" s="28"/>
      <c r="AGR132" s="28"/>
      <c r="AGS132" s="28"/>
      <c r="AGT132" s="28"/>
      <c r="AGU132" s="28"/>
      <c r="AGV132" s="28"/>
      <c r="AGW132" s="28"/>
      <c r="AGX132" s="28"/>
      <c r="AGY132" s="28"/>
      <c r="AGZ132" s="28"/>
      <c r="AHA132" s="28"/>
      <c r="AHB132" s="28"/>
      <c r="AHC132" s="28"/>
      <c r="AHD132" s="28"/>
      <c r="AHE132" s="28"/>
      <c r="AHF132" s="28"/>
      <c r="AHG132" s="28"/>
      <c r="AHH132" s="28"/>
      <c r="AHI132" s="28"/>
      <c r="AHJ132" s="28"/>
      <c r="AHK132" s="28"/>
      <c r="AHL132" s="28"/>
      <c r="AHM132" s="28"/>
      <c r="AHN132" s="28"/>
      <c r="AHO132" s="28"/>
      <c r="AHP132" s="28"/>
      <c r="AHQ132" s="28"/>
      <c r="AHR132" s="28"/>
      <c r="AHS132" s="28"/>
      <c r="AHT132" s="28"/>
      <c r="AHU132" s="28"/>
      <c r="AHV132" s="28"/>
      <c r="AHW132" s="28"/>
      <c r="AHX132" s="28"/>
      <c r="AHY132" s="28"/>
      <c r="AHZ132" s="28"/>
      <c r="AIA132" s="28"/>
      <c r="AIB132" s="28"/>
      <c r="AIC132" s="28"/>
      <c r="AID132" s="28"/>
      <c r="AIE132" s="28"/>
      <c r="AIF132" s="28"/>
      <c r="AIG132" s="28"/>
      <c r="AIH132" s="28"/>
      <c r="AII132" s="28"/>
      <c r="AIJ132" s="28"/>
      <c r="AIK132" s="28"/>
      <c r="AIL132" s="28"/>
      <c r="AIM132" s="28"/>
      <c r="AIN132" s="28"/>
      <c r="AIO132" s="28"/>
      <c r="AIP132" s="28"/>
      <c r="AIQ132" s="28"/>
      <c r="AIR132" s="28"/>
      <c r="AIS132" s="28"/>
      <c r="AIT132" s="28"/>
      <c r="AIU132" s="28"/>
      <c r="AIV132" s="28"/>
      <c r="AIW132" s="28"/>
      <c r="AIX132" s="28"/>
      <c r="AIY132" s="28"/>
      <c r="AIZ132" s="28"/>
      <c r="AJA132" s="28"/>
      <c r="AJB132" s="28"/>
      <c r="AJC132" s="28"/>
      <c r="AJD132" s="28"/>
      <c r="AJE132" s="28"/>
      <c r="AJF132" s="28"/>
      <c r="AJG132" s="28"/>
      <c r="AJH132" s="28"/>
      <c r="AJI132" s="28"/>
      <c r="AJJ132" s="28"/>
      <c r="AJK132" s="28"/>
      <c r="AJL132" s="28"/>
      <c r="AJM132" s="28"/>
      <c r="AJN132" s="28"/>
      <c r="AJO132" s="28"/>
      <c r="AJP132" s="28"/>
      <c r="AJQ132" s="28"/>
      <c r="AJR132" s="28"/>
      <c r="AJS132" s="28"/>
      <c r="AJT132" s="28"/>
      <c r="AJU132" s="28"/>
      <c r="AJV132" s="28"/>
      <c r="AJW132" s="28"/>
      <c r="AJX132" s="28"/>
      <c r="AJY132" s="28"/>
      <c r="AJZ132" s="28"/>
      <c r="AKA132" s="28"/>
      <c r="AKB132" s="28"/>
      <c r="AKC132" s="28"/>
      <c r="AKD132" s="28"/>
      <c r="AKE132" s="28"/>
      <c r="AKF132" s="28"/>
      <c r="AKG132" s="28"/>
      <c r="AKH132" s="28"/>
      <c r="AKI132" s="28"/>
      <c r="AKJ132" s="28"/>
      <c r="AKK132" s="28"/>
      <c r="AKL132" s="28"/>
      <c r="AKM132" s="28"/>
      <c r="AKN132" s="28"/>
      <c r="AKO132" s="28"/>
      <c r="AKP132" s="28"/>
      <c r="AKQ132" s="28"/>
      <c r="AKR132" s="28"/>
      <c r="AKS132" s="28"/>
      <c r="AKT132" s="28"/>
      <c r="AKU132" s="28"/>
      <c r="AKV132" s="28"/>
      <c r="AKW132" s="28"/>
      <c r="AKX132" s="28"/>
      <c r="AKY132" s="28"/>
      <c r="AKZ132" s="28"/>
      <c r="ALA132" s="28"/>
      <c r="ALB132" s="28"/>
      <c r="ALC132" s="28"/>
      <c r="ALD132" s="28"/>
    </row>
    <row r="133" spans="1:16356" ht="94.5" x14ac:dyDescent="0.25">
      <c r="A133" s="23" t="s">
        <v>254</v>
      </c>
      <c r="B133" s="24" t="s">
        <v>259</v>
      </c>
      <c r="C133" s="25" t="s">
        <v>260</v>
      </c>
      <c r="D133" s="26"/>
      <c r="E133" s="82" t="s">
        <v>528</v>
      </c>
      <c r="F133" s="26"/>
      <c r="G133" s="26"/>
      <c r="H133" s="27" t="s">
        <v>5</v>
      </c>
      <c r="I133" s="27" t="s">
        <v>5</v>
      </c>
      <c r="J133" s="27" t="s">
        <v>6</v>
      </c>
      <c r="K133" s="27" t="s">
        <v>7</v>
      </c>
      <c r="L133" s="27" t="s">
        <v>8</v>
      </c>
      <c r="M133" s="27" t="str">
        <f t="shared" si="12"/>
        <v>x</v>
      </c>
      <c r="N133" s="27" t="str">
        <f t="shared" si="7"/>
        <v>x</v>
      </c>
      <c r="O133" s="27" t="str">
        <f t="shared" si="8"/>
        <v>x</v>
      </c>
      <c r="P133" s="27" t="str">
        <f t="shared" si="9"/>
        <v>x</v>
      </c>
      <c r="Q133" s="27" t="str">
        <f t="shared" si="10"/>
        <v>x</v>
      </c>
      <c r="R133" s="27" t="str">
        <f t="shared" si="11"/>
        <v>x</v>
      </c>
      <c r="S133" s="27" t="s">
        <v>5</v>
      </c>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28"/>
      <c r="IE133" s="28"/>
      <c r="IF133" s="28"/>
      <c r="IG133" s="28"/>
      <c r="IH133" s="28"/>
      <c r="II133" s="28"/>
      <c r="IJ133" s="28"/>
      <c r="IK133" s="28"/>
      <c r="IL133" s="28"/>
      <c r="IM133" s="28"/>
      <c r="IN133" s="28"/>
      <c r="IO133" s="28"/>
      <c r="IP133" s="28"/>
      <c r="IQ133" s="28"/>
      <c r="IR133" s="28"/>
      <c r="IS133" s="28"/>
      <c r="IT133" s="28"/>
      <c r="IU133" s="28"/>
      <c r="IV133" s="28"/>
      <c r="IW133" s="28"/>
      <c r="IX133" s="28"/>
      <c r="IY133" s="28"/>
      <c r="IZ133" s="28"/>
      <c r="JA133" s="28"/>
      <c r="JB133" s="28"/>
      <c r="JC133" s="28"/>
      <c r="JD133" s="28"/>
      <c r="JE133" s="28"/>
      <c r="JF133" s="28"/>
      <c r="JG133" s="28"/>
      <c r="JH133" s="28"/>
      <c r="JI133" s="28"/>
      <c r="JJ133" s="28"/>
      <c r="JK133" s="28"/>
      <c r="JL133" s="28"/>
      <c r="JM133" s="28"/>
      <c r="JN133" s="28"/>
      <c r="JO133" s="28"/>
      <c r="JP133" s="28"/>
      <c r="JQ133" s="28"/>
      <c r="JR133" s="28"/>
      <c r="JS133" s="28"/>
      <c r="JT133" s="28"/>
      <c r="JU133" s="28"/>
      <c r="JV133" s="28"/>
      <c r="JW133" s="28"/>
      <c r="JX133" s="28"/>
      <c r="JY133" s="28"/>
      <c r="JZ133" s="28"/>
      <c r="KA133" s="28"/>
      <c r="KB133" s="28"/>
      <c r="KC133" s="28"/>
      <c r="KD133" s="28"/>
      <c r="KE133" s="28"/>
      <c r="KF133" s="28"/>
      <c r="KG133" s="28"/>
      <c r="KH133" s="28"/>
      <c r="KI133" s="28"/>
      <c r="KJ133" s="28"/>
      <c r="KK133" s="28"/>
      <c r="KL133" s="28"/>
      <c r="KM133" s="28"/>
      <c r="KN133" s="28"/>
      <c r="KO133" s="28"/>
      <c r="KP133" s="28"/>
      <c r="KQ133" s="28"/>
      <c r="KR133" s="28"/>
      <c r="KS133" s="28"/>
      <c r="KT133" s="28"/>
      <c r="KU133" s="28"/>
      <c r="KV133" s="28"/>
      <c r="KW133" s="28"/>
      <c r="KX133" s="28"/>
      <c r="KY133" s="28"/>
      <c r="KZ133" s="28"/>
      <c r="LA133" s="28"/>
      <c r="LB133" s="28"/>
      <c r="LC133" s="28"/>
      <c r="LD133" s="28"/>
      <c r="LE133" s="28"/>
      <c r="LF133" s="28"/>
      <c r="LG133" s="28"/>
      <c r="LH133" s="28"/>
      <c r="LI133" s="28"/>
      <c r="LJ133" s="28"/>
      <c r="LK133" s="28"/>
      <c r="LL133" s="28"/>
      <c r="LM133" s="28"/>
      <c r="LN133" s="28"/>
      <c r="LO133" s="28"/>
      <c r="LP133" s="28"/>
      <c r="LQ133" s="28"/>
      <c r="LR133" s="28"/>
      <c r="LS133" s="28"/>
      <c r="LT133" s="28"/>
      <c r="LU133" s="28"/>
      <c r="LV133" s="28"/>
      <c r="LW133" s="28"/>
      <c r="LX133" s="28"/>
      <c r="LY133" s="28"/>
      <c r="LZ133" s="28"/>
      <c r="MA133" s="28"/>
      <c r="MB133" s="28"/>
      <c r="MC133" s="28"/>
      <c r="MD133" s="28"/>
      <c r="ME133" s="28"/>
      <c r="MF133" s="28"/>
      <c r="MG133" s="28"/>
      <c r="MH133" s="28"/>
      <c r="MI133" s="28"/>
      <c r="MJ133" s="28"/>
      <c r="MK133" s="28"/>
      <c r="ML133" s="28"/>
      <c r="MM133" s="28"/>
      <c r="MN133" s="28"/>
      <c r="MO133" s="28"/>
      <c r="MP133" s="28"/>
      <c r="MQ133" s="28"/>
      <c r="MR133" s="28"/>
      <c r="MS133" s="28"/>
      <c r="MT133" s="28"/>
      <c r="MU133" s="28"/>
      <c r="MV133" s="28"/>
      <c r="MW133" s="28"/>
      <c r="MX133" s="28"/>
      <c r="MY133" s="28"/>
      <c r="MZ133" s="28"/>
      <c r="NA133" s="28"/>
      <c r="NB133" s="28"/>
      <c r="NC133" s="28"/>
      <c r="ND133" s="28"/>
      <c r="NE133" s="28"/>
      <c r="NF133" s="28"/>
      <c r="NG133" s="28"/>
      <c r="NH133" s="28"/>
      <c r="NI133" s="28"/>
      <c r="NJ133" s="28"/>
      <c r="NK133" s="28"/>
      <c r="NL133" s="28"/>
      <c r="NM133" s="28"/>
      <c r="NN133" s="28"/>
      <c r="NO133" s="28"/>
      <c r="NP133" s="28"/>
      <c r="NQ133" s="28"/>
      <c r="NR133" s="28"/>
      <c r="NS133" s="28"/>
      <c r="NT133" s="28"/>
      <c r="NU133" s="28"/>
      <c r="NV133" s="28"/>
      <c r="NW133" s="28"/>
      <c r="NX133" s="28"/>
      <c r="NY133" s="28"/>
      <c r="NZ133" s="28"/>
      <c r="OA133" s="28"/>
      <c r="OB133" s="28"/>
      <c r="OC133" s="28"/>
      <c r="OD133" s="28"/>
      <c r="OE133" s="28"/>
      <c r="OF133" s="28"/>
      <c r="OG133" s="28"/>
      <c r="OH133" s="28"/>
      <c r="OI133" s="28"/>
      <c r="OJ133" s="28"/>
      <c r="OK133" s="28"/>
      <c r="OL133" s="28"/>
      <c r="OM133" s="28"/>
      <c r="ON133" s="28"/>
      <c r="OO133" s="28"/>
      <c r="OP133" s="28"/>
      <c r="OQ133" s="28"/>
      <c r="OR133" s="28"/>
      <c r="OS133" s="28"/>
      <c r="OT133" s="28"/>
      <c r="OU133" s="28"/>
      <c r="OV133" s="28"/>
      <c r="OW133" s="28"/>
      <c r="OX133" s="28"/>
      <c r="OY133" s="28"/>
      <c r="OZ133" s="28"/>
      <c r="PA133" s="28"/>
      <c r="PB133" s="28"/>
      <c r="PC133" s="28"/>
      <c r="PD133" s="28"/>
      <c r="PE133" s="28"/>
      <c r="PF133" s="28"/>
      <c r="PG133" s="28"/>
      <c r="PH133" s="28"/>
      <c r="PI133" s="28"/>
      <c r="PJ133" s="28"/>
      <c r="PK133" s="28"/>
      <c r="PL133" s="28"/>
      <c r="PM133" s="28"/>
      <c r="PN133" s="28"/>
      <c r="PO133" s="28"/>
      <c r="PP133" s="28"/>
      <c r="PQ133" s="28"/>
      <c r="PR133" s="28"/>
      <c r="PS133" s="28"/>
      <c r="PT133" s="28"/>
      <c r="PU133" s="28"/>
      <c r="PV133" s="28"/>
      <c r="PW133" s="28"/>
      <c r="PX133" s="28"/>
      <c r="PY133" s="28"/>
      <c r="PZ133" s="28"/>
      <c r="QA133" s="28"/>
      <c r="QB133" s="28"/>
      <c r="QC133" s="28"/>
      <c r="QD133" s="28"/>
      <c r="QE133" s="28"/>
      <c r="QF133" s="28"/>
      <c r="QG133" s="28"/>
      <c r="QH133" s="28"/>
      <c r="QI133" s="28"/>
      <c r="QJ133" s="28"/>
      <c r="QK133" s="28"/>
      <c r="QL133" s="28"/>
      <c r="QM133" s="28"/>
      <c r="QN133" s="28"/>
      <c r="QO133" s="28"/>
      <c r="QP133" s="28"/>
      <c r="QQ133" s="28"/>
      <c r="QR133" s="28"/>
      <c r="QS133" s="28"/>
      <c r="QT133" s="28"/>
      <c r="QU133" s="28"/>
      <c r="QV133" s="28"/>
      <c r="QW133" s="28"/>
      <c r="QX133" s="28"/>
      <c r="QY133" s="28"/>
      <c r="QZ133" s="28"/>
      <c r="RA133" s="28"/>
      <c r="RB133" s="28"/>
      <c r="RC133" s="28"/>
      <c r="RD133" s="28"/>
      <c r="RE133" s="28"/>
      <c r="RF133" s="28"/>
      <c r="RG133" s="28"/>
      <c r="RH133" s="28"/>
      <c r="RI133" s="28"/>
      <c r="RJ133" s="28"/>
      <c r="RK133" s="28"/>
      <c r="RL133" s="28"/>
      <c r="RM133" s="28"/>
      <c r="RN133" s="28"/>
      <c r="RO133" s="28"/>
      <c r="RP133" s="28"/>
      <c r="RQ133" s="28"/>
      <c r="RR133" s="28"/>
      <c r="RS133" s="28"/>
      <c r="RT133" s="28"/>
      <c r="RU133" s="28"/>
      <c r="RV133" s="28"/>
      <c r="RW133" s="28"/>
      <c r="RX133" s="28"/>
      <c r="RY133" s="28"/>
      <c r="RZ133" s="28"/>
      <c r="SA133" s="28"/>
      <c r="SB133" s="28"/>
      <c r="SC133" s="28"/>
      <c r="SD133" s="28"/>
      <c r="SE133" s="28"/>
      <c r="SF133" s="28"/>
      <c r="SG133" s="28"/>
      <c r="SH133" s="28"/>
      <c r="SI133" s="28"/>
      <c r="SJ133" s="28"/>
      <c r="SK133" s="28"/>
      <c r="SL133" s="28"/>
      <c r="SM133" s="28"/>
      <c r="SN133" s="28"/>
      <c r="SO133" s="28"/>
      <c r="SP133" s="28"/>
      <c r="SQ133" s="28"/>
      <c r="SR133" s="28"/>
      <c r="SS133" s="28"/>
      <c r="ST133" s="28"/>
      <c r="SU133" s="28"/>
      <c r="SV133" s="28"/>
      <c r="SW133" s="28"/>
      <c r="SX133" s="28"/>
      <c r="SY133" s="28"/>
      <c r="SZ133" s="28"/>
      <c r="TA133" s="28"/>
      <c r="TB133" s="28"/>
      <c r="TC133" s="28"/>
      <c r="TD133" s="28"/>
      <c r="TE133" s="28"/>
      <c r="TF133" s="28"/>
      <c r="TG133" s="28"/>
      <c r="TH133" s="28"/>
      <c r="TI133" s="28"/>
      <c r="TJ133" s="28"/>
      <c r="TK133" s="28"/>
      <c r="TL133" s="28"/>
      <c r="TM133" s="28"/>
      <c r="TN133" s="28"/>
      <c r="TO133" s="28"/>
      <c r="TP133" s="28"/>
      <c r="TQ133" s="28"/>
      <c r="TR133" s="28"/>
      <c r="TS133" s="28"/>
      <c r="TT133" s="28"/>
      <c r="TU133" s="28"/>
      <c r="TV133" s="28"/>
      <c r="TW133" s="28"/>
      <c r="TX133" s="28"/>
      <c r="TY133" s="28"/>
      <c r="TZ133" s="28"/>
      <c r="UA133" s="28"/>
      <c r="UB133" s="28"/>
      <c r="UC133" s="28"/>
      <c r="UD133" s="28"/>
      <c r="UE133" s="28"/>
      <c r="UF133" s="28"/>
      <c r="UG133" s="28"/>
      <c r="UH133" s="28"/>
      <c r="UI133" s="28"/>
      <c r="UJ133" s="28"/>
      <c r="UK133" s="28"/>
      <c r="UL133" s="28"/>
      <c r="UM133" s="28"/>
      <c r="UN133" s="28"/>
      <c r="UO133" s="28"/>
      <c r="UP133" s="28"/>
      <c r="UQ133" s="28"/>
      <c r="UR133" s="28"/>
      <c r="US133" s="28"/>
      <c r="UT133" s="28"/>
      <c r="UU133" s="28"/>
      <c r="UV133" s="28"/>
      <c r="UW133" s="28"/>
      <c r="UX133" s="28"/>
      <c r="UY133" s="28"/>
      <c r="UZ133" s="28"/>
      <c r="VA133" s="28"/>
      <c r="VB133" s="28"/>
      <c r="VC133" s="28"/>
      <c r="VD133" s="28"/>
      <c r="VE133" s="28"/>
      <c r="VF133" s="28"/>
      <c r="VG133" s="28"/>
      <c r="VH133" s="28"/>
      <c r="VI133" s="28"/>
      <c r="VJ133" s="28"/>
      <c r="VK133" s="28"/>
      <c r="VL133" s="28"/>
      <c r="VM133" s="28"/>
      <c r="VN133" s="28"/>
      <c r="VO133" s="28"/>
      <c r="VP133" s="28"/>
      <c r="VQ133" s="28"/>
      <c r="VR133" s="28"/>
      <c r="VS133" s="28"/>
      <c r="VT133" s="28"/>
      <c r="VU133" s="28"/>
      <c r="VV133" s="28"/>
      <c r="VW133" s="28"/>
      <c r="VX133" s="28"/>
      <c r="VY133" s="28"/>
      <c r="VZ133" s="28"/>
      <c r="WA133" s="28"/>
      <c r="WB133" s="28"/>
      <c r="WC133" s="28"/>
      <c r="WD133" s="28"/>
      <c r="WE133" s="28"/>
      <c r="WF133" s="28"/>
      <c r="WG133" s="28"/>
      <c r="WH133" s="28"/>
      <c r="WI133" s="28"/>
      <c r="WJ133" s="28"/>
      <c r="WK133" s="28"/>
      <c r="WL133" s="28"/>
      <c r="WM133" s="28"/>
      <c r="WN133" s="28"/>
      <c r="WO133" s="28"/>
      <c r="WP133" s="28"/>
      <c r="WQ133" s="28"/>
      <c r="WR133" s="28"/>
      <c r="WS133" s="28"/>
      <c r="WT133" s="28"/>
      <c r="WU133" s="28"/>
      <c r="WV133" s="28"/>
      <c r="WW133" s="28"/>
      <c r="WX133" s="28"/>
      <c r="WY133" s="28"/>
      <c r="WZ133" s="28"/>
      <c r="XA133" s="28"/>
      <c r="XB133" s="28"/>
      <c r="XC133" s="28"/>
      <c r="XD133" s="28"/>
      <c r="XE133" s="28"/>
      <c r="XF133" s="28"/>
      <c r="XG133" s="28"/>
      <c r="XH133" s="28"/>
      <c r="XI133" s="28"/>
      <c r="XJ133" s="28"/>
      <c r="XK133" s="28"/>
      <c r="XL133" s="28"/>
      <c r="XM133" s="28"/>
      <c r="XN133" s="28"/>
      <c r="XO133" s="28"/>
      <c r="XP133" s="28"/>
      <c r="XQ133" s="28"/>
      <c r="XR133" s="28"/>
      <c r="XS133" s="28"/>
      <c r="XT133" s="28"/>
      <c r="XU133" s="28"/>
      <c r="XV133" s="28"/>
      <c r="XW133" s="28"/>
      <c r="XX133" s="28"/>
      <c r="XY133" s="28"/>
      <c r="XZ133" s="28"/>
      <c r="YA133" s="28"/>
      <c r="YB133" s="28"/>
      <c r="YC133" s="28"/>
      <c r="YD133" s="28"/>
      <c r="YE133" s="28"/>
      <c r="YF133" s="28"/>
      <c r="YG133" s="28"/>
      <c r="YH133" s="28"/>
      <c r="YI133" s="28"/>
      <c r="YJ133" s="28"/>
      <c r="YK133" s="28"/>
      <c r="YL133" s="28"/>
      <c r="YM133" s="28"/>
      <c r="YN133" s="28"/>
      <c r="YO133" s="28"/>
      <c r="YP133" s="28"/>
      <c r="YQ133" s="28"/>
      <c r="YR133" s="28"/>
      <c r="YS133" s="28"/>
      <c r="YT133" s="28"/>
      <c r="YU133" s="28"/>
      <c r="YV133" s="28"/>
      <c r="YW133" s="28"/>
      <c r="YX133" s="28"/>
      <c r="YY133" s="28"/>
      <c r="YZ133" s="28"/>
      <c r="ZA133" s="28"/>
      <c r="ZB133" s="28"/>
      <c r="ZC133" s="28"/>
      <c r="ZD133" s="28"/>
      <c r="ZE133" s="28"/>
      <c r="ZF133" s="28"/>
      <c r="ZG133" s="28"/>
      <c r="ZH133" s="28"/>
      <c r="ZI133" s="28"/>
      <c r="ZJ133" s="28"/>
      <c r="ZK133" s="28"/>
      <c r="ZL133" s="28"/>
      <c r="ZM133" s="28"/>
      <c r="ZN133" s="28"/>
      <c r="ZO133" s="28"/>
      <c r="ZP133" s="28"/>
      <c r="ZQ133" s="28"/>
      <c r="ZR133" s="28"/>
      <c r="ZS133" s="28"/>
      <c r="ZT133" s="28"/>
      <c r="ZU133" s="28"/>
      <c r="ZV133" s="28"/>
      <c r="ZW133" s="28"/>
      <c r="ZX133" s="28"/>
      <c r="ZY133" s="28"/>
      <c r="ZZ133" s="28"/>
      <c r="AAA133" s="28"/>
      <c r="AAB133" s="28"/>
      <c r="AAC133" s="28"/>
      <c r="AAD133" s="28"/>
      <c r="AAE133" s="28"/>
      <c r="AAF133" s="28"/>
      <c r="AAG133" s="28"/>
      <c r="AAH133" s="28"/>
      <c r="AAI133" s="28"/>
      <c r="AAJ133" s="28"/>
      <c r="AAK133" s="28"/>
      <c r="AAL133" s="28"/>
      <c r="AAM133" s="28"/>
      <c r="AAN133" s="28"/>
      <c r="AAO133" s="28"/>
      <c r="AAP133" s="28"/>
      <c r="AAQ133" s="28"/>
      <c r="AAR133" s="28"/>
      <c r="AAS133" s="28"/>
      <c r="AAT133" s="28"/>
      <c r="AAU133" s="28"/>
      <c r="AAV133" s="28"/>
      <c r="AAW133" s="28"/>
      <c r="AAX133" s="28"/>
      <c r="AAY133" s="28"/>
      <c r="AAZ133" s="28"/>
      <c r="ABA133" s="28"/>
      <c r="ABB133" s="28"/>
      <c r="ABC133" s="28"/>
      <c r="ABD133" s="28"/>
      <c r="ABE133" s="28"/>
      <c r="ABF133" s="28"/>
      <c r="ABG133" s="28"/>
      <c r="ABH133" s="28"/>
      <c r="ABI133" s="28"/>
      <c r="ABJ133" s="28"/>
      <c r="ABK133" s="28"/>
      <c r="ABL133" s="28"/>
      <c r="ABM133" s="28"/>
      <c r="ABN133" s="28"/>
      <c r="ABO133" s="28"/>
      <c r="ABP133" s="28"/>
      <c r="ABQ133" s="28"/>
      <c r="ABR133" s="28"/>
      <c r="ABS133" s="28"/>
      <c r="ABT133" s="28"/>
      <c r="ABU133" s="28"/>
      <c r="ABV133" s="28"/>
      <c r="ABW133" s="28"/>
      <c r="ABX133" s="28"/>
      <c r="ABY133" s="28"/>
      <c r="ABZ133" s="28"/>
      <c r="ACA133" s="28"/>
      <c r="ACB133" s="28"/>
      <c r="ACC133" s="28"/>
      <c r="ACD133" s="28"/>
      <c r="ACE133" s="28"/>
      <c r="ACF133" s="28"/>
      <c r="ACG133" s="28"/>
      <c r="ACH133" s="28"/>
      <c r="ACI133" s="28"/>
      <c r="ACJ133" s="28"/>
      <c r="ACK133" s="28"/>
      <c r="ACL133" s="28"/>
      <c r="ACM133" s="28"/>
      <c r="ACN133" s="28"/>
      <c r="ACO133" s="28"/>
      <c r="ACP133" s="28"/>
      <c r="ACQ133" s="28"/>
      <c r="ACR133" s="28"/>
      <c r="ACS133" s="28"/>
      <c r="ACT133" s="28"/>
      <c r="ACU133" s="28"/>
      <c r="ACV133" s="28"/>
      <c r="ACW133" s="28"/>
      <c r="ACX133" s="28"/>
      <c r="ACY133" s="28"/>
      <c r="ACZ133" s="28"/>
      <c r="ADA133" s="28"/>
      <c r="ADB133" s="28"/>
      <c r="ADC133" s="28"/>
      <c r="ADD133" s="28"/>
      <c r="ADE133" s="28"/>
      <c r="ADF133" s="28"/>
      <c r="ADG133" s="28"/>
      <c r="ADH133" s="28"/>
      <c r="ADI133" s="28"/>
      <c r="ADJ133" s="28"/>
      <c r="ADK133" s="28"/>
      <c r="ADL133" s="28"/>
      <c r="ADM133" s="28"/>
      <c r="ADN133" s="28"/>
      <c r="ADO133" s="28"/>
      <c r="ADP133" s="28"/>
      <c r="ADQ133" s="28"/>
      <c r="ADR133" s="28"/>
      <c r="ADS133" s="28"/>
      <c r="ADT133" s="28"/>
      <c r="ADU133" s="28"/>
      <c r="ADV133" s="28"/>
      <c r="ADW133" s="28"/>
      <c r="ADX133" s="28"/>
      <c r="ADY133" s="28"/>
      <c r="ADZ133" s="28"/>
      <c r="AEA133" s="28"/>
      <c r="AEB133" s="28"/>
      <c r="AEC133" s="28"/>
      <c r="AED133" s="28"/>
      <c r="AEE133" s="28"/>
      <c r="AEF133" s="28"/>
      <c r="AEG133" s="28"/>
      <c r="AEH133" s="28"/>
      <c r="AEI133" s="28"/>
      <c r="AEJ133" s="28"/>
      <c r="AEK133" s="28"/>
      <c r="AEL133" s="28"/>
      <c r="AEM133" s="28"/>
      <c r="AEN133" s="28"/>
      <c r="AEO133" s="28"/>
      <c r="AEP133" s="28"/>
      <c r="AEQ133" s="28"/>
      <c r="AER133" s="28"/>
      <c r="AES133" s="28"/>
      <c r="AET133" s="28"/>
      <c r="AEU133" s="28"/>
      <c r="AEV133" s="28"/>
      <c r="AEW133" s="28"/>
      <c r="AEX133" s="28"/>
      <c r="AEY133" s="28"/>
      <c r="AEZ133" s="28"/>
      <c r="AFA133" s="28"/>
      <c r="AFB133" s="28"/>
      <c r="AFC133" s="28"/>
      <c r="AFD133" s="28"/>
      <c r="AFE133" s="28"/>
      <c r="AFF133" s="28"/>
      <c r="AFG133" s="28"/>
      <c r="AFH133" s="28"/>
      <c r="AFI133" s="28"/>
      <c r="AFJ133" s="28"/>
      <c r="AFK133" s="28"/>
      <c r="AFL133" s="28"/>
      <c r="AFM133" s="28"/>
      <c r="AFN133" s="28"/>
      <c r="AFO133" s="28"/>
      <c r="AFP133" s="28"/>
      <c r="AFQ133" s="28"/>
      <c r="AFR133" s="28"/>
      <c r="AFS133" s="28"/>
      <c r="AFT133" s="28"/>
      <c r="AFU133" s="28"/>
      <c r="AFV133" s="28"/>
      <c r="AFW133" s="28"/>
      <c r="AFX133" s="28"/>
      <c r="AFY133" s="28"/>
      <c r="AFZ133" s="28"/>
      <c r="AGA133" s="28"/>
      <c r="AGB133" s="28"/>
      <c r="AGC133" s="28"/>
      <c r="AGD133" s="28"/>
      <c r="AGE133" s="28"/>
      <c r="AGF133" s="28"/>
      <c r="AGG133" s="28"/>
      <c r="AGH133" s="28"/>
      <c r="AGI133" s="28"/>
      <c r="AGJ133" s="28"/>
      <c r="AGK133" s="28"/>
      <c r="AGL133" s="28"/>
      <c r="AGM133" s="28"/>
      <c r="AGN133" s="28"/>
      <c r="AGO133" s="28"/>
      <c r="AGP133" s="28"/>
      <c r="AGQ133" s="28"/>
      <c r="AGR133" s="28"/>
      <c r="AGS133" s="28"/>
      <c r="AGT133" s="28"/>
      <c r="AGU133" s="28"/>
      <c r="AGV133" s="28"/>
      <c r="AGW133" s="28"/>
      <c r="AGX133" s="28"/>
      <c r="AGY133" s="28"/>
      <c r="AGZ133" s="28"/>
      <c r="AHA133" s="28"/>
      <c r="AHB133" s="28"/>
      <c r="AHC133" s="28"/>
      <c r="AHD133" s="28"/>
      <c r="AHE133" s="28"/>
      <c r="AHF133" s="28"/>
      <c r="AHG133" s="28"/>
      <c r="AHH133" s="28"/>
      <c r="AHI133" s="28"/>
      <c r="AHJ133" s="28"/>
      <c r="AHK133" s="28"/>
      <c r="AHL133" s="28"/>
      <c r="AHM133" s="28"/>
      <c r="AHN133" s="28"/>
      <c r="AHO133" s="28"/>
      <c r="AHP133" s="28"/>
      <c r="AHQ133" s="28"/>
      <c r="AHR133" s="28"/>
      <c r="AHS133" s="28"/>
      <c r="AHT133" s="28"/>
      <c r="AHU133" s="28"/>
      <c r="AHV133" s="28"/>
      <c r="AHW133" s="28"/>
      <c r="AHX133" s="28"/>
      <c r="AHY133" s="28"/>
      <c r="AHZ133" s="28"/>
      <c r="AIA133" s="28"/>
      <c r="AIB133" s="28"/>
      <c r="AIC133" s="28"/>
      <c r="AID133" s="28"/>
      <c r="AIE133" s="28"/>
      <c r="AIF133" s="28"/>
      <c r="AIG133" s="28"/>
      <c r="AIH133" s="28"/>
      <c r="AII133" s="28"/>
      <c r="AIJ133" s="28"/>
      <c r="AIK133" s="28"/>
      <c r="AIL133" s="28"/>
      <c r="AIM133" s="28"/>
      <c r="AIN133" s="28"/>
      <c r="AIO133" s="28"/>
      <c r="AIP133" s="28"/>
      <c r="AIQ133" s="28"/>
      <c r="AIR133" s="28"/>
      <c r="AIS133" s="28"/>
      <c r="AIT133" s="28"/>
      <c r="AIU133" s="28"/>
      <c r="AIV133" s="28"/>
      <c r="AIW133" s="28"/>
      <c r="AIX133" s="28"/>
      <c r="AIY133" s="28"/>
      <c r="AIZ133" s="28"/>
      <c r="AJA133" s="28"/>
      <c r="AJB133" s="28"/>
      <c r="AJC133" s="28"/>
      <c r="AJD133" s="28"/>
      <c r="AJE133" s="28"/>
      <c r="AJF133" s="28"/>
      <c r="AJG133" s="28"/>
      <c r="AJH133" s="28"/>
      <c r="AJI133" s="28"/>
      <c r="AJJ133" s="28"/>
      <c r="AJK133" s="28"/>
      <c r="AJL133" s="28"/>
      <c r="AJM133" s="28"/>
      <c r="AJN133" s="28"/>
      <c r="AJO133" s="28"/>
      <c r="AJP133" s="28"/>
      <c r="AJQ133" s="28"/>
      <c r="AJR133" s="28"/>
      <c r="AJS133" s="28"/>
      <c r="AJT133" s="28"/>
      <c r="AJU133" s="28"/>
      <c r="AJV133" s="28"/>
      <c r="AJW133" s="28"/>
      <c r="AJX133" s="28"/>
      <c r="AJY133" s="28"/>
      <c r="AJZ133" s="28"/>
      <c r="AKA133" s="28"/>
      <c r="AKB133" s="28"/>
      <c r="AKC133" s="28"/>
      <c r="AKD133" s="28"/>
      <c r="AKE133" s="28"/>
      <c r="AKF133" s="28"/>
      <c r="AKG133" s="28"/>
      <c r="AKH133" s="28"/>
      <c r="AKI133" s="28"/>
      <c r="AKJ133" s="28"/>
      <c r="AKK133" s="28"/>
      <c r="AKL133" s="28"/>
      <c r="AKM133" s="28"/>
      <c r="AKN133" s="28"/>
      <c r="AKO133" s="28"/>
      <c r="AKP133" s="28"/>
      <c r="AKQ133" s="28"/>
      <c r="AKR133" s="28"/>
      <c r="AKS133" s="28"/>
      <c r="AKT133" s="28"/>
      <c r="AKU133" s="28"/>
      <c r="AKV133" s="28"/>
      <c r="AKW133" s="28"/>
      <c r="AKX133" s="28"/>
      <c r="AKY133" s="28"/>
      <c r="AKZ133" s="28"/>
      <c r="ALA133" s="28"/>
      <c r="ALB133" s="28"/>
      <c r="ALC133" s="28"/>
      <c r="ALD133" s="28"/>
    </row>
    <row r="134" spans="1:16356" x14ac:dyDescent="0.25">
      <c r="A134" s="31" t="s">
        <v>391</v>
      </c>
      <c r="B134" s="32"/>
      <c r="C134" s="33"/>
      <c r="D134" s="31"/>
      <c r="E134" s="31"/>
      <c r="F134" s="31"/>
      <c r="G134" s="31"/>
      <c r="H134" s="34" t="s">
        <v>5</v>
      </c>
      <c r="I134" s="35" t="s">
        <v>5</v>
      </c>
      <c r="J134" s="34"/>
      <c r="K134" s="36"/>
      <c r="L134" s="35"/>
      <c r="M134" s="34" t="s">
        <v>5</v>
      </c>
      <c r="N134" s="36" t="s">
        <v>5</v>
      </c>
      <c r="O134" s="35" t="s">
        <v>5</v>
      </c>
      <c r="P134" s="34" t="s">
        <v>5</v>
      </c>
      <c r="Q134" s="36" t="s">
        <v>5</v>
      </c>
      <c r="R134" s="35" t="s">
        <v>5</v>
      </c>
      <c r="S134" s="37" t="s">
        <v>5</v>
      </c>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28"/>
      <c r="IE134" s="28"/>
      <c r="IF134" s="28"/>
      <c r="IG134" s="28"/>
      <c r="IH134" s="28"/>
      <c r="II134" s="28"/>
      <c r="IJ134" s="28"/>
      <c r="IK134" s="28"/>
      <c r="IL134" s="28"/>
      <c r="IM134" s="28"/>
      <c r="IN134" s="28"/>
      <c r="IO134" s="28"/>
      <c r="IP134" s="28"/>
      <c r="IQ134" s="28"/>
      <c r="IR134" s="28"/>
      <c r="IS134" s="28"/>
      <c r="IT134" s="28"/>
      <c r="IU134" s="28"/>
      <c r="IV134" s="28"/>
      <c r="IW134" s="28"/>
      <c r="IX134" s="28"/>
      <c r="IY134" s="28"/>
      <c r="IZ134" s="28"/>
      <c r="JA134" s="28"/>
      <c r="JB134" s="28"/>
      <c r="JC134" s="28"/>
      <c r="JD134" s="28"/>
      <c r="JE134" s="28"/>
      <c r="JF134" s="28"/>
      <c r="JG134" s="28"/>
      <c r="JH134" s="28"/>
      <c r="JI134" s="28"/>
      <c r="JJ134" s="28"/>
      <c r="JK134" s="28"/>
      <c r="JL134" s="28"/>
      <c r="JM134" s="28"/>
      <c r="JN134" s="28"/>
      <c r="JO134" s="28"/>
      <c r="JP134" s="28"/>
      <c r="JQ134" s="28"/>
      <c r="JR134" s="28"/>
      <c r="JS134" s="28"/>
      <c r="JT134" s="28"/>
      <c r="JU134" s="28"/>
      <c r="JV134" s="28"/>
      <c r="JW134" s="28"/>
      <c r="JX134" s="28"/>
      <c r="JY134" s="28"/>
      <c r="JZ134" s="28"/>
      <c r="KA134" s="28"/>
      <c r="KB134" s="28"/>
      <c r="KC134" s="28"/>
      <c r="KD134" s="28"/>
      <c r="KE134" s="28"/>
      <c r="KF134" s="28"/>
      <c r="KG134" s="28"/>
      <c r="KH134" s="28"/>
      <c r="KI134" s="28"/>
      <c r="KJ134" s="28"/>
      <c r="KK134" s="28"/>
      <c r="KL134" s="28"/>
      <c r="KM134" s="28"/>
      <c r="KN134" s="28"/>
      <c r="KO134" s="28"/>
      <c r="KP134" s="28"/>
      <c r="KQ134" s="28"/>
      <c r="KR134" s="28"/>
      <c r="KS134" s="28"/>
      <c r="KT134" s="28"/>
      <c r="KU134" s="28"/>
      <c r="KV134" s="28"/>
      <c r="KW134" s="28"/>
      <c r="KX134" s="28"/>
      <c r="KY134" s="28"/>
      <c r="KZ134" s="28"/>
      <c r="LA134" s="28"/>
      <c r="LB134" s="28"/>
      <c r="LC134" s="28"/>
      <c r="LD134" s="28"/>
      <c r="LE134" s="28"/>
      <c r="LF134" s="28"/>
      <c r="LG134" s="28"/>
      <c r="LH134" s="28"/>
      <c r="LI134" s="28"/>
      <c r="LJ134" s="28"/>
      <c r="LK134" s="28"/>
      <c r="LL134" s="28"/>
      <c r="LM134" s="28"/>
      <c r="LN134" s="28"/>
      <c r="LO134" s="28"/>
      <c r="LP134" s="28"/>
      <c r="LQ134" s="28"/>
      <c r="LR134" s="28"/>
      <c r="LS134" s="28"/>
      <c r="LT134" s="28"/>
      <c r="LU134" s="28"/>
      <c r="LV134" s="28"/>
      <c r="LW134" s="28"/>
      <c r="LX134" s="28"/>
      <c r="LY134" s="28"/>
      <c r="LZ134" s="28"/>
      <c r="MA134" s="28"/>
      <c r="MB134" s="28"/>
      <c r="MC134" s="28"/>
      <c r="MD134" s="28"/>
      <c r="ME134" s="28"/>
      <c r="MF134" s="28"/>
      <c r="MG134" s="28"/>
      <c r="MH134" s="28"/>
      <c r="MI134" s="28"/>
      <c r="MJ134" s="28"/>
      <c r="MK134" s="28"/>
      <c r="ML134" s="28"/>
      <c r="MM134" s="28"/>
      <c r="MN134" s="28"/>
      <c r="MO134" s="28"/>
      <c r="MP134" s="28"/>
      <c r="MQ134" s="28"/>
      <c r="MR134" s="28"/>
      <c r="MS134" s="28"/>
      <c r="MT134" s="28"/>
      <c r="MU134" s="28"/>
      <c r="MV134" s="28"/>
      <c r="MW134" s="28"/>
      <c r="MX134" s="28"/>
      <c r="MY134" s="28"/>
      <c r="MZ134" s="28"/>
      <c r="NA134" s="28"/>
      <c r="NB134" s="28"/>
      <c r="NC134" s="28"/>
      <c r="ND134" s="28"/>
      <c r="NE134" s="28"/>
      <c r="NF134" s="28"/>
      <c r="NG134" s="28"/>
      <c r="NH134" s="28"/>
      <c r="NI134" s="28"/>
      <c r="NJ134" s="28"/>
      <c r="NK134" s="28"/>
      <c r="NL134" s="28"/>
      <c r="NM134" s="28"/>
      <c r="NN134" s="28"/>
      <c r="NO134" s="28"/>
      <c r="NP134" s="28"/>
      <c r="NQ134" s="28"/>
      <c r="NR134" s="28"/>
      <c r="NS134" s="28"/>
      <c r="NT134" s="28"/>
      <c r="NU134" s="28"/>
      <c r="NV134" s="28"/>
      <c r="NW134" s="28"/>
      <c r="NX134" s="28"/>
      <c r="NY134" s="28"/>
      <c r="NZ134" s="28"/>
      <c r="OA134" s="28"/>
      <c r="OB134" s="28"/>
      <c r="OC134" s="28"/>
      <c r="OD134" s="28"/>
      <c r="OE134" s="28"/>
      <c r="OF134" s="28"/>
      <c r="OG134" s="28"/>
      <c r="OH134" s="28"/>
      <c r="OI134" s="28"/>
      <c r="OJ134" s="28"/>
      <c r="OK134" s="28"/>
      <c r="OL134" s="28"/>
      <c r="OM134" s="28"/>
      <c r="ON134" s="28"/>
      <c r="OO134" s="28"/>
      <c r="OP134" s="28"/>
      <c r="OQ134" s="28"/>
      <c r="OR134" s="28"/>
      <c r="OS134" s="28"/>
      <c r="OT134" s="28"/>
      <c r="OU134" s="28"/>
      <c r="OV134" s="28"/>
      <c r="OW134" s="28"/>
      <c r="OX134" s="28"/>
      <c r="OY134" s="28"/>
      <c r="OZ134" s="28"/>
      <c r="PA134" s="28"/>
      <c r="PB134" s="28"/>
      <c r="PC134" s="28"/>
      <c r="PD134" s="28"/>
      <c r="PE134" s="28"/>
      <c r="PF134" s="28"/>
      <c r="PG134" s="28"/>
      <c r="PH134" s="28"/>
      <c r="PI134" s="28"/>
      <c r="PJ134" s="28"/>
      <c r="PK134" s="28"/>
      <c r="PL134" s="28"/>
      <c r="PM134" s="28"/>
      <c r="PN134" s="28"/>
      <c r="PO134" s="28"/>
      <c r="PP134" s="28"/>
      <c r="PQ134" s="28"/>
      <c r="PR134" s="28"/>
      <c r="PS134" s="28"/>
      <c r="PT134" s="28"/>
      <c r="PU134" s="28"/>
      <c r="PV134" s="28"/>
      <c r="PW134" s="28"/>
      <c r="PX134" s="28"/>
      <c r="PY134" s="28"/>
      <c r="PZ134" s="28"/>
      <c r="QA134" s="28"/>
      <c r="QB134" s="28"/>
      <c r="QC134" s="28"/>
      <c r="QD134" s="28"/>
      <c r="QE134" s="28"/>
      <c r="QF134" s="28"/>
      <c r="QG134" s="28"/>
      <c r="QH134" s="28"/>
      <c r="QI134" s="28"/>
      <c r="QJ134" s="28"/>
      <c r="QK134" s="28"/>
      <c r="QL134" s="28"/>
      <c r="QM134" s="28"/>
      <c r="QN134" s="28"/>
      <c r="QO134" s="28"/>
      <c r="QP134" s="28"/>
      <c r="QQ134" s="28"/>
      <c r="QR134" s="28"/>
      <c r="QS134" s="28"/>
      <c r="QT134" s="28"/>
      <c r="QU134" s="28"/>
      <c r="QV134" s="28"/>
      <c r="QW134" s="28"/>
      <c r="QX134" s="28"/>
      <c r="QY134" s="28"/>
      <c r="QZ134" s="28"/>
      <c r="RA134" s="28"/>
      <c r="RB134" s="28"/>
      <c r="RC134" s="28"/>
      <c r="RD134" s="28"/>
      <c r="RE134" s="28"/>
      <c r="RF134" s="28"/>
      <c r="RG134" s="28"/>
      <c r="RH134" s="28"/>
      <c r="RI134" s="28"/>
      <c r="RJ134" s="28"/>
      <c r="RK134" s="28"/>
      <c r="RL134" s="28"/>
      <c r="RM134" s="28"/>
      <c r="RN134" s="28"/>
      <c r="RO134" s="28"/>
      <c r="RP134" s="28"/>
      <c r="RQ134" s="28"/>
      <c r="RR134" s="28"/>
      <c r="RS134" s="28"/>
      <c r="RT134" s="28"/>
      <c r="RU134" s="28"/>
      <c r="RV134" s="28"/>
      <c r="RW134" s="28"/>
      <c r="RX134" s="28"/>
      <c r="RY134" s="28"/>
      <c r="RZ134" s="28"/>
      <c r="SA134" s="28"/>
      <c r="SB134" s="28"/>
      <c r="SC134" s="28"/>
      <c r="SD134" s="28"/>
      <c r="SE134" s="28"/>
      <c r="SF134" s="28"/>
      <c r="SG134" s="28"/>
      <c r="SH134" s="28"/>
      <c r="SI134" s="28"/>
      <c r="SJ134" s="28"/>
      <c r="SK134" s="28"/>
      <c r="SL134" s="28"/>
      <c r="SM134" s="28"/>
      <c r="SN134" s="28"/>
      <c r="SO134" s="28"/>
      <c r="SP134" s="28"/>
      <c r="SQ134" s="28"/>
      <c r="SR134" s="28"/>
      <c r="SS134" s="28"/>
      <c r="ST134" s="28"/>
      <c r="SU134" s="28"/>
      <c r="SV134" s="28"/>
      <c r="SW134" s="28"/>
      <c r="SX134" s="28"/>
      <c r="SY134" s="28"/>
      <c r="SZ134" s="28"/>
      <c r="TA134" s="28"/>
      <c r="TB134" s="28"/>
      <c r="TC134" s="28"/>
      <c r="TD134" s="28"/>
      <c r="TE134" s="28"/>
      <c r="TF134" s="28"/>
      <c r="TG134" s="28"/>
      <c r="TH134" s="28"/>
      <c r="TI134" s="28"/>
      <c r="TJ134" s="28"/>
      <c r="TK134" s="28"/>
      <c r="TL134" s="28"/>
      <c r="TM134" s="28"/>
      <c r="TN134" s="28"/>
      <c r="TO134" s="28"/>
      <c r="TP134" s="28"/>
      <c r="TQ134" s="28"/>
      <c r="TR134" s="28"/>
      <c r="TS134" s="28"/>
      <c r="TT134" s="28"/>
      <c r="TU134" s="28"/>
      <c r="TV134" s="28"/>
      <c r="TW134" s="28"/>
      <c r="TX134" s="28"/>
      <c r="TY134" s="28"/>
      <c r="TZ134" s="28"/>
      <c r="UA134" s="28"/>
      <c r="UB134" s="28"/>
      <c r="UC134" s="28"/>
      <c r="UD134" s="28"/>
      <c r="UE134" s="28"/>
      <c r="UF134" s="28"/>
      <c r="UG134" s="28"/>
      <c r="UH134" s="28"/>
      <c r="UI134" s="28"/>
      <c r="UJ134" s="28"/>
      <c r="UK134" s="28"/>
      <c r="UL134" s="28"/>
      <c r="UM134" s="28"/>
      <c r="UN134" s="28"/>
      <c r="UO134" s="28"/>
      <c r="UP134" s="28"/>
      <c r="UQ134" s="28"/>
      <c r="UR134" s="28"/>
      <c r="US134" s="28"/>
      <c r="UT134" s="28"/>
      <c r="UU134" s="28"/>
      <c r="UV134" s="28"/>
      <c r="UW134" s="28"/>
      <c r="UX134" s="28"/>
      <c r="UY134" s="28"/>
      <c r="UZ134" s="28"/>
      <c r="VA134" s="28"/>
      <c r="VB134" s="28"/>
      <c r="VC134" s="28"/>
      <c r="VD134" s="28"/>
      <c r="VE134" s="28"/>
      <c r="VF134" s="28"/>
      <c r="VG134" s="28"/>
      <c r="VH134" s="28"/>
      <c r="VI134" s="28"/>
      <c r="VJ134" s="28"/>
      <c r="VK134" s="28"/>
      <c r="VL134" s="28"/>
      <c r="VM134" s="28"/>
      <c r="VN134" s="28"/>
      <c r="VO134" s="28"/>
      <c r="VP134" s="28"/>
      <c r="VQ134" s="28"/>
      <c r="VR134" s="28"/>
      <c r="VS134" s="28"/>
      <c r="VT134" s="28"/>
      <c r="VU134" s="28"/>
      <c r="VV134" s="28"/>
      <c r="VW134" s="28"/>
      <c r="VX134" s="28"/>
      <c r="VY134" s="28"/>
      <c r="VZ134" s="28"/>
      <c r="WA134" s="28"/>
      <c r="WB134" s="28"/>
      <c r="WC134" s="28"/>
      <c r="WD134" s="28"/>
      <c r="WE134" s="28"/>
      <c r="WF134" s="28"/>
      <c r="WG134" s="28"/>
      <c r="WH134" s="28"/>
      <c r="WI134" s="28"/>
      <c r="WJ134" s="28"/>
      <c r="WK134" s="28"/>
      <c r="WL134" s="28"/>
      <c r="WM134" s="28"/>
      <c r="WN134" s="28"/>
      <c r="WO134" s="28"/>
      <c r="WP134" s="28"/>
      <c r="WQ134" s="28"/>
      <c r="WR134" s="28"/>
      <c r="WS134" s="28"/>
      <c r="WT134" s="28"/>
      <c r="WU134" s="28"/>
      <c r="WV134" s="28"/>
      <c r="WW134" s="28"/>
      <c r="WX134" s="28"/>
      <c r="WY134" s="28"/>
      <c r="WZ134" s="28"/>
      <c r="XA134" s="28"/>
      <c r="XB134" s="28"/>
      <c r="XC134" s="28"/>
      <c r="XD134" s="28"/>
      <c r="XE134" s="28"/>
      <c r="XF134" s="28"/>
      <c r="XG134" s="28"/>
      <c r="XH134" s="28"/>
      <c r="XI134" s="28"/>
      <c r="XJ134" s="28"/>
      <c r="XK134" s="28"/>
      <c r="XL134" s="28"/>
      <c r="XM134" s="28"/>
      <c r="XN134" s="28"/>
      <c r="XO134" s="28"/>
      <c r="XP134" s="28"/>
      <c r="XQ134" s="28"/>
      <c r="XR134" s="28"/>
      <c r="XS134" s="28"/>
      <c r="XT134" s="28"/>
      <c r="XU134" s="28"/>
      <c r="XV134" s="28"/>
      <c r="XW134" s="28"/>
      <c r="XX134" s="28"/>
      <c r="XY134" s="28"/>
      <c r="XZ134" s="28"/>
      <c r="YA134" s="28"/>
      <c r="YB134" s="28"/>
      <c r="YC134" s="28"/>
      <c r="YD134" s="28"/>
      <c r="YE134" s="28"/>
      <c r="YF134" s="28"/>
      <c r="YG134" s="28"/>
      <c r="YH134" s="28"/>
      <c r="YI134" s="28"/>
      <c r="YJ134" s="28"/>
      <c r="YK134" s="28"/>
      <c r="YL134" s="28"/>
      <c r="YM134" s="28"/>
      <c r="YN134" s="28"/>
      <c r="YO134" s="28"/>
      <c r="YP134" s="28"/>
      <c r="YQ134" s="28"/>
      <c r="YR134" s="28"/>
      <c r="YS134" s="28"/>
      <c r="YT134" s="28"/>
      <c r="YU134" s="28"/>
      <c r="YV134" s="28"/>
      <c r="YW134" s="28"/>
      <c r="YX134" s="28"/>
      <c r="YY134" s="28"/>
      <c r="YZ134" s="28"/>
      <c r="ZA134" s="28"/>
      <c r="ZB134" s="28"/>
      <c r="ZC134" s="28"/>
      <c r="ZD134" s="28"/>
      <c r="ZE134" s="28"/>
      <c r="ZF134" s="28"/>
      <c r="ZG134" s="28"/>
      <c r="ZH134" s="28"/>
      <c r="ZI134" s="28"/>
      <c r="ZJ134" s="28"/>
      <c r="ZK134" s="28"/>
      <c r="ZL134" s="28"/>
      <c r="ZM134" s="28"/>
      <c r="ZN134" s="28"/>
      <c r="ZO134" s="28"/>
      <c r="ZP134" s="28"/>
      <c r="ZQ134" s="28"/>
      <c r="ZR134" s="28"/>
      <c r="ZS134" s="28"/>
      <c r="ZT134" s="28"/>
      <c r="ZU134" s="28"/>
      <c r="ZV134" s="28"/>
      <c r="ZW134" s="28"/>
      <c r="ZX134" s="28"/>
      <c r="ZY134" s="28"/>
      <c r="ZZ134" s="28"/>
      <c r="AAA134" s="28"/>
      <c r="AAB134" s="28"/>
      <c r="AAC134" s="28"/>
      <c r="AAD134" s="28"/>
      <c r="AAE134" s="28"/>
      <c r="AAF134" s="28"/>
      <c r="AAG134" s="28"/>
      <c r="AAH134" s="28"/>
      <c r="AAI134" s="28"/>
      <c r="AAJ134" s="28"/>
      <c r="AAK134" s="28"/>
      <c r="AAL134" s="28"/>
      <c r="AAM134" s="28"/>
      <c r="AAN134" s="28"/>
      <c r="AAO134" s="28"/>
      <c r="AAP134" s="28"/>
      <c r="AAQ134" s="28"/>
      <c r="AAR134" s="28"/>
      <c r="AAS134" s="28"/>
      <c r="AAT134" s="28"/>
      <c r="AAU134" s="28"/>
      <c r="AAV134" s="28"/>
      <c r="AAW134" s="28"/>
      <c r="AAX134" s="28"/>
      <c r="AAY134" s="28"/>
      <c r="AAZ134" s="28"/>
      <c r="ABA134" s="28"/>
      <c r="ABB134" s="28"/>
      <c r="ABC134" s="28"/>
      <c r="ABD134" s="28"/>
      <c r="ABE134" s="28"/>
      <c r="ABF134" s="28"/>
      <c r="ABG134" s="28"/>
      <c r="ABH134" s="28"/>
      <c r="ABI134" s="28"/>
      <c r="ABJ134" s="28"/>
      <c r="ABK134" s="28"/>
      <c r="ABL134" s="28"/>
      <c r="ABM134" s="28"/>
      <c r="ABN134" s="28"/>
      <c r="ABO134" s="28"/>
      <c r="ABP134" s="28"/>
      <c r="ABQ134" s="28"/>
      <c r="ABR134" s="28"/>
      <c r="ABS134" s="28"/>
      <c r="ABT134" s="28"/>
      <c r="ABU134" s="28"/>
      <c r="ABV134" s="28"/>
      <c r="ABW134" s="28"/>
      <c r="ABX134" s="28"/>
      <c r="ABY134" s="28"/>
      <c r="ABZ134" s="28"/>
      <c r="ACA134" s="28"/>
      <c r="ACB134" s="28"/>
      <c r="ACC134" s="28"/>
      <c r="ACD134" s="28"/>
      <c r="ACE134" s="28"/>
      <c r="ACF134" s="28"/>
      <c r="ACG134" s="28"/>
      <c r="ACH134" s="28"/>
      <c r="ACI134" s="28"/>
      <c r="ACJ134" s="28"/>
      <c r="ACK134" s="28"/>
      <c r="ACL134" s="28"/>
      <c r="ACM134" s="28"/>
      <c r="ACN134" s="28"/>
      <c r="ACO134" s="28"/>
      <c r="ACP134" s="28"/>
      <c r="ACQ134" s="28"/>
      <c r="ACR134" s="28"/>
      <c r="ACS134" s="28"/>
      <c r="ACT134" s="28"/>
      <c r="ACU134" s="28"/>
      <c r="ACV134" s="28"/>
      <c r="ACW134" s="28"/>
      <c r="ACX134" s="28"/>
      <c r="ACY134" s="28"/>
      <c r="ACZ134" s="28"/>
      <c r="ADA134" s="28"/>
      <c r="ADB134" s="28"/>
      <c r="ADC134" s="28"/>
      <c r="ADD134" s="28"/>
      <c r="ADE134" s="28"/>
      <c r="ADF134" s="28"/>
      <c r="ADG134" s="28"/>
      <c r="ADH134" s="28"/>
      <c r="ADI134" s="28"/>
      <c r="ADJ134" s="28"/>
      <c r="ADK134" s="28"/>
      <c r="ADL134" s="28"/>
      <c r="ADM134" s="28"/>
      <c r="ADN134" s="28"/>
      <c r="ADO134" s="28"/>
      <c r="ADP134" s="28"/>
      <c r="ADQ134" s="28"/>
      <c r="ADR134" s="28"/>
      <c r="ADS134" s="28"/>
      <c r="ADT134" s="28"/>
      <c r="ADU134" s="28"/>
      <c r="ADV134" s="28"/>
      <c r="ADW134" s="28"/>
      <c r="ADX134" s="28"/>
      <c r="ADY134" s="28"/>
      <c r="ADZ134" s="28"/>
      <c r="AEA134" s="28"/>
      <c r="AEB134" s="28"/>
      <c r="AEC134" s="28"/>
      <c r="AED134" s="28"/>
      <c r="AEE134" s="28"/>
      <c r="AEF134" s="28"/>
      <c r="AEG134" s="28"/>
      <c r="AEH134" s="28"/>
      <c r="AEI134" s="28"/>
      <c r="AEJ134" s="28"/>
      <c r="AEK134" s="28"/>
      <c r="AEL134" s="28"/>
      <c r="AEM134" s="28"/>
      <c r="AEN134" s="28"/>
      <c r="AEO134" s="28"/>
      <c r="AEP134" s="28"/>
      <c r="AEQ134" s="28"/>
      <c r="AER134" s="28"/>
      <c r="AES134" s="28"/>
      <c r="AET134" s="28"/>
      <c r="AEU134" s="28"/>
      <c r="AEV134" s="28"/>
      <c r="AEW134" s="28"/>
      <c r="AEX134" s="28"/>
      <c r="AEY134" s="28"/>
      <c r="AEZ134" s="28"/>
      <c r="AFA134" s="28"/>
      <c r="AFB134" s="28"/>
      <c r="AFC134" s="28"/>
      <c r="AFD134" s="28"/>
      <c r="AFE134" s="28"/>
      <c r="AFF134" s="28"/>
      <c r="AFG134" s="28"/>
      <c r="AFH134" s="28"/>
      <c r="AFI134" s="28"/>
      <c r="AFJ134" s="28"/>
      <c r="AFK134" s="28"/>
      <c r="AFL134" s="28"/>
      <c r="AFM134" s="28"/>
      <c r="AFN134" s="28"/>
      <c r="AFO134" s="28"/>
      <c r="AFP134" s="28"/>
      <c r="AFQ134" s="28"/>
      <c r="AFR134" s="28"/>
      <c r="AFS134" s="28"/>
      <c r="AFT134" s="28"/>
      <c r="AFU134" s="28"/>
      <c r="AFV134" s="28"/>
      <c r="AFW134" s="28"/>
      <c r="AFX134" s="28"/>
      <c r="AFY134" s="28"/>
      <c r="AFZ134" s="28"/>
      <c r="AGA134" s="28"/>
      <c r="AGB134" s="28"/>
      <c r="AGC134" s="28"/>
      <c r="AGD134" s="28"/>
      <c r="AGE134" s="28"/>
      <c r="AGF134" s="28"/>
      <c r="AGG134" s="28"/>
      <c r="AGH134" s="28"/>
      <c r="AGI134" s="28"/>
      <c r="AGJ134" s="28"/>
      <c r="AGK134" s="28"/>
      <c r="AGL134" s="28"/>
      <c r="AGM134" s="28"/>
      <c r="AGN134" s="28"/>
      <c r="AGO134" s="28"/>
      <c r="AGP134" s="28"/>
      <c r="AGQ134" s="28"/>
      <c r="AGR134" s="28"/>
      <c r="AGS134" s="28"/>
      <c r="AGT134" s="28"/>
      <c r="AGU134" s="28"/>
      <c r="AGV134" s="28"/>
      <c r="AGW134" s="28"/>
      <c r="AGX134" s="28"/>
      <c r="AGY134" s="28"/>
      <c r="AGZ134" s="28"/>
      <c r="AHA134" s="28"/>
      <c r="AHB134" s="28"/>
      <c r="AHC134" s="28"/>
      <c r="AHD134" s="28"/>
      <c r="AHE134" s="28"/>
      <c r="AHF134" s="28"/>
      <c r="AHG134" s="28"/>
      <c r="AHH134" s="28"/>
      <c r="AHI134" s="28"/>
      <c r="AHJ134" s="28"/>
      <c r="AHK134" s="28"/>
      <c r="AHL134" s="28"/>
      <c r="AHM134" s="28"/>
      <c r="AHN134" s="28"/>
      <c r="AHO134" s="28"/>
      <c r="AHP134" s="28"/>
      <c r="AHQ134" s="28"/>
      <c r="AHR134" s="28"/>
      <c r="AHS134" s="28"/>
      <c r="AHT134" s="28"/>
      <c r="AHU134" s="28"/>
      <c r="AHV134" s="28"/>
      <c r="AHW134" s="28"/>
      <c r="AHX134" s="28"/>
      <c r="AHY134" s="28"/>
      <c r="AHZ134" s="28"/>
      <c r="AIA134" s="28"/>
      <c r="AIB134" s="28"/>
      <c r="AIC134" s="28"/>
      <c r="AID134" s="28"/>
      <c r="AIE134" s="28"/>
      <c r="AIF134" s="28"/>
      <c r="AIG134" s="28"/>
      <c r="AIH134" s="28"/>
      <c r="AII134" s="28"/>
      <c r="AIJ134" s="28"/>
      <c r="AIK134" s="28"/>
      <c r="AIL134" s="28"/>
      <c r="AIM134" s="28"/>
      <c r="AIN134" s="28"/>
      <c r="AIO134" s="28"/>
      <c r="AIP134" s="28"/>
      <c r="AIQ134" s="28"/>
      <c r="AIR134" s="28"/>
      <c r="AIS134" s="28"/>
      <c r="AIT134" s="28"/>
      <c r="AIU134" s="28"/>
      <c r="AIV134" s="28"/>
      <c r="AIW134" s="28"/>
      <c r="AIX134" s="28"/>
      <c r="AIY134" s="28"/>
      <c r="AIZ134" s="28"/>
      <c r="AJA134" s="28"/>
      <c r="AJB134" s="28"/>
      <c r="AJC134" s="28"/>
      <c r="AJD134" s="28"/>
      <c r="AJE134" s="28"/>
      <c r="AJF134" s="28"/>
      <c r="AJG134" s="28"/>
      <c r="AJH134" s="28"/>
      <c r="AJI134" s="28"/>
      <c r="AJJ134" s="28"/>
      <c r="AJK134" s="28"/>
      <c r="AJL134" s="28"/>
      <c r="AJM134" s="28"/>
      <c r="AJN134" s="28"/>
      <c r="AJO134" s="28"/>
      <c r="AJP134" s="28"/>
      <c r="AJQ134" s="28"/>
      <c r="AJR134" s="28"/>
      <c r="AJS134" s="28"/>
      <c r="AJT134" s="28"/>
      <c r="AJU134" s="28"/>
      <c r="AJV134" s="28"/>
      <c r="AJW134" s="28"/>
      <c r="AJX134" s="28"/>
      <c r="AJY134" s="28"/>
      <c r="AJZ134" s="28"/>
      <c r="AKA134" s="28"/>
      <c r="AKB134" s="28"/>
      <c r="AKC134" s="28"/>
      <c r="AKD134" s="28"/>
      <c r="AKE134" s="28"/>
      <c r="AKF134" s="28"/>
      <c r="AKG134" s="28"/>
      <c r="AKH134" s="28"/>
      <c r="AKI134" s="28"/>
      <c r="AKJ134" s="28"/>
      <c r="AKK134" s="28"/>
      <c r="AKL134" s="28"/>
      <c r="AKM134" s="28"/>
      <c r="AKN134" s="28"/>
      <c r="AKO134" s="28"/>
      <c r="AKP134" s="28"/>
      <c r="AKQ134" s="28"/>
      <c r="AKR134" s="28"/>
      <c r="AKS134" s="28"/>
      <c r="AKT134" s="28"/>
      <c r="AKU134" s="28"/>
      <c r="AKV134" s="28"/>
      <c r="AKW134" s="28"/>
      <c r="AKX134" s="28"/>
      <c r="AKY134" s="28"/>
      <c r="AKZ134" s="28"/>
      <c r="ALA134" s="28"/>
      <c r="ALB134" s="28"/>
      <c r="ALC134" s="28"/>
      <c r="ALD134" s="28"/>
    </row>
    <row r="135" spans="1:16356" ht="141.75" x14ac:dyDescent="0.25">
      <c r="A135" s="38" t="s">
        <v>263</v>
      </c>
      <c r="B135" s="39" t="s">
        <v>264</v>
      </c>
      <c r="C135" s="40" t="s">
        <v>265</v>
      </c>
      <c r="D135" s="41"/>
      <c r="E135" s="82" t="s">
        <v>528</v>
      </c>
      <c r="F135" s="41"/>
      <c r="G135" s="41"/>
      <c r="H135" s="42" t="str">
        <f t="shared" ref="H135:I141" si="13">IF($F$9="X","X","")</f>
        <v>X</v>
      </c>
      <c r="I135" s="43" t="str">
        <f t="shared" si="13"/>
        <v>X</v>
      </c>
      <c r="J135" s="42"/>
      <c r="K135" s="27"/>
      <c r="L135" s="43"/>
      <c r="M135" s="42" t="str">
        <f t="shared" ref="M135:S141" si="14">IF($F$9="X","X","")</f>
        <v>X</v>
      </c>
      <c r="N135" s="27" t="str">
        <f t="shared" si="14"/>
        <v>X</v>
      </c>
      <c r="O135" s="43" t="str">
        <f t="shared" si="14"/>
        <v>X</v>
      </c>
      <c r="P135" s="42" t="str">
        <f t="shared" si="14"/>
        <v>X</v>
      </c>
      <c r="Q135" s="27" t="str">
        <f t="shared" si="14"/>
        <v>X</v>
      </c>
      <c r="R135" s="43" t="str">
        <f t="shared" si="14"/>
        <v>X</v>
      </c>
      <c r="S135" s="44" t="str">
        <f t="shared" si="14"/>
        <v>X</v>
      </c>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c r="IS135" s="28"/>
      <c r="IT135" s="28"/>
      <c r="IU135" s="28"/>
      <c r="IV135" s="28"/>
      <c r="IW135" s="28"/>
      <c r="IX135" s="28"/>
      <c r="IY135" s="28"/>
      <c r="IZ135" s="28"/>
      <c r="JA135" s="28"/>
      <c r="JB135" s="28"/>
      <c r="JC135" s="28"/>
      <c r="JD135" s="28"/>
      <c r="JE135" s="28"/>
      <c r="JF135" s="28"/>
      <c r="JG135" s="28"/>
      <c r="JH135" s="28"/>
      <c r="JI135" s="28"/>
      <c r="JJ135" s="28"/>
      <c r="JK135" s="28"/>
      <c r="JL135" s="28"/>
      <c r="JM135" s="28"/>
      <c r="JN135" s="28"/>
      <c r="JO135" s="28"/>
      <c r="JP135" s="28"/>
      <c r="JQ135" s="28"/>
      <c r="JR135" s="28"/>
      <c r="JS135" s="28"/>
      <c r="JT135" s="28"/>
      <c r="JU135" s="28"/>
      <c r="JV135" s="28"/>
      <c r="JW135" s="28"/>
      <c r="JX135" s="28"/>
      <c r="JY135" s="28"/>
      <c r="JZ135" s="28"/>
      <c r="KA135" s="28"/>
      <c r="KB135" s="28"/>
      <c r="KC135" s="28"/>
      <c r="KD135" s="28"/>
      <c r="KE135" s="28"/>
      <c r="KF135" s="28"/>
      <c r="KG135" s="28"/>
      <c r="KH135" s="28"/>
      <c r="KI135" s="28"/>
      <c r="KJ135" s="28"/>
      <c r="KK135" s="28"/>
      <c r="KL135" s="28"/>
      <c r="KM135" s="28"/>
      <c r="KN135" s="28"/>
      <c r="KO135" s="28"/>
      <c r="KP135" s="28"/>
      <c r="KQ135" s="28"/>
      <c r="KR135" s="28"/>
      <c r="KS135" s="28"/>
      <c r="KT135" s="28"/>
      <c r="KU135" s="28"/>
      <c r="KV135" s="28"/>
      <c r="KW135" s="28"/>
      <c r="KX135" s="28"/>
      <c r="KY135" s="28"/>
      <c r="KZ135" s="28"/>
      <c r="LA135" s="28"/>
      <c r="LB135" s="28"/>
      <c r="LC135" s="28"/>
      <c r="LD135" s="28"/>
      <c r="LE135" s="28"/>
      <c r="LF135" s="28"/>
      <c r="LG135" s="28"/>
      <c r="LH135" s="28"/>
      <c r="LI135" s="28"/>
      <c r="LJ135" s="28"/>
      <c r="LK135" s="28"/>
      <c r="LL135" s="28"/>
      <c r="LM135" s="28"/>
      <c r="LN135" s="28"/>
      <c r="LO135" s="28"/>
      <c r="LP135" s="28"/>
      <c r="LQ135" s="28"/>
      <c r="LR135" s="28"/>
      <c r="LS135" s="28"/>
      <c r="LT135" s="28"/>
      <c r="LU135" s="28"/>
      <c r="LV135" s="28"/>
      <c r="LW135" s="28"/>
      <c r="LX135" s="28"/>
      <c r="LY135" s="28"/>
      <c r="LZ135" s="28"/>
      <c r="MA135" s="28"/>
      <c r="MB135" s="28"/>
      <c r="MC135" s="28"/>
      <c r="MD135" s="28"/>
      <c r="ME135" s="28"/>
      <c r="MF135" s="28"/>
      <c r="MG135" s="28"/>
      <c r="MH135" s="28"/>
      <c r="MI135" s="28"/>
      <c r="MJ135" s="28"/>
      <c r="MK135" s="28"/>
      <c r="ML135" s="28"/>
      <c r="MM135" s="28"/>
      <c r="MN135" s="28"/>
      <c r="MO135" s="28"/>
      <c r="MP135" s="28"/>
      <c r="MQ135" s="28"/>
      <c r="MR135" s="28"/>
      <c r="MS135" s="28"/>
      <c r="MT135" s="28"/>
      <c r="MU135" s="28"/>
      <c r="MV135" s="28"/>
      <c r="MW135" s="28"/>
      <c r="MX135" s="28"/>
      <c r="MY135" s="28"/>
      <c r="MZ135" s="28"/>
      <c r="NA135" s="28"/>
      <c r="NB135" s="28"/>
      <c r="NC135" s="28"/>
      <c r="ND135" s="28"/>
      <c r="NE135" s="28"/>
      <c r="NF135" s="28"/>
      <c r="NG135" s="28"/>
      <c r="NH135" s="28"/>
      <c r="NI135" s="28"/>
      <c r="NJ135" s="28"/>
      <c r="NK135" s="28"/>
      <c r="NL135" s="28"/>
      <c r="NM135" s="28"/>
      <c r="NN135" s="28"/>
      <c r="NO135" s="28"/>
      <c r="NP135" s="28"/>
      <c r="NQ135" s="28"/>
      <c r="NR135" s="28"/>
      <c r="NS135" s="28"/>
      <c r="NT135" s="28"/>
      <c r="NU135" s="28"/>
      <c r="NV135" s="28"/>
      <c r="NW135" s="28"/>
      <c r="NX135" s="28"/>
      <c r="NY135" s="28"/>
      <c r="NZ135" s="28"/>
      <c r="OA135" s="28"/>
      <c r="OB135" s="28"/>
      <c r="OC135" s="28"/>
      <c r="OD135" s="28"/>
      <c r="OE135" s="28"/>
      <c r="OF135" s="28"/>
      <c r="OG135" s="28"/>
      <c r="OH135" s="28"/>
      <c r="OI135" s="28"/>
      <c r="OJ135" s="28"/>
      <c r="OK135" s="28"/>
      <c r="OL135" s="28"/>
      <c r="OM135" s="28"/>
      <c r="ON135" s="28"/>
      <c r="OO135" s="28"/>
      <c r="OP135" s="28"/>
      <c r="OQ135" s="28"/>
      <c r="OR135" s="28"/>
      <c r="OS135" s="28"/>
      <c r="OT135" s="28"/>
      <c r="OU135" s="28"/>
      <c r="OV135" s="28"/>
      <c r="OW135" s="28"/>
      <c r="OX135" s="28"/>
      <c r="OY135" s="28"/>
      <c r="OZ135" s="28"/>
      <c r="PA135" s="28"/>
      <c r="PB135" s="28"/>
      <c r="PC135" s="28"/>
      <c r="PD135" s="28"/>
      <c r="PE135" s="28"/>
      <c r="PF135" s="28"/>
      <c r="PG135" s="28"/>
      <c r="PH135" s="28"/>
      <c r="PI135" s="28"/>
      <c r="PJ135" s="28"/>
      <c r="PK135" s="28"/>
      <c r="PL135" s="28"/>
      <c r="PM135" s="28"/>
      <c r="PN135" s="28"/>
      <c r="PO135" s="28"/>
      <c r="PP135" s="28"/>
      <c r="PQ135" s="28"/>
      <c r="PR135" s="28"/>
      <c r="PS135" s="28"/>
      <c r="PT135" s="28"/>
      <c r="PU135" s="28"/>
      <c r="PV135" s="28"/>
      <c r="PW135" s="28"/>
      <c r="PX135" s="28"/>
      <c r="PY135" s="28"/>
      <c r="PZ135" s="28"/>
      <c r="QA135" s="28"/>
      <c r="QB135" s="28"/>
      <c r="QC135" s="28"/>
      <c r="QD135" s="28"/>
      <c r="QE135" s="28"/>
      <c r="QF135" s="28"/>
      <c r="QG135" s="28"/>
      <c r="QH135" s="28"/>
      <c r="QI135" s="28"/>
      <c r="QJ135" s="28"/>
      <c r="QK135" s="28"/>
      <c r="QL135" s="28"/>
      <c r="QM135" s="28"/>
      <c r="QN135" s="28"/>
      <c r="QO135" s="28"/>
      <c r="QP135" s="28"/>
      <c r="QQ135" s="28"/>
      <c r="QR135" s="28"/>
      <c r="QS135" s="28"/>
      <c r="QT135" s="28"/>
      <c r="QU135" s="28"/>
      <c r="QV135" s="28"/>
      <c r="QW135" s="28"/>
      <c r="QX135" s="28"/>
      <c r="QY135" s="28"/>
      <c r="QZ135" s="28"/>
      <c r="RA135" s="28"/>
      <c r="RB135" s="28"/>
      <c r="RC135" s="28"/>
      <c r="RD135" s="28"/>
      <c r="RE135" s="28"/>
      <c r="RF135" s="28"/>
      <c r="RG135" s="28"/>
      <c r="RH135" s="28"/>
      <c r="RI135" s="28"/>
      <c r="RJ135" s="28"/>
      <c r="RK135" s="28"/>
      <c r="RL135" s="28"/>
      <c r="RM135" s="28"/>
      <c r="RN135" s="28"/>
      <c r="RO135" s="28"/>
      <c r="RP135" s="28"/>
      <c r="RQ135" s="28"/>
      <c r="RR135" s="28"/>
      <c r="RS135" s="28"/>
      <c r="RT135" s="28"/>
      <c r="RU135" s="28"/>
      <c r="RV135" s="28"/>
      <c r="RW135" s="28"/>
      <c r="RX135" s="28"/>
      <c r="RY135" s="28"/>
      <c r="RZ135" s="28"/>
      <c r="SA135" s="28"/>
      <c r="SB135" s="28"/>
      <c r="SC135" s="28"/>
      <c r="SD135" s="28"/>
      <c r="SE135" s="28"/>
      <c r="SF135" s="28"/>
      <c r="SG135" s="28"/>
      <c r="SH135" s="28"/>
      <c r="SI135" s="28"/>
      <c r="SJ135" s="28"/>
      <c r="SK135" s="28"/>
      <c r="SL135" s="28"/>
      <c r="SM135" s="28"/>
      <c r="SN135" s="28"/>
      <c r="SO135" s="28"/>
      <c r="SP135" s="28"/>
      <c r="SQ135" s="28"/>
      <c r="SR135" s="28"/>
      <c r="SS135" s="28"/>
      <c r="ST135" s="28"/>
      <c r="SU135" s="28"/>
      <c r="SV135" s="28"/>
      <c r="SW135" s="28"/>
      <c r="SX135" s="28"/>
      <c r="SY135" s="28"/>
      <c r="SZ135" s="28"/>
      <c r="TA135" s="28"/>
      <c r="TB135" s="28"/>
      <c r="TC135" s="28"/>
      <c r="TD135" s="28"/>
      <c r="TE135" s="28"/>
      <c r="TF135" s="28"/>
      <c r="TG135" s="28"/>
      <c r="TH135" s="28"/>
      <c r="TI135" s="28"/>
      <c r="TJ135" s="28"/>
      <c r="TK135" s="28"/>
      <c r="TL135" s="28"/>
      <c r="TM135" s="28"/>
      <c r="TN135" s="28"/>
      <c r="TO135" s="28"/>
      <c r="TP135" s="28"/>
      <c r="TQ135" s="28"/>
      <c r="TR135" s="28"/>
      <c r="TS135" s="28"/>
      <c r="TT135" s="28"/>
      <c r="TU135" s="28"/>
      <c r="TV135" s="28"/>
      <c r="TW135" s="28"/>
      <c r="TX135" s="28"/>
      <c r="TY135" s="28"/>
      <c r="TZ135" s="28"/>
      <c r="UA135" s="28"/>
      <c r="UB135" s="28"/>
      <c r="UC135" s="28"/>
      <c r="UD135" s="28"/>
      <c r="UE135" s="28"/>
      <c r="UF135" s="28"/>
      <c r="UG135" s="28"/>
      <c r="UH135" s="28"/>
      <c r="UI135" s="28"/>
      <c r="UJ135" s="28"/>
      <c r="UK135" s="28"/>
      <c r="UL135" s="28"/>
      <c r="UM135" s="28"/>
      <c r="UN135" s="28"/>
      <c r="UO135" s="28"/>
      <c r="UP135" s="28"/>
      <c r="UQ135" s="28"/>
      <c r="UR135" s="28"/>
      <c r="US135" s="28"/>
      <c r="UT135" s="28"/>
      <c r="UU135" s="28"/>
      <c r="UV135" s="28"/>
      <c r="UW135" s="28"/>
      <c r="UX135" s="28"/>
      <c r="UY135" s="28"/>
      <c r="UZ135" s="28"/>
      <c r="VA135" s="28"/>
      <c r="VB135" s="28"/>
      <c r="VC135" s="28"/>
      <c r="VD135" s="28"/>
      <c r="VE135" s="28"/>
      <c r="VF135" s="28"/>
      <c r="VG135" s="28"/>
      <c r="VH135" s="28"/>
      <c r="VI135" s="28"/>
      <c r="VJ135" s="28"/>
      <c r="VK135" s="28"/>
      <c r="VL135" s="28"/>
      <c r="VM135" s="28"/>
      <c r="VN135" s="28"/>
      <c r="VO135" s="28"/>
      <c r="VP135" s="28"/>
      <c r="VQ135" s="28"/>
      <c r="VR135" s="28"/>
      <c r="VS135" s="28"/>
      <c r="VT135" s="28"/>
      <c r="VU135" s="28"/>
      <c r="VV135" s="28"/>
      <c r="VW135" s="28"/>
      <c r="VX135" s="28"/>
      <c r="VY135" s="28"/>
      <c r="VZ135" s="28"/>
      <c r="WA135" s="28"/>
      <c r="WB135" s="28"/>
      <c r="WC135" s="28"/>
      <c r="WD135" s="28"/>
      <c r="WE135" s="28"/>
      <c r="WF135" s="28"/>
      <c r="WG135" s="28"/>
      <c r="WH135" s="28"/>
      <c r="WI135" s="28"/>
      <c r="WJ135" s="28"/>
      <c r="WK135" s="28"/>
      <c r="WL135" s="28"/>
      <c r="WM135" s="28"/>
      <c r="WN135" s="28"/>
      <c r="WO135" s="28"/>
      <c r="WP135" s="28"/>
      <c r="WQ135" s="28"/>
      <c r="WR135" s="28"/>
      <c r="WS135" s="28"/>
      <c r="WT135" s="28"/>
      <c r="WU135" s="28"/>
      <c r="WV135" s="28"/>
      <c r="WW135" s="28"/>
      <c r="WX135" s="28"/>
      <c r="WY135" s="28"/>
      <c r="WZ135" s="28"/>
      <c r="XA135" s="28"/>
      <c r="XB135" s="28"/>
      <c r="XC135" s="28"/>
      <c r="XD135" s="28"/>
      <c r="XE135" s="28"/>
      <c r="XF135" s="28"/>
      <c r="XG135" s="28"/>
      <c r="XH135" s="28"/>
      <c r="XI135" s="28"/>
      <c r="XJ135" s="28"/>
      <c r="XK135" s="28"/>
      <c r="XL135" s="28"/>
      <c r="XM135" s="28"/>
      <c r="XN135" s="28"/>
      <c r="XO135" s="28"/>
      <c r="XP135" s="28"/>
      <c r="XQ135" s="28"/>
      <c r="XR135" s="28"/>
      <c r="XS135" s="28"/>
      <c r="XT135" s="28"/>
      <c r="XU135" s="28"/>
      <c r="XV135" s="28"/>
      <c r="XW135" s="28"/>
      <c r="XX135" s="28"/>
      <c r="XY135" s="28"/>
      <c r="XZ135" s="28"/>
      <c r="YA135" s="28"/>
      <c r="YB135" s="28"/>
      <c r="YC135" s="28"/>
      <c r="YD135" s="28"/>
      <c r="YE135" s="28"/>
      <c r="YF135" s="28"/>
      <c r="YG135" s="28"/>
      <c r="YH135" s="28"/>
      <c r="YI135" s="28"/>
      <c r="YJ135" s="28"/>
      <c r="YK135" s="28"/>
      <c r="YL135" s="28"/>
      <c r="YM135" s="28"/>
      <c r="YN135" s="28"/>
      <c r="YO135" s="28"/>
      <c r="YP135" s="28"/>
      <c r="YQ135" s="28"/>
      <c r="YR135" s="28"/>
      <c r="YS135" s="28"/>
      <c r="YT135" s="28"/>
      <c r="YU135" s="28"/>
      <c r="YV135" s="28"/>
      <c r="YW135" s="28"/>
      <c r="YX135" s="28"/>
      <c r="YY135" s="28"/>
      <c r="YZ135" s="28"/>
      <c r="ZA135" s="28"/>
      <c r="ZB135" s="28"/>
      <c r="ZC135" s="28"/>
      <c r="ZD135" s="28"/>
      <c r="ZE135" s="28"/>
      <c r="ZF135" s="28"/>
      <c r="ZG135" s="28"/>
      <c r="ZH135" s="28"/>
      <c r="ZI135" s="28"/>
      <c r="ZJ135" s="28"/>
      <c r="ZK135" s="28"/>
      <c r="ZL135" s="28"/>
      <c r="ZM135" s="28"/>
      <c r="ZN135" s="28"/>
      <c r="ZO135" s="28"/>
      <c r="ZP135" s="28"/>
      <c r="ZQ135" s="28"/>
      <c r="ZR135" s="28"/>
      <c r="ZS135" s="28"/>
      <c r="ZT135" s="28"/>
      <c r="ZU135" s="28"/>
      <c r="ZV135" s="28"/>
      <c r="ZW135" s="28"/>
      <c r="ZX135" s="28"/>
      <c r="ZY135" s="28"/>
      <c r="ZZ135" s="28"/>
      <c r="AAA135" s="28"/>
      <c r="AAB135" s="28"/>
      <c r="AAC135" s="28"/>
      <c r="AAD135" s="28"/>
      <c r="AAE135" s="28"/>
      <c r="AAF135" s="28"/>
      <c r="AAG135" s="28"/>
      <c r="AAH135" s="28"/>
      <c r="AAI135" s="28"/>
      <c r="AAJ135" s="28"/>
      <c r="AAK135" s="28"/>
      <c r="AAL135" s="28"/>
      <c r="AAM135" s="28"/>
      <c r="AAN135" s="28"/>
      <c r="AAO135" s="28"/>
      <c r="AAP135" s="28"/>
      <c r="AAQ135" s="28"/>
      <c r="AAR135" s="28"/>
      <c r="AAS135" s="28"/>
      <c r="AAT135" s="28"/>
      <c r="AAU135" s="28"/>
      <c r="AAV135" s="28"/>
      <c r="AAW135" s="28"/>
      <c r="AAX135" s="28"/>
      <c r="AAY135" s="28"/>
      <c r="AAZ135" s="28"/>
      <c r="ABA135" s="28"/>
      <c r="ABB135" s="28"/>
      <c r="ABC135" s="28"/>
      <c r="ABD135" s="28"/>
      <c r="ABE135" s="28"/>
      <c r="ABF135" s="28"/>
      <c r="ABG135" s="28"/>
      <c r="ABH135" s="28"/>
      <c r="ABI135" s="28"/>
      <c r="ABJ135" s="28"/>
      <c r="ABK135" s="28"/>
      <c r="ABL135" s="28"/>
      <c r="ABM135" s="28"/>
      <c r="ABN135" s="28"/>
      <c r="ABO135" s="28"/>
      <c r="ABP135" s="28"/>
      <c r="ABQ135" s="28"/>
      <c r="ABR135" s="28"/>
      <c r="ABS135" s="28"/>
      <c r="ABT135" s="28"/>
      <c r="ABU135" s="28"/>
      <c r="ABV135" s="28"/>
      <c r="ABW135" s="28"/>
      <c r="ABX135" s="28"/>
      <c r="ABY135" s="28"/>
      <c r="ABZ135" s="28"/>
      <c r="ACA135" s="28"/>
      <c r="ACB135" s="28"/>
      <c r="ACC135" s="28"/>
      <c r="ACD135" s="28"/>
      <c r="ACE135" s="28"/>
      <c r="ACF135" s="28"/>
      <c r="ACG135" s="28"/>
      <c r="ACH135" s="28"/>
      <c r="ACI135" s="28"/>
      <c r="ACJ135" s="28"/>
      <c r="ACK135" s="28"/>
      <c r="ACL135" s="28"/>
      <c r="ACM135" s="28"/>
      <c r="ACN135" s="28"/>
      <c r="ACO135" s="28"/>
      <c r="ACP135" s="28"/>
      <c r="ACQ135" s="28"/>
      <c r="ACR135" s="28"/>
      <c r="ACS135" s="28"/>
      <c r="ACT135" s="28"/>
      <c r="ACU135" s="28"/>
      <c r="ACV135" s="28"/>
      <c r="ACW135" s="28"/>
      <c r="ACX135" s="28"/>
      <c r="ACY135" s="28"/>
      <c r="ACZ135" s="28"/>
      <c r="ADA135" s="28"/>
      <c r="ADB135" s="28"/>
      <c r="ADC135" s="28"/>
      <c r="ADD135" s="28"/>
      <c r="ADE135" s="28"/>
      <c r="ADF135" s="28"/>
      <c r="ADG135" s="28"/>
      <c r="ADH135" s="28"/>
      <c r="ADI135" s="28"/>
      <c r="ADJ135" s="28"/>
      <c r="ADK135" s="28"/>
      <c r="ADL135" s="28"/>
      <c r="ADM135" s="28"/>
      <c r="ADN135" s="28"/>
      <c r="ADO135" s="28"/>
      <c r="ADP135" s="28"/>
      <c r="ADQ135" s="28"/>
      <c r="ADR135" s="28"/>
      <c r="ADS135" s="28"/>
      <c r="ADT135" s="28"/>
      <c r="ADU135" s="28"/>
      <c r="ADV135" s="28"/>
      <c r="ADW135" s="28"/>
      <c r="ADX135" s="28"/>
      <c r="ADY135" s="28"/>
      <c r="ADZ135" s="28"/>
      <c r="AEA135" s="28"/>
      <c r="AEB135" s="28"/>
      <c r="AEC135" s="28"/>
      <c r="AED135" s="28"/>
      <c r="AEE135" s="28"/>
      <c r="AEF135" s="28"/>
      <c r="AEG135" s="28"/>
      <c r="AEH135" s="28"/>
      <c r="AEI135" s="28"/>
      <c r="AEJ135" s="28"/>
      <c r="AEK135" s="28"/>
      <c r="AEL135" s="28"/>
      <c r="AEM135" s="28"/>
      <c r="AEN135" s="28"/>
      <c r="AEO135" s="28"/>
      <c r="AEP135" s="28"/>
      <c r="AEQ135" s="28"/>
      <c r="AER135" s="28"/>
      <c r="AES135" s="28"/>
      <c r="AET135" s="28"/>
      <c r="AEU135" s="28"/>
      <c r="AEV135" s="28"/>
      <c r="AEW135" s="28"/>
      <c r="AEX135" s="28"/>
      <c r="AEY135" s="28"/>
      <c r="AEZ135" s="28"/>
      <c r="AFA135" s="28"/>
      <c r="AFB135" s="28"/>
      <c r="AFC135" s="28"/>
      <c r="AFD135" s="28"/>
      <c r="AFE135" s="28"/>
      <c r="AFF135" s="28"/>
      <c r="AFG135" s="28"/>
      <c r="AFH135" s="28"/>
      <c r="AFI135" s="28"/>
      <c r="AFJ135" s="28"/>
      <c r="AFK135" s="28"/>
      <c r="AFL135" s="28"/>
      <c r="AFM135" s="28"/>
      <c r="AFN135" s="28"/>
      <c r="AFO135" s="28"/>
      <c r="AFP135" s="28"/>
      <c r="AFQ135" s="28"/>
      <c r="AFR135" s="28"/>
      <c r="AFS135" s="28"/>
      <c r="AFT135" s="28"/>
      <c r="AFU135" s="28"/>
      <c r="AFV135" s="28"/>
      <c r="AFW135" s="28"/>
      <c r="AFX135" s="28"/>
      <c r="AFY135" s="28"/>
      <c r="AFZ135" s="28"/>
      <c r="AGA135" s="28"/>
      <c r="AGB135" s="28"/>
      <c r="AGC135" s="28"/>
      <c r="AGD135" s="28"/>
      <c r="AGE135" s="28"/>
      <c r="AGF135" s="28"/>
      <c r="AGG135" s="28"/>
      <c r="AGH135" s="28"/>
      <c r="AGI135" s="28"/>
      <c r="AGJ135" s="28"/>
      <c r="AGK135" s="28"/>
      <c r="AGL135" s="28"/>
      <c r="AGM135" s="28"/>
      <c r="AGN135" s="28"/>
      <c r="AGO135" s="28"/>
      <c r="AGP135" s="28"/>
      <c r="AGQ135" s="28"/>
      <c r="AGR135" s="28"/>
      <c r="AGS135" s="28"/>
      <c r="AGT135" s="28"/>
      <c r="AGU135" s="28"/>
      <c r="AGV135" s="28"/>
      <c r="AGW135" s="28"/>
      <c r="AGX135" s="28"/>
      <c r="AGY135" s="28"/>
      <c r="AGZ135" s="28"/>
      <c r="AHA135" s="28"/>
      <c r="AHB135" s="28"/>
      <c r="AHC135" s="28"/>
      <c r="AHD135" s="28"/>
      <c r="AHE135" s="28"/>
      <c r="AHF135" s="28"/>
      <c r="AHG135" s="28"/>
      <c r="AHH135" s="28"/>
      <c r="AHI135" s="28"/>
      <c r="AHJ135" s="28"/>
      <c r="AHK135" s="28"/>
      <c r="AHL135" s="28"/>
      <c r="AHM135" s="28"/>
      <c r="AHN135" s="28"/>
      <c r="AHO135" s="28"/>
      <c r="AHP135" s="28"/>
      <c r="AHQ135" s="28"/>
      <c r="AHR135" s="28"/>
      <c r="AHS135" s="28"/>
      <c r="AHT135" s="28"/>
      <c r="AHU135" s="28"/>
      <c r="AHV135" s="28"/>
      <c r="AHW135" s="28"/>
      <c r="AHX135" s="28"/>
      <c r="AHY135" s="28"/>
      <c r="AHZ135" s="28"/>
      <c r="AIA135" s="28"/>
      <c r="AIB135" s="28"/>
      <c r="AIC135" s="28"/>
      <c r="AID135" s="28"/>
      <c r="AIE135" s="28"/>
      <c r="AIF135" s="28"/>
      <c r="AIG135" s="28"/>
      <c r="AIH135" s="28"/>
      <c r="AII135" s="28"/>
      <c r="AIJ135" s="28"/>
      <c r="AIK135" s="28"/>
      <c r="AIL135" s="28"/>
      <c r="AIM135" s="28"/>
      <c r="AIN135" s="28"/>
      <c r="AIO135" s="28"/>
      <c r="AIP135" s="28"/>
      <c r="AIQ135" s="28"/>
      <c r="AIR135" s="28"/>
      <c r="AIS135" s="28"/>
      <c r="AIT135" s="28"/>
      <c r="AIU135" s="28"/>
      <c r="AIV135" s="28"/>
      <c r="AIW135" s="28"/>
      <c r="AIX135" s="28"/>
      <c r="AIY135" s="28"/>
      <c r="AIZ135" s="28"/>
      <c r="AJA135" s="28"/>
      <c r="AJB135" s="28"/>
      <c r="AJC135" s="28"/>
      <c r="AJD135" s="28"/>
      <c r="AJE135" s="28"/>
      <c r="AJF135" s="28"/>
      <c r="AJG135" s="28"/>
      <c r="AJH135" s="28"/>
      <c r="AJI135" s="28"/>
      <c r="AJJ135" s="28"/>
      <c r="AJK135" s="28"/>
      <c r="AJL135" s="28"/>
      <c r="AJM135" s="28"/>
      <c r="AJN135" s="28"/>
      <c r="AJO135" s="28"/>
      <c r="AJP135" s="28"/>
      <c r="AJQ135" s="28"/>
      <c r="AJR135" s="28"/>
      <c r="AJS135" s="28"/>
      <c r="AJT135" s="28"/>
      <c r="AJU135" s="28"/>
      <c r="AJV135" s="28"/>
      <c r="AJW135" s="28"/>
      <c r="AJX135" s="28"/>
      <c r="AJY135" s="28"/>
      <c r="AJZ135" s="28"/>
      <c r="AKA135" s="28"/>
      <c r="AKB135" s="28"/>
      <c r="AKC135" s="28"/>
      <c r="AKD135" s="28"/>
      <c r="AKE135" s="28"/>
      <c r="AKF135" s="28"/>
      <c r="AKG135" s="28"/>
      <c r="AKH135" s="28"/>
      <c r="AKI135" s="28"/>
      <c r="AKJ135" s="28"/>
      <c r="AKK135" s="28"/>
      <c r="AKL135" s="28"/>
      <c r="AKM135" s="28"/>
      <c r="AKN135" s="28"/>
      <c r="AKO135" s="28"/>
      <c r="AKP135" s="28"/>
      <c r="AKQ135" s="28"/>
      <c r="AKR135" s="28"/>
      <c r="AKS135" s="28"/>
      <c r="AKT135" s="28"/>
      <c r="AKU135" s="28"/>
      <c r="AKV135" s="28"/>
      <c r="AKW135" s="28"/>
      <c r="AKX135" s="28"/>
      <c r="AKY135" s="28"/>
      <c r="AKZ135" s="28"/>
      <c r="ALA135" s="28"/>
      <c r="ALB135" s="28"/>
      <c r="ALC135" s="28"/>
      <c r="ALD135" s="28"/>
    </row>
    <row r="136" spans="1:16356" ht="110.25" x14ac:dyDescent="0.25">
      <c r="A136" s="38" t="s">
        <v>41</v>
      </c>
      <c r="B136" s="39" t="s">
        <v>266</v>
      </c>
      <c r="C136" s="40" t="s">
        <v>267</v>
      </c>
      <c r="D136" s="41"/>
      <c r="E136" s="82" t="s">
        <v>528</v>
      </c>
      <c r="F136" s="41"/>
      <c r="G136" s="41"/>
      <c r="H136" s="42" t="str">
        <f t="shared" si="13"/>
        <v>X</v>
      </c>
      <c r="I136" s="43" t="str">
        <f t="shared" si="13"/>
        <v>X</v>
      </c>
      <c r="J136" s="42"/>
      <c r="K136" s="27"/>
      <c r="L136" s="43"/>
      <c r="M136" s="42" t="str">
        <f t="shared" si="14"/>
        <v>X</v>
      </c>
      <c r="N136" s="27" t="str">
        <f t="shared" si="14"/>
        <v>X</v>
      </c>
      <c r="O136" s="43" t="str">
        <f t="shared" si="14"/>
        <v>X</v>
      </c>
      <c r="P136" s="42" t="str">
        <f t="shared" si="14"/>
        <v>X</v>
      </c>
      <c r="Q136" s="27" t="str">
        <f t="shared" si="14"/>
        <v>X</v>
      </c>
      <c r="R136" s="43" t="str">
        <f t="shared" si="14"/>
        <v>X</v>
      </c>
      <c r="S136" s="44" t="str">
        <f t="shared" si="14"/>
        <v>X</v>
      </c>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c r="IS136" s="28"/>
      <c r="IT136" s="28"/>
      <c r="IU136" s="28"/>
      <c r="IV136" s="28"/>
      <c r="IW136" s="28"/>
      <c r="IX136" s="28"/>
      <c r="IY136" s="28"/>
      <c r="IZ136" s="28"/>
      <c r="JA136" s="28"/>
      <c r="JB136" s="28"/>
      <c r="JC136" s="28"/>
      <c r="JD136" s="28"/>
      <c r="JE136" s="28"/>
      <c r="JF136" s="28"/>
      <c r="JG136" s="28"/>
      <c r="JH136" s="28"/>
      <c r="JI136" s="28"/>
      <c r="JJ136" s="28"/>
      <c r="JK136" s="28"/>
      <c r="JL136" s="28"/>
      <c r="JM136" s="28"/>
      <c r="JN136" s="28"/>
      <c r="JO136" s="28"/>
      <c r="JP136" s="28"/>
      <c r="JQ136" s="28"/>
      <c r="JR136" s="28"/>
      <c r="JS136" s="28"/>
      <c r="JT136" s="28"/>
      <c r="JU136" s="28"/>
      <c r="JV136" s="28"/>
      <c r="JW136" s="28"/>
      <c r="JX136" s="28"/>
      <c r="JY136" s="28"/>
      <c r="JZ136" s="28"/>
      <c r="KA136" s="28"/>
      <c r="KB136" s="28"/>
      <c r="KC136" s="28"/>
      <c r="KD136" s="28"/>
      <c r="KE136" s="28"/>
      <c r="KF136" s="28"/>
      <c r="KG136" s="28"/>
      <c r="KH136" s="28"/>
      <c r="KI136" s="28"/>
      <c r="KJ136" s="28"/>
      <c r="KK136" s="28"/>
      <c r="KL136" s="28"/>
      <c r="KM136" s="28"/>
      <c r="KN136" s="28"/>
      <c r="KO136" s="28"/>
      <c r="KP136" s="28"/>
      <c r="KQ136" s="28"/>
      <c r="KR136" s="28"/>
      <c r="KS136" s="28"/>
      <c r="KT136" s="28"/>
      <c r="KU136" s="28"/>
      <c r="KV136" s="28"/>
      <c r="KW136" s="28"/>
      <c r="KX136" s="28"/>
      <c r="KY136" s="28"/>
      <c r="KZ136" s="28"/>
      <c r="LA136" s="28"/>
      <c r="LB136" s="28"/>
      <c r="LC136" s="28"/>
      <c r="LD136" s="28"/>
      <c r="LE136" s="28"/>
      <c r="LF136" s="28"/>
      <c r="LG136" s="28"/>
      <c r="LH136" s="28"/>
      <c r="LI136" s="28"/>
      <c r="LJ136" s="28"/>
      <c r="LK136" s="28"/>
      <c r="LL136" s="28"/>
      <c r="LM136" s="28"/>
      <c r="LN136" s="28"/>
      <c r="LO136" s="28"/>
      <c r="LP136" s="28"/>
      <c r="LQ136" s="28"/>
      <c r="LR136" s="28"/>
      <c r="LS136" s="28"/>
      <c r="LT136" s="28"/>
      <c r="LU136" s="28"/>
      <c r="LV136" s="28"/>
      <c r="LW136" s="28"/>
      <c r="LX136" s="28"/>
      <c r="LY136" s="28"/>
      <c r="LZ136" s="28"/>
      <c r="MA136" s="28"/>
      <c r="MB136" s="28"/>
      <c r="MC136" s="28"/>
      <c r="MD136" s="28"/>
      <c r="ME136" s="28"/>
      <c r="MF136" s="28"/>
      <c r="MG136" s="28"/>
      <c r="MH136" s="28"/>
      <c r="MI136" s="28"/>
      <c r="MJ136" s="28"/>
      <c r="MK136" s="28"/>
      <c r="ML136" s="28"/>
      <c r="MM136" s="28"/>
      <c r="MN136" s="28"/>
      <c r="MO136" s="28"/>
      <c r="MP136" s="28"/>
      <c r="MQ136" s="28"/>
      <c r="MR136" s="28"/>
      <c r="MS136" s="28"/>
      <c r="MT136" s="28"/>
      <c r="MU136" s="28"/>
      <c r="MV136" s="28"/>
      <c r="MW136" s="28"/>
      <c r="MX136" s="28"/>
      <c r="MY136" s="28"/>
      <c r="MZ136" s="28"/>
      <c r="NA136" s="28"/>
      <c r="NB136" s="28"/>
      <c r="NC136" s="28"/>
      <c r="ND136" s="28"/>
      <c r="NE136" s="28"/>
      <c r="NF136" s="28"/>
      <c r="NG136" s="28"/>
      <c r="NH136" s="28"/>
      <c r="NI136" s="28"/>
      <c r="NJ136" s="28"/>
      <c r="NK136" s="28"/>
      <c r="NL136" s="28"/>
      <c r="NM136" s="28"/>
      <c r="NN136" s="28"/>
      <c r="NO136" s="28"/>
      <c r="NP136" s="28"/>
      <c r="NQ136" s="28"/>
      <c r="NR136" s="28"/>
      <c r="NS136" s="28"/>
      <c r="NT136" s="28"/>
      <c r="NU136" s="28"/>
      <c r="NV136" s="28"/>
      <c r="NW136" s="28"/>
      <c r="NX136" s="28"/>
      <c r="NY136" s="28"/>
      <c r="NZ136" s="28"/>
      <c r="OA136" s="28"/>
      <c r="OB136" s="28"/>
      <c r="OC136" s="28"/>
      <c r="OD136" s="28"/>
      <c r="OE136" s="28"/>
      <c r="OF136" s="28"/>
      <c r="OG136" s="28"/>
      <c r="OH136" s="28"/>
      <c r="OI136" s="28"/>
      <c r="OJ136" s="28"/>
      <c r="OK136" s="28"/>
      <c r="OL136" s="28"/>
      <c r="OM136" s="28"/>
      <c r="ON136" s="28"/>
      <c r="OO136" s="28"/>
      <c r="OP136" s="28"/>
      <c r="OQ136" s="28"/>
      <c r="OR136" s="28"/>
      <c r="OS136" s="28"/>
      <c r="OT136" s="28"/>
      <c r="OU136" s="28"/>
      <c r="OV136" s="28"/>
      <c r="OW136" s="28"/>
      <c r="OX136" s="28"/>
      <c r="OY136" s="28"/>
      <c r="OZ136" s="28"/>
      <c r="PA136" s="28"/>
      <c r="PB136" s="28"/>
      <c r="PC136" s="28"/>
      <c r="PD136" s="28"/>
      <c r="PE136" s="28"/>
      <c r="PF136" s="28"/>
      <c r="PG136" s="28"/>
      <c r="PH136" s="28"/>
      <c r="PI136" s="28"/>
      <c r="PJ136" s="28"/>
      <c r="PK136" s="28"/>
      <c r="PL136" s="28"/>
      <c r="PM136" s="28"/>
      <c r="PN136" s="28"/>
      <c r="PO136" s="28"/>
      <c r="PP136" s="28"/>
      <c r="PQ136" s="28"/>
      <c r="PR136" s="28"/>
      <c r="PS136" s="28"/>
      <c r="PT136" s="28"/>
      <c r="PU136" s="28"/>
      <c r="PV136" s="28"/>
      <c r="PW136" s="28"/>
      <c r="PX136" s="28"/>
      <c r="PY136" s="28"/>
      <c r="PZ136" s="28"/>
      <c r="QA136" s="28"/>
      <c r="QB136" s="28"/>
      <c r="QC136" s="28"/>
      <c r="QD136" s="28"/>
      <c r="QE136" s="28"/>
      <c r="QF136" s="28"/>
      <c r="QG136" s="28"/>
      <c r="QH136" s="28"/>
      <c r="QI136" s="28"/>
      <c r="QJ136" s="28"/>
      <c r="QK136" s="28"/>
      <c r="QL136" s="28"/>
      <c r="QM136" s="28"/>
      <c r="QN136" s="28"/>
      <c r="QO136" s="28"/>
      <c r="QP136" s="28"/>
      <c r="QQ136" s="28"/>
      <c r="QR136" s="28"/>
      <c r="QS136" s="28"/>
      <c r="QT136" s="28"/>
      <c r="QU136" s="28"/>
      <c r="QV136" s="28"/>
      <c r="QW136" s="28"/>
      <c r="QX136" s="28"/>
      <c r="QY136" s="28"/>
      <c r="QZ136" s="28"/>
      <c r="RA136" s="28"/>
      <c r="RB136" s="28"/>
      <c r="RC136" s="28"/>
      <c r="RD136" s="28"/>
      <c r="RE136" s="28"/>
      <c r="RF136" s="28"/>
      <c r="RG136" s="28"/>
      <c r="RH136" s="28"/>
      <c r="RI136" s="28"/>
      <c r="RJ136" s="28"/>
      <c r="RK136" s="28"/>
      <c r="RL136" s="28"/>
      <c r="RM136" s="28"/>
      <c r="RN136" s="28"/>
      <c r="RO136" s="28"/>
      <c r="RP136" s="28"/>
      <c r="RQ136" s="28"/>
      <c r="RR136" s="28"/>
      <c r="RS136" s="28"/>
      <c r="RT136" s="28"/>
      <c r="RU136" s="28"/>
      <c r="RV136" s="28"/>
      <c r="RW136" s="28"/>
      <c r="RX136" s="28"/>
      <c r="RY136" s="28"/>
      <c r="RZ136" s="28"/>
      <c r="SA136" s="28"/>
      <c r="SB136" s="28"/>
      <c r="SC136" s="28"/>
      <c r="SD136" s="28"/>
      <c r="SE136" s="28"/>
      <c r="SF136" s="28"/>
      <c r="SG136" s="28"/>
      <c r="SH136" s="28"/>
      <c r="SI136" s="28"/>
      <c r="SJ136" s="28"/>
      <c r="SK136" s="28"/>
      <c r="SL136" s="28"/>
      <c r="SM136" s="28"/>
      <c r="SN136" s="28"/>
      <c r="SO136" s="28"/>
      <c r="SP136" s="28"/>
      <c r="SQ136" s="28"/>
      <c r="SR136" s="28"/>
      <c r="SS136" s="28"/>
      <c r="ST136" s="28"/>
      <c r="SU136" s="28"/>
      <c r="SV136" s="28"/>
      <c r="SW136" s="28"/>
      <c r="SX136" s="28"/>
      <c r="SY136" s="28"/>
      <c r="SZ136" s="28"/>
      <c r="TA136" s="28"/>
      <c r="TB136" s="28"/>
      <c r="TC136" s="28"/>
      <c r="TD136" s="28"/>
      <c r="TE136" s="28"/>
      <c r="TF136" s="28"/>
      <c r="TG136" s="28"/>
      <c r="TH136" s="28"/>
      <c r="TI136" s="28"/>
      <c r="TJ136" s="28"/>
      <c r="TK136" s="28"/>
      <c r="TL136" s="28"/>
      <c r="TM136" s="28"/>
      <c r="TN136" s="28"/>
      <c r="TO136" s="28"/>
      <c r="TP136" s="28"/>
      <c r="TQ136" s="28"/>
      <c r="TR136" s="28"/>
      <c r="TS136" s="28"/>
      <c r="TT136" s="28"/>
      <c r="TU136" s="28"/>
      <c r="TV136" s="28"/>
      <c r="TW136" s="28"/>
      <c r="TX136" s="28"/>
      <c r="TY136" s="28"/>
      <c r="TZ136" s="28"/>
      <c r="UA136" s="28"/>
      <c r="UB136" s="28"/>
      <c r="UC136" s="28"/>
      <c r="UD136" s="28"/>
      <c r="UE136" s="28"/>
      <c r="UF136" s="28"/>
      <c r="UG136" s="28"/>
      <c r="UH136" s="28"/>
      <c r="UI136" s="28"/>
      <c r="UJ136" s="28"/>
      <c r="UK136" s="28"/>
      <c r="UL136" s="28"/>
      <c r="UM136" s="28"/>
      <c r="UN136" s="28"/>
      <c r="UO136" s="28"/>
      <c r="UP136" s="28"/>
      <c r="UQ136" s="28"/>
      <c r="UR136" s="28"/>
      <c r="US136" s="28"/>
      <c r="UT136" s="28"/>
      <c r="UU136" s="28"/>
      <c r="UV136" s="28"/>
      <c r="UW136" s="28"/>
      <c r="UX136" s="28"/>
      <c r="UY136" s="28"/>
      <c r="UZ136" s="28"/>
      <c r="VA136" s="28"/>
      <c r="VB136" s="28"/>
      <c r="VC136" s="28"/>
      <c r="VD136" s="28"/>
      <c r="VE136" s="28"/>
      <c r="VF136" s="28"/>
      <c r="VG136" s="28"/>
      <c r="VH136" s="28"/>
      <c r="VI136" s="28"/>
      <c r="VJ136" s="28"/>
      <c r="VK136" s="28"/>
      <c r="VL136" s="28"/>
      <c r="VM136" s="28"/>
      <c r="VN136" s="28"/>
      <c r="VO136" s="28"/>
      <c r="VP136" s="28"/>
      <c r="VQ136" s="28"/>
      <c r="VR136" s="28"/>
      <c r="VS136" s="28"/>
      <c r="VT136" s="28"/>
      <c r="VU136" s="28"/>
      <c r="VV136" s="28"/>
      <c r="VW136" s="28"/>
      <c r="VX136" s="28"/>
      <c r="VY136" s="28"/>
      <c r="VZ136" s="28"/>
      <c r="WA136" s="28"/>
      <c r="WB136" s="28"/>
      <c r="WC136" s="28"/>
      <c r="WD136" s="28"/>
      <c r="WE136" s="28"/>
      <c r="WF136" s="28"/>
      <c r="WG136" s="28"/>
      <c r="WH136" s="28"/>
      <c r="WI136" s="28"/>
      <c r="WJ136" s="28"/>
      <c r="WK136" s="28"/>
      <c r="WL136" s="28"/>
      <c r="WM136" s="28"/>
      <c r="WN136" s="28"/>
      <c r="WO136" s="28"/>
      <c r="WP136" s="28"/>
      <c r="WQ136" s="28"/>
      <c r="WR136" s="28"/>
      <c r="WS136" s="28"/>
      <c r="WT136" s="28"/>
      <c r="WU136" s="28"/>
      <c r="WV136" s="28"/>
      <c r="WW136" s="28"/>
      <c r="WX136" s="28"/>
      <c r="WY136" s="28"/>
      <c r="WZ136" s="28"/>
      <c r="XA136" s="28"/>
      <c r="XB136" s="28"/>
      <c r="XC136" s="28"/>
      <c r="XD136" s="28"/>
      <c r="XE136" s="28"/>
      <c r="XF136" s="28"/>
      <c r="XG136" s="28"/>
      <c r="XH136" s="28"/>
      <c r="XI136" s="28"/>
      <c r="XJ136" s="28"/>
      <c r="XK136" s="28"/>
      <c r="XL136" s="28"/>
      <c r="XM136" s="28"/>
      <c r="XN136" s="28"/>
      <c r="XO136" s="28"/>
      <c r="XP136" s="28"/>
      <c r="XQ136" s="28"/>
      <c r="XR136" s="28"/>
      <c r="XS136" s="28"/>
      <c r="XT136" s="28"/>
      <c r="XU136" s="28"/>
      <c r="XV136" s="28"/>
      <c r="XW136" s="28"/>
      <c r="XX136" s="28"/>
      <c r="XY136" s="28"/>
      <c r="XZ136" s="28"/>
      <c r="YA136" s="28"/>
      <c r="YB136" s="28"/>
      <c r="YC136" s="28"/>
      <c r="YD136" s="28"/>
      <c r="YE136" s="28"/>
      <c r="YF136" s="28"/>
      <c r="YG136" s="28"/>
      <c r="YH136" s="28"/>
      <c r="YI136" s="28"/>
      <c r="YJ136" s="28"/>
      <c r="YK136" s="28"/>
      <c r="YL136" s="28"/>
      <c r="YM136" s="28"/>
      <c r="YN136" s="28"/>
      <c r="YO136" s="28"/>
      <c r="YP136" s="28"/>
      <c r="YQ136" s="28"/>
      <c r="YR136" s="28"/>
      <c r="YS136" s="28"/>
      <c r="YT136" s="28"/>
      <c r="YU136" s="28"/>
      <c r="YV136" s="28"/>
      <c r="YW136" s="28"/>
      <c r="YX136" s="28"/>
      <c r="YY136" s="28"/>
      <c r="YZ136" s="28"/>
      <c r="ZA136" s="28"/>
      <c r="ZB136" s="28"/>
      <c r="ZC136" s="28"/>
      <c r="ZD136" s="28"/>
      <c r="ZE136" s="28"/>
      <c r="ZF136" s="28"/>
      <c r="ZG136" s="28"/>
      <c r="ZH136" s="28"/>
      <c r="ZI136" s="28"/>
      <c r="ZJ136" s="28"/>
      <c r="ZK136" s="28"/>
      <c r="ZL136" s="28"/>
      <c r="ZM136" s="28"/>
      <c r="ZN136" s="28"/>
      <c r="ZO136" s="28"/>
      <c r="ZP136" s="28"/>
      <c r="ZQ136" s="28"/>
      <c r="ZR136" s="28"/>
      <c r="ZS136" s="28"/>
      <c r="ZT136" s="28"/>
      <c r="ZU136" s="28"/>
      <c r="ZV136" s="28"/>
      <c r="ZW136" s="28"/>
      <c r="ZX136" s="28"/>
      <c r="ZY136" s="28"/>
      <c r="ZZ136" s="28"/>
      <c r="AAA136" s="28"/>
      <c r="AAB136" s="28"/>
      <c r="AAC136" s="28"/>
      <c r="AAD136" s="28"/>
      <c r="AAE136" s="28"/>
      <c r="AAF136" s="28"/>
      <c r="AAG136" s="28"/>
      <c r="AAH136" s="28"/>
      <c r="AAI136" s="28"/>
      <c r="AAJ136" s="28"/>
      <c r="AAK136" s="28"/>
      <c r="AAL136" s="28"/>
      <c r="AAM136" s="28"/>
      <c r="AAN136" s="28"/>
      <c r="AAO136" s="28"/>
      <c r="AAP136" s="28"/>
      <c r="AAQ136" s="28"/>
      <c r="AAR136" s="28"/>
      <c r="AAS136" s="28"/>
      <c r="AAT136" s="28"/>
      <c r="AAU136" s="28"/>
      <c r="AAV136" s="28"/>
      <c r="AAW136" s="28"/>
      <c r="AAX136" s="28"/>
      <c r="AAY136" s="28"/>
      <c r="AAZ136" s="28"/>
      <c r="ABA136" s="28"/>
      <c r="ABB136" s="28"/>
      <c r="ABC136" s="28"/>
      <c r="ABD136" s="28"/>
      <c r="ABE136" s="28"/>
      <c r="ABF136" s="28"/>
      <c r="ABG136" s="28"/>
      <c r="ABH136" s="28"/>
      <c r="ABI136" s="28"/>
      <c r="ABJ136" s="28"/>
      <c r="ABK136" s="28"/>
      <c r="ABL136" s="28"/>
      <c r="ABM136" s="28"/>
      <c r="ABN136" s="28"/>
      <c r="ABO136" s="28"/>
      <c r="ABP136" s="28"/>
      <c r="ABQ136" s="28"/>
      <c r="ABR136" s="28"/>
      <c r="ABS136" s="28"/>
      <c r="ABT136" s="28"/>
      <c r="ABU136" s="28"/>
      <c r="ABV136" s="28"/>
      <c r="ABW136" s="28"/>
      <c r="ABX136" s="28"/>
      <c r="ABY136" s="28"/>
      <c r="ABZ136" s="28"/>
      <c r="ACA136" s="28"/>
      <c r="ACB136" s="28"/>
      <c r="ACC136" s="28"/>
      <c r="ACD136" s="28"/>
      <c r="ACE136" s="28"/>
      <c r="ACF136" s="28"/>
      <c r="ACG136" s="28"/>
      <c r="ACH136" s="28"/>
      <c r="ACI136" s="28"/>
      <c r="ACJ136" s="28"/>
      <c r="ACK136" s="28"/>
      <c r="ACL136" s="28"/>
      <c r="ACM136" s="28"/>
      <c r="ACN136" s="28"/>
      <c r="ACO136" s="28"/>
      <c r="ACP136" s="28"/>
      <c r="ACQ136" s="28"/>
      <c r="ACR136" s="28"/>
      <c r="ACS136" s="28"/>
      <c r="ACT136" s="28"/>
      <c r="ACU136" s="28"/>
      <c r="ACV136" s="28"/>
      <c r="ACW136" s="28"/>
      <c r="ACX136" s="28"/>
      <c r="ACY136" s="28"/>
      <c r="ACZ136" s="28"/>
      <c r="ADA136" s="28"/>
      <c r="ADB136" s="28"/>
      <c r="ADC136" s="28"/>
      <c r="ADD136" s="28"/>
      <c r="ADE136" s="28"/>
      <c r="ADF136" s="28"/>
      <c r="ADG136" s="28"/>
      <c r="ADH136" s="28"/>
      <c r="ADI136" s="28"/>
      <c r="ADJ136" s="28"/>
      <c r="ADK136" s="28"/>
      <c r="ADL136" s="28"/>
      <c r="ADM136" s="28"/>
      <c r="ADN136" s="28"/>
      <c r="ADO136" s="28"/>
      <c r="ADP136" s="28"/>
      <c r="ADQ136" s="28"/>
      <c r="ADR136" s="28"/>
      <c r="ADS136" s="28"/>
      <c r="ADT136" s="28"/>
      <c r="ADU136" s="28"/>
      <c r="ADV136" s="28"/>
      <c r="ADW136" s="28"/>
      <c r="ADX136" s="28"/>
      <c r="ADY136" s="28"/>
      <c r="ADZ136" s="28"/>
      <c r="AEA136" s="28"/>
      <c r="AEB136" s="28"/>
      <c r="AEC136" s="28"/>
      <c r="AED136" s="28"/>
      <c r="AEE136" s="28"/>
      <c r="AEF136" s="28"/>
      <c r="AEG136" s="28"/>
      <c r="AEH136" s="28"/>
      <c r="AEI136" s="28"/>
      <c r="AEJ136" s="28"/>
      <c r="AEK136" s="28"/>
      <c r="AEL136" s="28"/>
      <c r="AEM136" s="28"/>
      <c r="AEN136" s="28"/>
      <c r="AEO136" s="28"/>
      <c r="AEP136" s="28"/>
      <c r="AEQ136" s="28"/>
      <c r="AER136" s="28"/>
      <c r="AES136" s="28"/>
      <c r="AET136" s="28"/>
      <c r="AEU136" s="28"/>
      <c r="AEV136" s="28"/>
      <c r="AEW136" s="28"/>
      <c r="AEX136" s="28"/>
      <c r="AEY136" s="28"/>
      <c r="AEZ136" s="28"/>
      <c r="AFA136" s="28"/>
      <c r="AFB136" s="28"/>
      <c r="AFC136" s="28"/>
      <c r="AFD136" s="28"/>
      <c r="AFE136" s="28"/>
      <c r="AFF136" s="28"/>
      <c r="AFG136" s="28"/>
      <c r="AFH136" s="28"/>
      <c r="AFI136" s="28"/>
      <c r="AFJ136" s="28"/>
      <c r="AFK136" s="28"/>
      <c r="AFL136" s="28"/>
      <c r="AFM136" s="28"/>
      <c r="AFN136" s="28"/>
      <c r="AFO136" s="28"/>
      <c r="AFP136" s="28"/>
      <c r="AFQ136" s="28"/>
      <c r="AFR136" s="28"/>
      <c r="AFS136" s="28"/>
      <c r="AFT136" s="28"/>
      <c r="AFU136" s="28"/>
      <c r="AFV136" s="28"/>
      <c r="AFW136" s="28"/>
      <c r="AFX136" s="28"/>
      <c r="AFY136" s="28"/>
      <c r="AFZ136" s="28"/>
      <c r="AGA136" s="28"/>
      <c r="AGB136" s="28"/>
      <c r="AGC136" s="28"/>
      <c r="AGD136" s="28"/>
      <c r="AGE136" s="28"/>
      <c r="AGF136" s="28"/>
      <c r="AGG136" s="28"/>
      <c r="AGH136" s="28"/>
      <c r="AGI136" s="28"/>
      <c r="AGJ136" s="28"/>
      <c r="AGK136" s="28"/>
      <c r="AGL136" s="28"/>
      <c r="AGM136" s="28"/>
      <c r="AGN136" s="28"/>
      <c r="AGO136" s="28"/>
      <c r="AGP136" s="28"/>
      <c r="AGQ136" s="28"/>
      <c r="AGR136" s="28"/>
      <c r="AGS136" s="28"/>
      <c r="AGT136" s="28"/>
      <c r="AGU136" s="28"/>
      <c r="AGV136" s="28"/>
      <c r="AGW136" s="28"/>
      <c r="AGX136" s="28"/>
      <c r="AGY136" s="28"/>
      <c r="AGZ136" s="28"/>
      <c r="AHA136" s="28"/>
      <c r="AHB136" s="28"/>
      <c r="AHC136" s="28"/>
      <c r="AHD136" s="28"/>
      <c r="AHE136" s="28"/>
      <c r="AHF136" s="28"/>
      <c r="AHG136" s="28"/>
      <c r="AHH136" s="28"/>
      <c r="AHI136" s="28"/>
      <c r="AHJ136" s="28"/>
      <c r="AHK136" s="28"/>
      <c r="AHL136" s="28"/>
      <c r="AHM136" s="28"/>
      <c r="AHN136" s="28"/>
      <c r="AHO136" s="28"/>
      <c r="AHP136" s="28"/>
      <c r="AHQ136" s="28"/>
      <c r="AHR136" s="28"/>
      <c r="AHS136" s="28"/>
      <c r="AHT136" s="28"/>
      <c r="AHU136" s="28"/>
      <c r="AHV136" s="28"/>
      <c r="AHW136" s="28"/>
      <c r="AHX136" s="28"/>
      <c r="AHY136" s="28"/>
      <c r="AHZ136" s="28"/>
      <c r="AIA136" s="28"/>
      <c r="AIB136" s="28"/>
      <c r="AIC136" s="28"/>
      <c r="AID136" s="28"/>
      <c r="AIE136" s="28"/>
      <c r="AIF136" s="28"/>
      <c r="AIG136" s="28"/>
      <c r="AIH136" s="28"/>
      <c r="AII136" s="28"/>
      <c r="AIJ136" s="28"/>
      <c r="AIK136" s="28"/>
      <c r="AIL136" s="28"/>
      <c r="AIM136" s="28"/>
      <c r="AIN136" s="28"/>
      <c r="AIO136" s="28"/>
      <c r="AIP136" s="28"/>
      <c r="AIQ136" s="28"/>
      <c r="AIR136" s="28"/>
      <c r="AIS136" s="28"/>
      <c r="AIT136" s="28"/>
      <c r="AIU136" s="28"/>
      <c r="AIV136" s="28"/>
      <c r="AIW136" s="28"/>
      <c r="AIX136" s="28"/>
      <c r="AIY136" s="28"/>
      <c r="AIZ136" s="28"/>
      <c r="AJA136" s="28"/>
      <c r="AJB136" s="28"/>
      <c r="AJC136" s="28"/>
      <c r="AJD136" s="28"/>
      <c r="AJE136" s="28"/>
      <c r="AJF136" s="28"/>
      <c r="AJG136" s="28"/>
      <c r="AJH136" s="28"/>
      <c r="AJI136" s="28"/>
      <c r="AJJ136" s="28"/>
      <c r="AJK136" s="28"/>
      <c r="AJL136" s="28"/>
      <c r="AJM136" s="28"/>
      <c r="AJN136" s="28"/>
      <c r="AJO136" s="28"/>
      <c r="AJP136" s="28"/>
      <c r="AJQ136" s="28"/>
      <c r="AJR136" s="28"/>
      <c r="AJS136" s="28"/>
      <c r="AJT136" s="28"/>
      <c r="AJU136" s="28"/>
      <c r="AJV136" s="28"/>
      <c r="AJW136" s="28"/>
      <c r="AJX136" s="28"/>
      <c r="AJY136" s="28"/>
      <c r="AJZ136" s="28"/>
      <c r="AKA136" s="28"/>
      <c r="AKB136" s="28"/>
      <c r="AKC136" s="28"/>
      <c r="AKD136" s="28"/>
      <c r="AKE136" s="28"/>
      <c r="AKF136" s="28"/>
      <c r="AKG136" s="28"/>
      <c r="AKH136" s="28"/>
      <c r="AKI136" s="28"/>
      <c r="AKJ136" s="28"/>
      <c r="AKK136" s="28"/>
      <c r="AKL136" s="28"/>
      <c r="AKM136" s="28"/>
      <c r="AKN136" s="28"/>
      <c r="AKO136" s="28"/>
      <c r="AKP136" s="28"/>
      <c r="AKQ136" s="28"/>
      <c r="AKR136" s="28"/>
      <c r="AKS136" s="28"/>
      <c r="AKT136" s="28"/>
      <c r="AKU136" s="28"/>
      <c r="AKV136" s="28"/>
      <c r="AKW136" s="28"/>
      <c r="AKX136" s="28"/>
      <c r="AKY136" s="28"/>
      <c r="AKZ136" s="28"/>
      <c r="ALA136" s="28"/>
      <c r="ALB136" s="28"/>
      <c r="ALC136" s="28"/>
      <c r="ALD136" s="28"/>
    </row>
    <row r="137" spans="1:16356" ht="94.5" x14ac:dyDescent="0.25">
      <c r="A137" s="38" t="s">
        <v>268</v>
      </c>
      <c r="B137" s="39" t="s">
        <v>269</v>
      </c>
      <c r="C137" s="40" t="s">
        <v>270</v>
      </c>
      <c r="D137" s="41"/>
      <c r="E137" s="82" t="s">
        <v>528</v>
      </c>
      <c r="F137" s="41"/>
      <c r="G137" s="41"/>
      <c r="H137" s="42" t="str">
        <f t="shared" si="13"/>
        <v>X</v>
      </c>
      <c r="I137" s="43" t="str">
        <f t="shared" si="13"/>
        <v>X</v>
      </c>
      <c r="J137" s="42"/>
      <c r="K137" s="27"/>
      <c r="L137" s="43"/>
      <c r="M137" s="42" t="str">
        <f t="shared" si="14"/>
        <v>X</v>
      </c>
      <c r="N137" s="27" t="str">
        <f t="shared" si="14"/>
        <v>X</v>
      </c>
      <c r="O137" s="43" t="str">
        <f t="shared" si="14"/>
        <v>X</v>
      </c>
      <c r="P137" s="42" t="str">
        <f t="shared" si="14"/>
        <v>X</v>
      </c>
      <c r="Q137" s="27" t="str">
        <f t="shared" si="14"/>
        <v>X</v>
      </c>
      <c r="R137" s="43" t="str">
        <f t="shared" si="14"/>
        <v>X</v>
      </c>
      <c r="S137" s="44" t="str">
        <f t="shared" si="14"/>
        <v>X</v>
      </c>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c r="IS137" s="28"/>
      <c r="IT137" s="28"/>
      <c r="IU137" s="28"/>
      <c r="IV137" s="28"/>
      <c r="IW137" s="28"/>
      <c r="IX137" s="28"/>
      <c r="IY137" s="28"/>
      <c r="IZ137" s="28"/>
      <c r="JA137" s="28"/>
      <c r="JB137" s="28"/>
      <c r="JC137" s="28"/>
      <c r="JD137" s="28"/>
      <c r="JE137" s="28"/>
      <c r="JF137" s="28"/>
      <c r="JG137" s="28"/>
      <c r="JH137" s="28"/>
      <c r="JI137" s="28"/>
      <c r="JJ137" s="28"/>
      <c r="JK137" s="28"/>
      <c r="JL137" s="28"/>
      <c r="JM137" s="28"/>
      <c r="JN137" s="28"/>
      <c r="JO137" s="28"/>
      <c r="JP137" s="28"/>
      <c r="JQ137" s="28"/>
      <c r="JR137" s="28"/>
      <c r="JS137" s="28"/>
      <c r="JT137" s="28"/>
      <c r="JU137" s="28"/>
      <c r="JV137" s="28"/>
      <c r="JW137" s="28"/>
      <c r="JX137" s="28"/>
      <c r="JY137" s="28"/>
      <c r="JZ137" s="28"/>
      <c r="KA137" s="28"/>
      <c r="KB137" s="28"/>
      <c r="KC137" s="28"/>
      <c r="KD137" s="28"/>
      <c r="KE137" s="28"/>
      <c r="KF137" s="28"/>
      <c r="KG137" s="28"/>
      <c r="KH137" s="28"/>
      <c r="KI137" s="28"/>
      <c r="KJ137" s="28"/>
      <c r="KK137" s="28"/>
      <c r="KL137" s="28"/>
      <c r="KM137" s="28"/>
      <c r="KN137" s="28"/>
      <c r="KO137" s="28"/>
      <c r="KP137" s="28"/>
      <c r="KQ137" s="28"/>
      <c r="KR137" s="28"/>
      <c r="KS137" s="28"/>
      <c r="KT137" s="28"/>
      <c r="KU137" s="28"/>
      <c r="KV137" s="28"/>
      <c r="KW137" s="28"/>
      <c r="KX137" s="28"/>
      <c r="KY137" s="28"/>
      <c r="KZ137" s="28"/>
      <c r="LA137" s="28"/>
      <c r="LB137" s="28"/>
      <c r="LC137" s="28"/>
      <c r="LD137" s="28"/>
      <c r="LE137" s="28"/>
      <c r="LF137" s="28"/>
      <c r="LG137" s="28"/>
      <c r="LH137" s="28"/>
      <c r="LI137" s="28"/>
      <c r="LJ137" s="28"/>
      <c r="LK137" s="28"/>
      <c r="LL137" s="28"/>
      <c r="LM137" s="28"/>
      <c r="LN137" s="28"/>
      <c r="LO137" s="28"/>
      <c r="LP137" s="28"/>
      <c r="LQ137" s="28"/>
      <c r="LR137" s="28"/>
      <c r="LS137" s="28"/>
      <c r="LT137" s="28"/>
      <c r="LU137" s="28"/>
      <c r="LV137" s="28"/>
      <c r="LW137" s="28"/>
      <c r="LX137" s="28"/>
      <c r="LY137" s="28"/>
      <c r="LZ137" s="28"/>
      <c r="MA137" s="28"/>
      <c r="MB137" s="28"/>
      <c r="MC137" s="28"/>
      <c r="MD137" s="28"/>
      <c r="ME137" s="28"/>
      <c r="MF137" s="28"/>
      <c r="MG137" s="28"/>
      <c r="MH137" s="28"/>
      <c r="MI137" s="28"/>
      <c r="MJ137" s="28"/>
      <c r="MK137" s="28"/>
      <c r="ML137" s="28"/>
      <c r="MM137" s="28"/>
      <c r="MN137" s="28"/>
      <c r="MO137" s="28"/>
      <c r="MP137" s="28"/>
      <c r="MQ137" s="28"/>
      <c r="MR137" s="28"/>
      <c r="MS137" s="28"/>
      <c r="MT137" s="28"/>
      <c r="MU137" s="28"/>
      <c r="MV137" s="28"/>
      <c r="MW137" s="28"/>
      <c r="MX137" s="28"/>
      <c r="MY137" s="28"/>
      <c r="MZ137" s="28"/>
      <c r="NA137" s="28"/>
      <c r="NB137" s="28"/>
      <c r="NC137" s="28"/>
      <c r="ND137" s="28"/>
      <c r="NE137" s="28"/>
      <c r="NF137" s="28"/>
      <c r="NG137" s="28"/>
      <c r="NH137" s="28"/>
      <c r="NI137" s="28"/>
      <c r="NJ137" s="28"/>
      <c r="NK137" s="28"/>
      <c r="NL137" s="28"/>
      <c r="NM137" s="28"/>
      <c r="NN137" s="28"/>
      <c r="NO137" s="28"/>
      <c r="NP137" s="28"/>
      <c r="NQ137" s="28"/>
      <c r="NR137" s="28"/>
      <c r="NS137" s="28"/>
      <c r="NT137" s="28"/>
      <c r="NU137" s="28"/>
      <c r="NV137" s="28"/>
      <c r="NW137" s="28"/>
      <c r="NX137" s="28"/>
      <c r="NY137" s="28"/>
      <c r="NZ137" s="28"/>
      <c r="OA137" s="28"/>
      <c r="OB137" s="28"/>
      <c r="OC137" s="28"/>
      <c r="OD137" s="28"/>
      <c r="OE137" s="28"/>
      <c r="OF137" s="28"/>
      <c r="OG137" s="28"/>
      <c r="OH137" s="28"/>
      <c r="OI137" s="28"/>
      <c r="OJ137" s="28"/>
      <c r="OK137" s="28"/>
      <c r="OL137" s="28"/>
      <c r="OM137" s="28"/>
      <c r="ON137" s="28"/>
      <c r="OO137" s="28"/>
      <c r="OP137" s="28"/>
      <c r="OQ137" s="28"/>
      <c r="OR137" s="28"/>
      <c r="OS137" s="28"/>
      <c r="OT137" s="28"/>
      <c r="OU137" s="28"/>
      <c r="OV137" s="28"/>
      <c r="OW137" s="28"/>
      <c r="OX137" s="28"/>
      <c r="OY137" s="28"/>
      <c r="OZ137" s="28"/>
      <c r="PA137" s="28"/>
      <c r="PB137" s="28"/>
      <c r="PC137" s="28"/>
      <c r="PD137" s="28"/>
      <c r="PE137" s="28"/>
      <c r="PF137" s="28"/>
      <c r="PG137" s="28"/>
      <c r="PH137" s="28"/>
      <c r="PI137" s="28"/>
      <c r="PJ137" s="28"/>
      <c r="PK137" s="28"/>
      <c r="PL137" s="28"/>
      <c r="PM137" s="28"/>
      <c r="PN137" s="28"/>
      <c r="PO137" s="28"/>
      <c r="PP137" s="28"/>
      <c r="PQ137" s="28"/>
      <c r="PR137" s="28"/>
      <c r="PS137" s="28"/>
      <c r="PT137" s="28"/>
      <c r="PU137" s="28"/>
      <c r="PV137" s="28"/>
      <c r="PW137" s="28"/>
      <c r="PX137" s="28"/>
      <c r="PY137" s="28"/>
      <c r="PZ137" s="28"/>
      <c r="QA137" s="28"/>
      <c r="QB137" s="28"/>
      <c r="QC137" s="28"/>
      <c r="QD137" s="28"/>
      <c r="QE137" s="28"/>
      <c r="QF137" s="28"/>
      <c r="QG137" s="28"/>
      <c r="QH137" s="28"/>
      <c r="QI137" s="28"/>
      <c r="QJ137" s="28"/>
      <c r="QK137" s="28"/>
      <c r="QL137" s="28"/>
      <c r="QM137" s="28"/>
      <c r="QN137" s="28"/>
      <c r="QO137" s="28"/>
      <c r="QP137" s="28"/>
      <c r="QQ137" s="28"/>
      <c r="QR137" s="28"/>
      <c r="QS137" s="28"/>
      <c r="QT137" s="28"/>
      <c r="QU137" s="28"/>
      <c r="QV137" s="28"/>
      <c r="QW137" s="28"/>
      <c r="QX137" s="28"/>
      <c r="QY137" s="28"/>
      <c r="QZ137" s="28"/>
      <c r="RA137" s="28"/>
      <c r="RB137" s="28"/>
      <c r="RC137" s="28"/>
      <c r="RD137" s="28"/>
      <c r="RE137" s="28"/>
      <c r="RF137" s="28"/>
      <c r="RG137" s="28"/>
      <c r="RH137" s="28"/>
      <c r="RI137" s="28"/>
      <c r="RJ137" s="28"/>
      <c r="RK137" s="28"/>
      <c r="RL137" s="28"/>
      <c r="RM137" s="28"/>
      <c r="RN137" s="28"/>
      <c r="RO137" s="28"/>
      <c r="RP137" s="28"/>
      <c r="RQ137" s="28"/>
      <c r="RR137" s="28"/>
      <c r="RS137" s="28"/>
      <c r="RT137" s="28"/>
      <c r="RU137" s="28"/>
      <c r="RV137" s="28"/>
      <c r="RW137" s="28"/>
      <c r="RX137" s="28"/>
      <c r="RY137" s="28"/>
      <c r="RZ137" s="28"/>
      <c r="SA137" s="28"/>
      <c r="SB137" s="28"/>
      <c r="SC137" s="28"/>
      <c r="SD137" s="28"/>
      <c r="SE137" s="28"/>
      <c r="SF137" s="28"/>
      <c r="SG137" s="28"/>
      <c r="SH137" s="28"/>
      <c r="SI137" s="28"/>
      <c r="SJ137" s="28"/>
      <c r="SK137" s="28"/>
      <c r="SL137" s="28"/>
      <c r="SM137" s="28"/>
      <c r="SN137" s="28"/>
      <c r="SO137" s="28"/>
      <c r="SP137" s="28"/>
      <c r="SQ137" s="28"/>
      <c r="SR137" s="28"/>
      <c r="SS137" s="28"/>
      <c r="ST137" s="28"/>
      <c r="SU137" s="28"/>
      <c r="SV137" s="28"/>
      <c r="SW137" s="28"/>
      <c r="SX137" s="28"/>
      <c r="SY137" s="28"/>
      <c r="SZ137" s="28"/>
      <c r="TA137" s="28"/>
      <c r="TB137" s="28"/>
      <c r="TC137" s="28"/>
      <c r="TD137" s="28"/>
      <c r="TE137" s="28"/>
      <c r="TF137" s="28"/>
      <c r="TG137" s="28"/>
      <c r="TH137" s="28"/>
      <c r="TI137" s="28"/>
      <c r="TJ137" s="28"/>
      <c r="TK137" s="28"/>
      <c r="TL137" s="28"/>
      <c r="TM137" s="28"/>
      <c r="TN137" s="28"/>
      <c r="TO137" s="28"/>
      <c r="TP137" s="28"/>
      <c r="TQ137" s="28"/>
      <c r="TR137" s="28"/>
      <c r="TS137" s="28"/>
      <c r="TT137" s="28"/>
      <c r="TU137" s="28"/>
      <c r="TV137" s="28"/>
      <c r="TW137" s="28"/>
      <c r="TX137" s="28"/>
      <c r="TY137" s="28"/>
      <c r="TZ137" s="28"/>
      <c r="UA137" s="28"/>
      <c r="UB137" s="28"/>
      <c r="UC137" s="28"/>
      <c r="UD137" s="28"/>
      <c r="UE137" s="28"/>
      <c r="UF137" s="28"/>
      <c r="UG137" s="28"/>
      <c r="UH137" s="28"/>
      <c r="UI137" s="28"/>
      <c r="UJ137" s="28"/>
      <c r="UK137" s="28"/>
      <c r="UL137" s="28"/>
      <c r="UM137" s="28"/>
      <c r="UN137" s="28"/>
      <c r="UO137" s="28"/>
      <c r="UP137" s="28"/>
      <c r="UQ137" s="28"/>
      <c r="UR137" s="28"/>
      <c r="US137" s="28"/>
      <c r="UT137" s="28"/>
      <c r="UU137" s="28"/>
      <c r="UV137" s="28"/>
      <c r="UW137" s="28"/>
      <c r="UX137" s="28"/>
      <c r="UY137" s="28"/>
      <c r="UZ137" s="28"/>
      <c r="VA137" s="28"/>
      <c r="VB137" s="28"/>
      <c r="VC137" s="28"/>
      <c r="VD137" s="28"/>
      <c r="VE137" s="28"/>
      <c r="VF137" s="28"/>
      <c r="VG137" s="28"/>
      <c r="VH137" s="28"/>
      <c r="VI137" s="28"/>
      <c r="VJ137" s="28"/>
      <c r="VK137" s="28"/>
      <c r="VL137" s="28"/>
      <c r="VM137" s="28"/>
      <c r="VN137" s="28"/>
      <c r="VO137" s="28"/>
      <c r="VP137" s="28"/>
      <c r="VQ137" s="28"/>
      <c r="VR137" s="28"/>
      <c r="VS137" s="28"/>
      <c r="VT137" s="28"/>
      <c r="VU137" s="28"/>
      <c r="VV137" s="28"/>
      <c r="VW137" s="28"/>
      <c r="VX137" s="28"/>
      <c r="VY137" s="28"/>
      <c r="VZ137" s="28"/>
      <c r="WA137" s="28"/>
      <c r="WB137" s="28"/>
      <c r="WC137" s="28"/>
      <c r="WD137" s="28"/>
      <c r="WE137" s="28"/>
      <c r="WF137" s="28"/>
      <c r="WG137" s="28"/>
      <c r="WH137" s="28"/>
      <c r="WI137" s="28"/>
      <c r="WJ137" s="28"/>
      <c r="WK137" s="28"/>
      <c r="WL137" s="28"/>
      <c r="WM137" s="28"/>
      <c r="WN137" s="28"/>
      <c r="WO137" s="28"/>
      <c r="WP137" s="28"/>
      <c r="WQ137" s="28"/>
      <c r="WR137" s="28"/>
      <c r="WS137" s="28"/>
      <c r="WT137" s="28"/>
      <c r="WU137" s="28"/>
      <c r="WV137" s="28"/>
      <c r="WW137" s="28"/>
      <c r="WX137" s="28"/>
      <c r="WY137" s="28"/>
      <c r="WZ137" s="28"/>
      <c r="XA137" s="28"/>
      <c r="XB137" s="28"/>
      <c r="XC137" s="28"/>
      <c r="XD137" s="28"/>
      <c r="XE137" s="28"/>
      <c r="XF137" s="28"/>
      <c r="XG137" s="28"/>
      <c r="XH137" s="28"/>
      <c r="XI137" s="28"/>
      <c r="XJ137" s="28"/>
      <c r="XK137" s="28"/>
      <c r="XL137" s="28"/>
      <c r="XM137" s="28"/>
      <c r="XN137" s="28"/>
      <c r="XO137" s="28"/>
      <c r="XP137" s="28"/>
      <c r="XQ137" s="28"/>
      <c r="XR137" s="28"/>
      <c r="XS137" s="28"/>
      <c r="XT137" s="28"/>
      <c r="XU137" s="28"/>
      <c r="XV137" s="28"/>
      <c r="XW137" s="28"/>
      <c r="XX137" s="28"/>
      <c r="XY137" s="28"/>
      <c r="XZ137" s="28"/>
      <c r="YA137" s="28"/>
      <c r="YB137" s="28"/>
      <c r="YC137" s="28"/>
      <c r="YD137" s="28"/>
      <c r="YE137" s="28"/>
      <c r="YF137" s="28"/>
      <c r="YG137" s="28"/>
      <c r="YH137" s="28"/>
      <c r="YI137" s="28"/>
      <c r="YJ137" s="28"/>
      <c r="YK137" s="28"/>
      <c r="YL137" s="28"/>
      <c r="YM137" s="28"/>
      <c r="YN137" s="28"/>
      <c r="YO137" s="28"/>
      <c r="YP137" s="28"/>
      <c r="YQ137" s="28"/>
      <c r="YR137" s="28"/>
      <c r="YS137" s="28"/>
      <c r="YT137" s="28"/>
      <c r="YU137" s="28"/>
      <c r="YV137" s="28"/>
      <c r="YW137" s="28"/>
      <c r="YX137" s="28"/>
      <c r="YY137" s="28"/>
      <c r="YZ137" s="28"/>
      <c r="ZA137" s="28"/>
      <c r="ZB137" s="28"/>
      <c r="ZC137" s="28"/>
      <c r="ZD137" s="28"/>
      <c r="ZE137" s="28"/>
      <c r="ZF137" s="28"/>
      <c r="ZG137" s="28"/>
      <c r="ZH137" s="28"/>
      <c r="ZI137" s="28"/>
      <c r="ZJ137" s="28"/>
      <c r="ZK137" s="28"/>
      <c r="ZL137" s="28"/>
      <c r="ZM137" s="28"/>
      <c r="ZN137" s="28"/>
      <c r="ZO137" s="28"/>
      <c r="ZP137" s="28"/>
      <c r="ZQ137" s="28"/>
      <c r="ZR137" s="28"/>
      <c r="ZS137" s="28"/>
      <c r="ZT137" s="28"/>
      <c r="ZU137" s="28"/>
      <c r="ZV137" s="28"/>
      <c r="ZW137" s="28"/>
      <c r="ZX137" s="28"/>
      <c r="ZY137" s="28"/>
      <c r="ZZ137" s="28"/>
      <c r="AAA137" s="28"/>
      <c r="AAB137" s="28"/>
      <c r="AAC137" s="28"/>
      <c r="AAD137" s="28"/>
      <c r="AAE137" s="28"/>
      <c r="AAF137" s="28"/>
      <c r="AAG137" s="28"/>
      <c r="AAH137" s="28"/>
      <c r="AAI137" s="28"/>
      <c r="AAJ137" s="28"/>
      <c r="AAK137" s="28"/>
      <c r="AAL137" s="28"/>
      <c r="AAM137" s="28"/>
      <c r="AAN137" s="28"/>
      <c r="AAO137" s="28"/>
      <c r="AAP137" s="28"/>
      <c r="AAQ137" s="28"/>
      <c r="AAR137" s="28"/>
      <c r="AAS137" s="28"/>
      <c r="AAT137" s="28"/>
      <c r="AAU137" s="28"/>
      <c r="AAV137" s="28"/>
      <c r="AAW137" s="28"/>
      <c r="AAX137" s="28"/>
      <c r="AAY137" s="28"/>
      <c r="AAZ137" s="28"/>
      <c r="ABA137" s="28"/>
      <c r="ABB137" s="28"/>
      <c r="ABC137" s="28"/>
      <c r="ABD137" s="28"/>
      <c r="ABE137" s="28"/>
      <c r="ABF137" s="28"/>
      <c r="ABG137" s="28"/>
      <c r="ABH137" s="28"/>
      <c r="ABI137" s="28"/>
      <c r="ABJ137" s="28"/>
      <c r="ABK137" s="28"/>
      <c r="ABL137" s="28"/>
      <c r="ABM137" s="28"/>
      <c r="ABN137" s="28"/>
      <c r="ABO137" s="28"/>
      <c r="ABP137" s="28"/>
      <c r="ABQ137" s="28"/>
      <c r="ABR137" s="28"/>
      <c r="ABS137" s="28"/>
      <c r="ABT137" s="28"/>
      <c r="ABU137" s="28"/>
      <c r="ABV137" s="28"/>
      <c r="ABW137" s="28"/>
      <c r="ABX137" s="28"/>
      <c r="ABY137" s="28"/>
      <c r="ABZ137" s="28"/>
      <c r="ACA137" s="28"/>
      <c r="ACB137" s="28"/>
      <c r="ACC137" s="28"/>
      <c r="ACD137" s="28"/>
      <c r="ACE137" s="28"/>
      <c r="ACF137" s="28"/>
      <c r="ACG137" s="28"/>
      <c r="ACH137" s="28"/>
      <c r="ACI137" s="28"/>
      <c r="ACJ137" s="28"/>
      <c r="ACK137" s="28"/>
      <c r="ACL137" s="28"/>
      <c r="ACM137" s="28"/>
      <c r="ACN137" s="28"/>
      <c r="ACO137" s="28"/>
      <c r="ACP137" s="28"/>
      <c r="ACQ137" s="28"/>
      <c r="ACR137" s="28"/>
      <c r="ACS137" s="28"/>
      <c r="ACT137" s="28"/>
      <c r="ACU137" s="28"/>
      <c r="ACV137" s="28"/>
      <c r="ACW137" s="28"/>
      <c r="ACX137" s="28"/>
      <c r="ACY137" s="28"/>
      <c r="ACZ137" s="28"/>
      <c r="ADA137" s="28"/>
      <c r="ADB137" s="28"/>
      <c r="ADC137" s="28"/>
      <c r="ADD137" s="28"/>
      <c r="ADE137" s="28"/>
      <c r="ADF137" s="28"/>
      <c r="ADG137" s="28"/>
      <c r="ADH137" s="28"/>
      <c r="ADI137" s="28"/>
      <c r="ADJ137" s="28"/>
      <c r="ADK137" s="28"/>
      <c r="ADL137" s="28"/>
      <c r="ADM137" s="28"/>
      <c r="ADN137" s="28"/>
      <c r="ADO137" s="28"/>
      <c r="ADP137" s="28"/>
      <c r="ADQ137" s="28"/>
      <c r="ADR137" s="28"/>
      <c r="ADS137" s="28"/>
      <c r="ADT137" s="28"/>
      <c r="ADU137" s="28"/>
      <c r="ADV137" s="28"/>
      <c r="ADW137" s="28"/>
      <c r="ADX137" s="28"/>
      <c r="ADY137" s="28"/>
      <c r="ADZ137" s="28"/>
      <c r="AEA137" s="28"/>
      <c r="AEB137" s="28"/>
      <c r="AEC137" s="28"/>
      <c r="AED137" s="28"/>
      <c r="AEE137" s="28"/>
      <c r="AEF137" s="28"/>
      <c r="AEG137" s="28"/>
      <c r="AEH137" s="28"/>
      <c r="AEI137" s="28"/>
      <c r="AEJ137" s="28"/>
      <c r="AEK137" s="28"/>
      <c r="AEL137" s="28"/>
      <c r="AEM137" s="28"/>
      <c r="AEN137" s="28"/>
      <c r="AEO137" s="28"/>
      <c r="AEP137" s="28"/>
      <c r="AEQ137" s="28"/>
      <c r="AER137" s="28"/>
      <c r="AES137" s="28"/>
      <c r="AET137" s="28"/>
      <c r="AEU137" s="28"/>
      <c r="AEV137" s="28"/>
      <c r="AEW137" s="28"/>
      <c r="AEX137" s="28"/>
      <c r="AEY137" s="28"/>
      <c r="AEZ137" s="28"/>
      <c r="AFA137" s="28"/>
      <c r="AFB137" s="28"/>
      <c r="AFC137" s="28"/>
      <c r="AFD137" s="28"/>
      <c r="AFE137" s="28"/>
      <c r="AFF137" s="28"/>
      <c r="AFG137" s="28"/>
      <c r="AFH137" s="28"/>
      <c r="AFI137" s="28"/>
      <c r="AFJ137" s="28"/>
      <c r="AFK137" s="28"/>
      <c r="AFL137" s="28"/>
      <c r="AFM137" s="28"/>
      <c r="AFN137" s="28"/>
      <c r="AFO137" s="28"/>
      <c r="AFP137" s="28"/>
      <c r="AFQ137" s="28"/>
      <c r="AFR137" s="28"/>
      <c r="AFS137" s="28"/>
      <c r="AFT137" s="28"/>
      <c r="AFU137" s="28"/>
      <c r="AFV137" s="28"/>
      <c r="AFW137" s="28"/>
      <c r="AFX137" s="28"/>
      <c r="AFY137" s="28"/>
      <c r="AFZ137" s="28"/>
      <c r="AGA137" s="28"/>
      <c r="AGB137" s="28"/>
      <c r="AGC137" s="28"/>
      <c r="AGD137" s="28"/>
      <c r="AGE137" s="28"/>
      <c r="AGF137" s="28"/>
      <c r="AGG137" s="28"/>
      <c r="AGH137" s="28"/>
      <c r="AGI137" s="28"/>
      <c r="AGJ137" s="28"/>
      <c r="AGK137" s="28"/>
      <c r="AGL137" s="28"/>
      <c r="AGM137" s="28"/>
      <c r="AGN137" s="28"/>
      <c r="AGO137" s="28"/>
      <c r="AGP137" s="28"/>
      <c r="AGQ137" s="28"/>
      <c r="AGR137" s="28"/>
      <c r="AGS137" s="28"/>
      <c r="AGT137" s="28"/>
      <c r="AGU137" s="28"/>
      <c r="AGV137" s="28"/>
      <c r="AGW137" s="28"/>
      <c r="AGX137" s="28"/>
      <c r="AGY137" s="28"/>
      <c r="AGZ137" s="28"/>
      <c r="AHA137" s="28"/>
      <c r="AHB137" s="28"/>
      <c r="AHC137" s="28"/>
      <c r="AHD137" s="28"/>
      <c r="AHE137" s="28"/>
      <c r="AHF137" s="28"/>
      <c r="AHG137" s="28"/>
      <c r="AHH137" s="28"/>
      <c r="AHI137" s="28"/>
      <c r="AHJ137" s="28"/>
      <c r="AHK137" s="28"/>
      <c r="AHL137" s="28"/>
      <c r="AHM137" s="28"/>
      <c r="AHN137" s="28"/>
      <c r="AHO137" s="28"/>
      <c r="AHP137" s="28"/>
      <c r="AHQ137" s="28"/>
      <c r="AHR137" s="28"/>
      <c r="AHS137" s="28"/>
      <c r="AHT137" s="28"/>
      <c r="AHU137" s="28"/>
      <c r="AHV137" s="28"/>
      <c r="AHW137" s="28"/>
      <c r="AHX137" s="28"/>
      <c r="AHY137" s="28"/>
      <c r="AHZ137" s="28"/>
      <c r="AIA137" s="28"/>
      <c r="AIB137" s="28"/>
      <c r="AIC137" s="28"/>
      <c r="AID137" s="28"/>
      <c r="AIE137" s="28"/>
      <c r="AIF137" s="28"/>
      <c r="AIG137" s="28"/>
      <c r="AIH137" s="28"/>
      <c r="AII137" s="28"/>
      <c r="AIJ137" s="28"/>
      <c r="AIK137" s="28"/>
      <c r="AIL137" s="28"/>
      <c r="AIM137" s="28"/>
      <c r="AIN137" s="28"/>
      <c r="AIO137" s="28"/>
      <c r="AIP137" s="28"/>
      <c r="AIQ137" s="28"/>
      <c r="AIR137" s="28"/>
      <c r="AIS137" s="28"/>
      <c r="AIT137" s="28"/>
      <c r="AIU137" s="28"/>
      <c r="AIV137" s="28"/>
      <c r="AIW137" s="28"/>
      <c r="AIX137" s="28"/>
      <c r="AIY137" s="28"/>
      <c r="AIZ137" s="28"/>
      <c r="AJA137" s="28"/>
      <c r="AJB137" s="28"/>
      <c r="AJC137" s="28"/>
      <c r="AJD137" s="28"/>
      <c r="AJE137" s="28"/>
      <c r="AJF137" s="28"/>
      <c r="AJG137" s="28"/>
      <c r="AJH137" s="28"/>
      <c r="AJI137" s="28"/>
      <c r="AJJ137" s="28"/>
      <c r="AJK137" s="28"/>
      <c r="AJL137" s="28"/>
      <c r="AJM137" s="28"/>
      <c r="AJN137" s="28"/>
      <c r="AJO137" s="28"/>
      <c r="AJP137" s="28"/>
      <c r="AJQ137" s="28"/>
      <c r="AJR137" s="28"/>
      <c r="AJS137" s="28"/>
      <c r="AJT137" s="28"/>
      <c r="AJU137" s="28"/>
      <c r="AJV137" s="28"/>
      <c r="AJW137" s="28"/>
      <c r="AJX137" s="28"/>
      <c r="AJY137" s="28"/>
      <c r="AJZ137" s="28"/>
      <c r="AKA137" s="28"/>
      <c r="AKB137" s="28"/>
      <c r="AKC137" s="28"/>
      <c r="AKD137" s="28"/>
      <c r="AKE137" s="28"/>
      <c r="AKF137" s="28"/>
      <c r="AKG137" s="28"/>
      <c r="AKH137" s="28"/>
      <c r="AKI137" s="28"/>
      <c r="AKJ137" s="28"/>
      <c r="AKK137" s="28"/>
      <c r="AKL137" s="28"/>
      <c r="AKM137" s="28"/>
      <c r="AKN137" s="28"/>
      <c r="AKO137" s="28"/>
      <c r="AKP137" s="28"/>
      <c r="AKQ137" s="28"/>
      <c r="AKR137" s="28"/>
      <c r="AKS137" s="28"/>
      <c r="AKT137" s="28"/>
      <c r="AKU137" s="28"/>
      <c r="AKV137" s="28"/>
      <c r="AKW137" s="28"/>
      <c r="AKX137" s="28"/>
      <c r="AKY137" s="28"/>
      <c r="AKZ137" s="28"/>
      <c r="ALA137" s="28"/>
      <c r="ALB137" s="28"/>
      <c r="ALC137" s="28"/>
      <c r="ALD137" s="28"/>
    </row>
    <row r="138" spans="1:16356" ht="94.5" x14ac:dyDescent="0.25">
      <c r="A138" s="38" t="s">
        <v>268</v>
      </c>
      <c r="B138" s="39" t="s">
        <v>271</v>
      </c>
      <c r="C138" s="40" t="s">
        <v>272</v>
      </c>
      <c r="D138" s="41"/>
      <c r="E138" s="82" t="s">
        <v>528</v>
      </c>
      <c r="F138" s="41"/>
      <c r="G138" s="41"/>
      <c r="H138" s="42" t="str">
        <f t="shared" si="13"/>
        <v>X</v>
      </c>
      <c r="I138" s="43" t="str">
        <f t="shared" si="13"/>
        <v>X</v>
      </c>
      <c r="J138" s="42"/>
      <c r="K138" s="27"/>
      <c r="L138" s="43"/>
      <c r="M138" s="42" t="str">
        <f t="shared" si="14"/>
        <v>X</v>
      </c>
      <c r="N138" s="27" t="str">
        <f t="shared" si="14"/>
        <v>X</v>
      </c>
      <c r="O138" s="43" t="str">
        <f t="shared" si="14"/>
        <v>X</v>
      </c>
      <c r="P138" s="42" t="str">
        <f t="shared" si="14"/>
        <v>X</v>
      </c>
      <c r="Q138" s="27" t="str">
        <f t="shared" si="14"/>
        <v>X</v>
      </c>
      <c r="R138" s="43" t="str">
        <f t="shared" si="14"/>
        <v>X</v>
      </c>
      <c r="S138" s="44" t="str">
        <f t="shared" si="14"/>
        <v>X</v>
      </c>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c r="IS138" s="28"/>
      <c r="IT138" s="28"/>
      <c r="IU138" s="28"/>
      <c r="IV138" s="28"/>
      <c r="IW138" s="28"/>
      <c r="IX138" s="28"/>
      <c r="IY138" s="28"/>
      <c r="IZ138" s="28"/>
      <c r="JA138" s="28"/>
      <c r="JB138" s="28"/>
      <c r="JC138" s="28"/>
      <c r="JD138" s="28"/>
      <c r="JE138" s="28"/>
      <c r="JF138" s="28"/>
      <c r="JG138" s="28"/>
      <c r="JH138" s="28"/>
      <c r="JI138" s="28"/>
      <c r="JJ138" s="28"/>
      <c r="JK138" s="28"/>
      <c r="JL138" s="28"/>
      <c r="JM138" s="28"/>
      <c r="JN138" s="28"/>
      <c r="JO138" s="28"/>
      <c r="JP138" s="28"/>
      <c r="JQ138" s="28"/>
      <c r="JR138" s="28"/>
      <c r="JS138" s="28"/>
      <c r="JT138" s="28"/>
      <c r="JU138" s="28"/>
      <c r="JV138" s="28"/>
      <c r="JW138" s="28"/>
      <c r="JX138" s="28"/>
      <c r="JY138" s="28"/>
      <c r="JZ138" s="28"/>
      <c r="KA138" s="28"/>
      <c r="KB138" s="28"/>
      <c r="KC138" s="28"/>
      <c r="KD138" s="28"/>
      <c r="KE138" s="28"/>
      <c r="KF138" s="28"/>
      <c r="KG138" s="28"/>
      <c r="KH138" s="28"/>
      <c r="KI138" s="28"/>
      <c r="KJ138" s="28"/>
      <c r="KK138" s="28"/>
      <c r="KL138" s="28"/>
      <c r="KM138" s="28"/>
      <c r="KN138" s="28"/>
      <c r="KO138" s="28"/>
      <c r="KP138" s="28"/>
      <c r="KQ138" s="28"/>
      <c r="KR138" s="28"/>
      <c r="KS138" s="28"/>
      <c r="KT138" s="28"/>
      <c r="KU138" s="28"/>
      <c r="KV138" s="28"/>
      <c r="KW138" s="28"/>
      <c r="KX138" s="28"/>
      <c r="KY138" s="28"/>
      <c r="KZ138" s="28"/>
      <c r="LA138" s="28"/>
      <c r="LB138" s="28"/>
      <c r="LC138" s="28"/>
      <c r="LD138" s="28"/>
      <c r="LE138" s="28"/>
      <c r="LF138" s="28"/>
      <c r="LG138" s="28"/>
      <c r="LH138" s="28"/>
      <c r="LI138" s="28"/>
      <c r="LJ138" s="28"/>
      <c r="LK138" s="28"/>
      <c r="LL138" s="28"/>
      <c r="LM138" s="28"/>
      <c r="LN138" s="28"/>
      <c r="LO138" s="28"/>
      <c r="LP138" s="28"/>
      <c r="LQ138" s="28"/>
      <c r="LR138" s="28"/>
      <c r="LS138" s="28"/>
      <c r="LT138" s="28"/>
      <c r="LU138" s="28"/>
      <c r="LV138" s="28"/>
      <c r="LW138" s="28"/>
      <c r="LX138" s="28"/>
      <c r="LY138" s="28"/>
      <c r="LZ138" s="28"/>
      <c r="MA138" s="28"/>
      <c r="MB138" s="28"/>
      <c r="MC138" s="28"/>
      <c r="MD138" s="28"/>
      <c r="ME138" s="28"/>
      <c r="MF138" s="28"/>
      <c r="MG138" s="28"/>
      <c r="MH138" s="28"/>
      <c r="MI138" s="28"/>
      <c r="MJ138" s="28"/>
      <c r="MK138" s="28"/>
      <c r="ML138" s="28"/>
      <c r="MM138" s="28"/>
      <c r="MN138" s="28"/>
      <c r="MO138" s="28"/>
      <c r="MP138" s="28"/>
      <c r="MQ138" s="28"/>
      <c r="MR138" s="28"/>
      <c r="MS138" s="28"/>
      <c r="MT138" s="28"/>
      <c r="MU138" s="28"/>
      <c r="MV138" s="28"/>
      <c r="MW138" s="28"/>
      <c r="MX138" s="28"/>
      <c r="MY138" s="28"/>
      <c r="MZ138" s="28"/>
      <c r="NA138" s="28"/>
      <c r="NB138" s="28"/>
      <c r="NC138" s="28"/>
      <c r="ND138" s="28"/>
      <c r="NE138" s="28"/>
      <c r="NF138" s="28"/>
      <c r="NG138" s="28"/>
      <c r="NH138" s="28"/>
      <c r="NI138" s="28"/>
      <c r="NJ138" s="28"/>
      <c r="NK138" s="28"/>
      <c r="NL138" s="28"/>
      <c r="NM138" s="28"/>
      <c r="NN138" s="28"/>
      <c r="NO138" s="28"/>
      <c r="NP138" s="28"/>
      <c r="NQ138" s="28"/>
      <c r="NR138" s="28"/>
      <c r="NS138" s="28"/>
      <c r="NT138" s="28"/>
      <c r="NU138" s="28"/>
      <c r="NV138" s="28"/>
      <c r="NW138" s="28"/>
      <c r="NX138" s="28"/>
      <c r="NY138" s="28"/>
      <c r="NZ138" s="28"/>
      <c r="OA138" s="28"/>
      <c r="OB138" s="28"/>
      <c r="OC138" s="28"/>
      <c r="OD138" s="28"/>
      <c r="OE138" s="28"/>
      <c r="OF138" s="28"/>
      <c r="OG138" s="28"/>
      <c r="OH138" s="28"/>
      <c r="OI138" s="28"/>
      <c r="OJ138" s="28"/>
      <c r="OK138" s="28"/>
      <c r="OL138" s="28"/>
      <c r="OM138" s="28"/>
      <c r="ON138" s="28"/>
      <c r="OO138" s="28"/>
      <c r="OP138" s="28"/>
      <c r="OQ138" s="28"/>
      <c r="OR138" s="28"/>
      <c r="OS138" s="28"/>
      <c r="OT138" s="28"/>
      <c r="OU138" s="28"/>
      <c r="OV138" s="28"/>
      <c r="OW138" s="28"/>
      <c r="OX138" s="28"/>
      <c r="OY138" s="28"/>
      <c r="OZ138" s="28"/>
      <c r="PA138" s="28"/>
      <c r="PB138" s="28"/>
      <c r="PC138" s="28"/>
      <c r="PD138" s="28"/>
      <c r="PE138" s="28"/>
      <c r="PF138" s="28"/>
      <c r="PG138" s="28"/>
      <c r="PH138" s="28"/>
      <c r="PI138" s="28"/>
      <c r="PJ138" s="28"/>
      <c r="PK138" s="28"/>
      <c r="PL138" s="28"/>
      <c r="PM138" s="28"/>
      <c r="PN138" s="28"/>
      <c r="PO138" s="28"/>
      <c r="PP138" s="28"/>
      <c r="PQ138" s="28"/>
      <c r="PR138" s="28"/>
      <c r="PS138" s="28"/>
      <c r="PT138" s="28"/>
      <c r="PU138" s="28"/>
      <c r="PV138" s="28"/>
      <c r="PW138" s="28"/>
      <c r="PX138" s="28"/>
      <c r="PY138" s="28"/>
      <c r="PZ138" s="28"/>
      <c r="QA138" s="28"/>
      <c r="QB138" s="28"/>
      <c r="QC138" s="28"/>
      <c r="QD138" s="28"/>
      <c r="QE138" s="28"/>
      <c r="QF138" s="28"/>
      <c r="QG138" s="28"/>
      <c r="QH138" s="28"/>
      <c r="QI138" s="28"/>
      <c r="QJ138" s="28"/>
      <c r="QK138" s="28"/>
      <c r="QL138" s="28"/>
      <c r="QM138" s="28"/>
      <c r="QN138" s="28"/>
      <c r="QO138" s="28"/>
      <c r="QP138" s="28"/>
      <c r="QQ138" s="28"/>
      <c r="QR138" s="28"/>
      <c r="QS138" s="28"/>
      <c r="QT138" s="28"/>
      <c r="QU138" s="28"/>
      <c r="QV138" s="28"/>
      <c r="QW138" s="28"/>
      <c r="QX138" s="28"/>
      <c r="QY138" s="28"/>
      <c r="QZ138" s="28"/>
      <c r="RA138" s="28"/>
      <c r="RB138" s="28"/>
      <c r="RC138" s="28"/>
      <c r="RD138" s="28"/>
      <c r="RE138" s="28"/>
      <c r="RF138" s="28"/>
      <c r="RG138" s="28"/>
      <c r="RH138" s="28"/>
      <c r="RI138" s="28"/>
      <c r="RJ138" s="28"/>
      <c r="RK138" s="28"/>
      <c r="RL138" s="28"/>
      <c r="RM138" s="28"/>
      <c r="RN138" s="28"/>
      <c r="RO138" s="28"/>
      <c r="RP138" s="28"/>
      <c r="RQ138" s="28"/>
      <c r="RR138" s="28"/>
      <c r="RS138" s="28"/>
      <c r="RT138" s="28"/>
      <c r="RU138" s="28"/>
      <c r="RV138" s="28"/>
      <c r="RW138" s="28"/>
      <c r="RX138" s="28"/>
      <c r="RY138" s="28"/>
      <c r="RZ138" s="28"/>
      <c r="SA138" s="28"/>
      <c r="SB138" s="28"/>
      <c r="SC138" s="28"/>
      <c r="SD138" s="28"/>
      <c r="SE138" s="28"/>
      <c r="SF138" s="28"/>
      <c r="SG138" s="28"/>
      <c r="SH138" s="28"/>
      <c r="SI138" s="28"/>
      <c r="SJ138" s="28"/>
      <c r="SK138" s="28"/>
      <c r="SL138" s="28"/>
      <c r="SM138" s="28"/>
      <c r="SN138" s="28"/>
      <c r="SO138" s="28"/>
      <c r="SP138" s="28"/>
      <c r="SQ138" s="28"/>
      <c r="SR138" s="28"/>
      <c r="SS138" s="28"/>
      <c r="ST138" s="28"/>
      <c r="SU138" s="28"/>
      <c r="SV138" s="28"/>
      <c r="SW138" s="28"/>
      <c r="SX138" s="28"/>
      <c r="SY138" s="28"/>
      <c r="SZ138" s="28"/>
      <c r="TA138" s="28"/>
      <c r="TB138" s="28"/>
      <c r="TC138" s="28"/>
      <c r="TD138" s="28"/>
      <c r="TE138" s="28"/>
      <c r="TF138" s="28"/>
      <c r="TG138" s="28"/>
      <c r="TH138" s="28"/>
      <c r="TI138" s="28"/>
      <c r="TJ138" s="28"/>
      <c r="TK138" s="28"/>
      <c r="TL138" s="28"/>
      <c r="TM138" s="28"/>
      <c r="TN138" s="28"/>
      <c r="TO138" s="28"/>
      <c r="TP138" s="28"/>
      <c r="TQ138" s="28"/>
      <c r="TR138" s="28"/>
      <c r="TS138" s="28"/>
      <c r="TT138" s="28"/>
      <c r="TU138" s="28"/>
      <c r="TV138" s="28"/>
      <c r="TW138" s="28"/>
      <c r="TX138" s="28"/>
      <c r="TY138" s="28"/>
      <c r="TZ138" s="28"/>
      <c r="UA138" s="28"/>
      <c r="UB138" s="28"/>
      <c r="UC138" s="28"/>
      <c r="UD138" s="28"/>
      <c r="UE138" s="28"/>
      <c r="UF138" s="28"/>
      <c r="UG138" s="28"/>
      <c r="UH138" s="28"/>
      <c r="UI138" s="28"/>
      <c r="UJ138" s="28"/>
      <c r="UK138" s="28"/>
      <c r="UL138" s="28"/>
      <c r="UM138" s="28"/>
      <c r="UN138" s="28"/>
      <c r="UO138" s="28"/>
      <c r="UP138" s="28"/>
      <c r="UQ138" s="28"/>
      <c r="UR138" s="28"/>
      <c r="US138" s="28"/>
      <c r="UT138" s="28"/>
      <c r="UU138" s="28"/>
      <c r="UV138" s="28"/>
      <c r="UW138" s="28"/>
      <c r="UX138" s="28"/>
      <c r="UY138" s="28"/>
      <c r="UZ138" s="28"/>
      <c r="VA138" s="28"/>
      <c r="VB138" s="28"/>
      <c r="VC138" s="28"/>
      <c r="VD138" s="28"/>
      <c r="VE138" s="28"/>
      <c r="VF138" s="28"/>
      <c r="VG138" s="28"/>
      <c r="VH138" s="28"/>
      <c r="VI138" s="28"/>
      <c r="VJ138" s="28"/>
      <c r="VK138" s="28"/>
      <c r="VL138" s="28"/>
      <c r="VM138" s="28"/>
      <c r="VN138" s="28"/>
      <c r="VO138" s="28"/>
      <c r="VP138" s="28"/>
      <c r="VQ138" s="28"/>
      <c r="VR138" s="28"/>
      <c r="VS138" s="28"/>
      <c r="VT138" s="28"/>
      <c r="VU138" s="28"/>
      <c r="VV138" s="28"/>
      <c r="VW138" s="28"/>
      <c r="VX138" s="28"/>
      <c r="VY138" s="28"/>
      <c r="VZ138" s="28"/>
      <c r="WA138" s="28"/>
      <c r="WB138" s="28"/>
      <c r="WC138" s="28"/>
      <c r="WD138" s="28"/>
      <c r="WE138" s="28"/>
      <c r="WF138" s="28"/>
      <c r="WG138" s="28"/>
      <c r="WH138" s="28"/>
      <c r="WI138" s="28"/>
      <c r="WJ138" s="28"/>
      <c r="WK138" s="28"/>
      <c r="WL138" s="28"/>
      <c r="WM138" s="28"/>
      <c r="WN138" s="28"/>
      <c r="WO138" s="28"/>
      <c r="WP138" s="28"/>
      <c r="WQ138" s="28"/>
      <c r="WR138" s="28"/>
      <c r="WS138" s="28"/>
      <c r="WT138" s="28"/>
      <c r="WU138" s="28"/>
      <c r="WV138" s="28"/>
      <c r="WW138" s="28"/>
      <c r="WX138" s="28"/>
      <c r="WY138" s="28"/>
      <c r="WZ138" s="28"/>
      <c r="XA138" s="28"/>
      <c r="XB138" s="28"/>
      <c r="XC138" s="28"/>
      <c r="XD138" s="28"/>
      <c r="XE138" s="28"/>
      <c r="XF138" s="28"/>
      <c r="XG138" s="28"/>
      <c r="XH138" s="28"/>
      <c r="XI138" s="28"/>
      <c r="XJ138" s="28"/>
      <c r="XK138" s="28"/>
      <c r="XL138" s="28"/>
      <c r="XM138" s="28"/>
      <c r="XN138" s="28"/>
      <c r="XO138" s="28"/>
      <c r="XP138" s="28"/>
      <c r="XQ138" s="28"/>
      <c r="XR138" s="28"/>
      <c r="XS138" s="28"/>
      <c r="XT138" s="28"/>
      <c r="XU138" s="28"/>
      <c r="XV138" s="28"/>
      <c r="XW138" s="28"/>
      <c r="XX138" s="28"/>
      <c r="XY138" s="28"/>
      <c r="XZ138" s="28"/>
      <c r="YA138" s="28"/>
      <c r="YB138" s="28"/>
      <c r="YC138" s="28"/>
      <c r="YD138" s="28"/>
      <c r="YE138" s="28"/>
      <c r="YF138" s="28"/>
      <c r="YG138" s="28"/>
      <c r="YH138" s="28"/>
      <c r="YI138" s="28"/>
      <c r="YJ138" s="28"/>
      <c r="YK138" s="28"/>
      <c r="YL138" s="28"/>
      <c r="YM138" s="28"/>
      <c r="YN138" s="28"/>
      <c r="YO138" s="28"/>
      <c r="YP138" s="28"/>
      <c r="YQ138" s="28"/>
      <c r="YR138" s="28"/>
      <c r="YS138" s="28"/>
      <c r="YT138" s="28"/>
      <c r="YU138" s="28"/>
      <c r="YV138" s="28"/>
      <c r="YW138" s="28"/>
      <c r="YX138" s="28"/>
      <c r="YY138" s="28"/>
      <c r="YZ138" s="28"/>
      <c r="ZA138" s="28"/>
      <c r="ZB138" s="28"/>
      <c r="ZC138" s="28"/>
      <c r="ZD138" s="28"/>
      <c r="ZE138" s="28"/>
      <c r="ZF138" s="28"/>
      <c r="ZG138" s="28"/>
      <c r="ZH138" s="28"/>
      <c r="ZI138" s="28"/>
      <c r="ZJ138" s="28"/>
      <c r="ZK138" s="28"/>
      <c r="ZL138" s="28"/>
      <c r="ZM138" s="28"/>
      <c r="ZN138" s="28"/>
      <c r="ZO138" s="28"/>
      <c r="ZP138" s="28"/>
      <c r="ZQ138" s="28"/>
      <c r="ZR138" s="28"/>
      <c r="ZS138" s="28"/>
      <c r="ZT138" s="28"/>
      <c r="ZU138" s="28"/>
      <c r="ZV138" s="28"/>
      <c r="ZW138" s="28"/>
      <c r="ZX138" s="28"/>
      <c r="ZY138" s="28"/>
      <c r="ZZ138" s="28"/>
      <c r="AAA138" s="28"/>
      <c r="AAB138" s="28"/>
      <c r="AAC138" s="28"/>
      <c r="AAD138" s="28"/>
      <c r="AAE138" s="28"/>
      <c r="AAF138" s="28"/>
      <c r="AAG138" s="28"/>
      <c r="AAH138" s="28"/>
      <c r="AAI138" s="28"/>
      <c r="AAJ138" s="28"/>
      <c r="AAK138" s="28"/>
      <c r="AAL138" s="28"/>
      <c r="AAM138" s="28"/>
      <c r="AAN138" s="28"/>
      <c r="AAO138" s="28"/>
      <c r="AAP138" s="28"/>
      <c r="AAQ138" s="28"/>
      <c r="AAR138" s="28"/>
      <c r="AAS138" s="28"/>
      <c r="AAT138" s="28"/>
      <c r="AAU138" s="28"/>
      <c r="AAV138" s="28"/>
      <c r="AAW138" s="28"/>
      <c r="AAX138" s="28"/>
      <c r="AAY138" s="28"/>
      <c r="AAZ138" s="28"/>
      <c r="ABA138" s="28"/>
      <c r="ABB138" s="28"/>
      <c r="ABC138" s="28"/>
      <c r="ABD138" s="28"/>
      <c r="ABE138" s="28"/>
      <c r="ABF138" s="28"/>
      <c r="ABG138" s="28"/>
      <c r="ABH138" s="28"/>
      <c r="ABI138" s="28"/>
      <c r="ABJ138" s="28"/>
      <c r="ABK138" s="28"/>
      <c r="ABL138" s="28"/>
      <c r="ABM138" s="28"/>
      <c r="ABN138" s="28"/>
      <c r="ABO138" s="28"/>
      <c r="ABP138" s="28"/>
      <c r="ABQ138" s="28"/>
      <c r="ABR138" s="28"/>
      <c r="ABS138" s="28"/>
      <c r="ABT138" s="28"/>
      <c r="ABU138" s="28"/>
      <c r="ABV138" s="28"/>
      <c r="ABW138" s="28"/>
      <c r="ABX138" s="28"/>
      <c r="ABY138" s="28"/>
      <c r="ABZ138" s="28"/>
      <c r="ACA138" s="28"/>
      <c r="ACB138" s="28"/>
      <c r="ACC138" s="28"/>
      <c r="ACD138" s="28"/>
      <c r="ACE138" s="28"/>
      <c r="ACF138" s="28"/>
      <c r="ACG138" s="28"/>
      <c r="ACH138" s="28"/>
      <c r="ACI138" s="28"/>
      <c r="ACJ138" s="28"/>
      <c r="ACK138" s="28"/>
      <c r="ACL138" s="28"/>
      <c r="ACM138" s="28"/>
      <c r="ACN138" s="28"/>
      <c r="ACO138" s="28"/>
      <c r="ACP138" s="28"/>
      <c r="ACQ138" s="28"/>
      <c r="ACR138" s="28"/>
      <c r="ACS138" s="28"/>
      <c r="ACT138" s="28"/>
      <c r="ACU138" s="28"/>
      <c r="ACV138" s="28"/>
      <c r="ACW138" s="28"/>
      <c r="ACX138" s="28"/>
      <c r="ACY138" s="28"/>
      <c r="ACZ138" s="28"/>
      <c r="ADA138" s="28"/>
      <c r="ADB138" s="28"/>
      <c r="ADC138" s="28"/>
      <c r="ADD138" s="28"/>
      <c r="ADE138" s="28"/>
      <c r="ADF138" s="28"/>
      <c r="ADG138" s="28"/>
      <c r="ADH138" s="28"/>
      <c r="ADI138" s="28"/>
      <c r="ADJ138" s="28"/>
      <c r="ADK138" s="28"/>
      <c r="ADL138" s="28"/>
      <c r="ADM138" s="28"/>
      <c r="ADN138" s="28"/>
      <c r="ADO138" s="28"/>
      <c r="ADP138" s="28"/>
      <c r="ADQ138" s="28"/>
      <c r="ADR138" s="28"/>
      <c r="ADS138" s="28"/>
      <c r="ADT138" s="28"/>
      <c r="ADU138" s="28"/>
      <c r="ADV138" s="28"/>
      <c r="ADW138" s="28"/>
      <c r="ADX138" s="28"/>
      <c r="ADY138" s="28"/>
      <c r="ADZ138" s="28"/>
      <c r="AEA138" s="28"/>
      <c r="AEB138" s="28"/>
      <c r="AEC138" s="28"/>
      <c r="AED138" s="28"/>
      <c r="AEE138" s="28"/>
      <c r="AEF138" s="28"/>
      <c r="AEG138" s="28"/>
      <c r="AEH138" s="28"/>
      <c r="AEI138" s="28"/>
      <c r="AEJ138" s="28"/>
      <c r="AEK138" s="28"/>
      <c r="AEL138" s="28"/>
      <c r="AEM138" s="28"/>
      <c r="AEN138" s="28"/>
      <c r="AEO138" s="28"/>
      <c r="AEP138" s="28"/>
      <c r="AEQ138" s="28"/>
      <c r="AER138" s="28"/>
      <c r="AES138" s="28"/>
      <c r="AET138" s="28"/>
      <c r="AEU138" s="28"/>
      <c r="AEV138" s="28"/>
      <c r="AEW138" s="28"/>
      <c r="AEX138" s="28"/>
      <c r="AEY138" s="28"/>
      <c r="AEZ138" s="28"/>
      <c r="AFA138" s="28"/>
      <c r="AFB138" s="28"/>
      <c r="AFC138" s="28"/>
      <c r="AFD138" s="28"/>
      <c r="AFE138" s="28"/>
      <c r="AFF138" s="28"/>
      <c r="AFG138" s="28"/>
      <c r="AFH138" s="28"/>
      <c r="AFI138" s="28"/>
      <c r="AFJ138" s="28"/>
      <c r="AFK138" s="28"/>
      <c r="AFL138" s="28"/>
      <c r="AFM138" s="28"/>
      <c r="AFN138" s="28"/>
      <c r="AFO138" s="28"/>
      <c r="AFP138" s="28"/>
      <c r="AFQ138" s="28"/>
      <c r="AFR138" s="28"/>
      <c r="AFS138" s="28"/>
      <c r="AFT138" s="28"/>
      <c r="AFU138" s="28"/>
      <c r="AFV138" s="28"/>
      <c r="AFW138" s="28"/>
      <c r="AFX138" s="28"/>
      <c r="AFY138" s="28"/>
      <c r="AFZ138" s="28"/>
      <c r="AGA138" s="28"/>
      <c r="AGB138" s="28"/>
      <c r="AGC138" s="28"/>
      <c r="AGD138" s="28"/>
      <c r="AGE138" s="28"/>
      <c r="AGF138" s="28"/>
      <c r="AGG138" s="28"/>
      <c r="AGH138" s="28"/>
      <c r="AGI138" s="28"/>
      <c r="AGJ138" s="28"/>
      <c r="AGK138" s="28"/>
      <c r="AGL138" s="28"/>
      <c r="AGM138" s="28"/>
      <c r="AGN138" s="28"/>
      <c r="AGO138" s="28"/>
      <c r="AGP138" s="28"/>
      <c r="AGQ138" s="28"/>
      <c r="AGR138" s="28"/>
      <c r="AGS138" s="28"/>
      <c r="AGT138" s="28"/>
      <c r="AGU138" s="28"/>
      <c r="AGV138" s="28"/>
      <c r="AGW138" s="28"/>
      <c r="AGX138" s="28"/>
      <c r="AGY138" s="28"/>
      <c r="AGZ138" s="28"/>
      <c r="AHA138" s="28"/>
      <c r="AHB138" s="28"/>
      <c r="AHC138" s="28"/>
      <c r="AHD138" s="28"/>
      <c r="AHE138" s="28"/>
      <c r="AHF138" s="28"/>
      <c r="AHG138" s="28"/>
      <c r="AHH138" s="28"/>
      <c r="AHI138" s="28"/>
      <c r="AHJ138" s="28"/>
      <c r="AHK138" s="28"/>
      <c r="AHL138" s="28"/>
      <c r="AHM138" s="28"/>
      <c r="AHN138" s="28"/>
      <c r="AHO138" s="28"/>
      <c r="AHP138" s="28"/>
      <c r="AHQ138" s="28"/>
      <c r="AHR138" s="28"/>
      <c r="AHS138" s="28"/>
      <c r="AHT138" s="28"/>
      <c r="AHU138" s="28"/>
      <c r="AHV138" s="28"/>
      <c r="AHW138" s="28"/>
      <c r="AHX138" s="28"/>
      <c r="AHY138" s="28"/>
      <c r="AHZ138" s="28"/>
      <c r="AIA138" s="28"/>
      <c r="AIB138" s="28"/>
      <c r="AIC138" s="28"/>
      <c r="AID138" s="28"/>
      <c r="AIE138" s="28"/>
      <c r="AIF138" s="28"/>
      <c r="AIG138" s="28"/>
      <c r="AIH138" s="28"/>
      <c r="AII138" s="28"/>
      <c r="AIJ138" s="28"/>
      <c r="AIK138" s="28"/>
      <c r="AIL138" s="28"/>
      <c r="AIM138" s="28"/>
      <c r="AIN138" s="28"/>
      <c r="AIO138" s="28"/>
      <c r="AIP138" s="28"/>
      <c r="AIQ138" s="28"/>
      <c r="AIR138" s="28"/>
      <c r="AIS138" s="28"/>
      <c r="AIT138" s="28"/>
      <c r="AIU138" s="28"/>
      <c r="AIV138" s="28"/>
      <c r="AIW138" s="28"/>
      <c r="AIX138" s="28"/>
      <c r="AIY138" s="28"/>
      <c r="AIZ138" s="28"/>
      <c r="AJA138" s="28"/>
      <c r="AJB138" s="28"/>
      <c r="AJC138" s="28"/>
      <c r="AJD138" s="28"/>
      <c r="AJE138" s="28"/>
      <c r="AJF138" s="28"/>
      <c r="AJG138" s="28"/>
      <c r="AJH138" s="28"/>
      <c r="AJI138" s="28"/>
      <c r="AJJ138" s="28"/>
      <c r="AJK138" s="28"/>
      <c r="AJL138" s="28"/>
      <c r="AJM138" s="28"/>
      <c r="AJN138" s="28"/>
      <c r="AJO138" s="28"/>
      <c r="AJP138" s="28"/>
      <c r="AJQ138" s="28"/>
      <c r="AJR138" s="28"/>
      <c r="AJS138" s="28"/>
      <c r="AJT138" s="28"/>
      <c r="AJU138" s="28"/>
      <c r="AJV138" s="28"/>
      <c r="AJW138" s="28"/>
      <c r="AJX138" s="28"/>
      <c r="AJY138" s="28"/>
      <c r="AJZ138" s="28"/>
      <c r="AKA138" s="28"/>
      <c r="AKB138" s="28"/>
      <c r="AKC138" s="28"/>
      <c r="AKD138" s="28"/>
      <c r="AKE138" s="28"/>
      <c r="AKF138" s="28"/>
      <c r="AKG138" s="28"/>
      <c r="AKH138" s="28"/>
      <c r="AKI138" s="28"/>
      <c r="AKJ138" s="28"/>
      <c r="AKK138" s="28"/>
      <c r="AKL138" s="28"/>
      <c r="AKM138" s="28"/>
      <c r="AKN138" s="28"/>
      <c r="AKO138" s="28"/>
      <c r="AKP138" s="28"/>
      <c r="AKQ138" s="28"/>
      <c r="AKR138" s="28"/>
      <c r="AKS138" s="28"/>
      <c r="AKT138" s="28"/>
      <c r="AKU138" s="28"/>
      <c r="AKV138" s="28"/>
      <c r="AKW138" s="28"/>
      <c r="AKX138" s="28"/>
      <c r="AKY138" s="28"/>
      <c r="AKZ138" s="28"/>
      <c r="ALA138" s="28"/>
      <c r="ALB138" s="28"/>
      <c r="ALC138" s="28"/>
      <c r="ALD138" s="28"/>
    </row>
    <row r="139" spans="1:16356" s="46" customFormat="1" ht="94.5" x14ac:dyDescent="0.25">
      <c r="A139" s="38" t="s">
        <v>133</v>
      </c>
      <c r="B139" s="39" t="s">
        <v>273</v>
      </c>
      <c r="C139" s="40" t="s">
        <v>274</v>
      </c>
      <c r="D139" s="45"/>
      <c r="E139" s="82" t="s">
        <v>528</v>
      </c>
      <c r="F139" s="45"/>
      <c r="G139" s="45"/>
      <c r="H139" s="42" t="str">
        <f t="shared" si="13"/>
        <v>X</v>
      </c>
      <c r="I139" s="43" t="str">
        <f t="shared" si="13"/>
        <v>X</v>
      </c>
      <c r="J139" s="42"/>
      <c r="K139" s="27"/>
      <c r="L139" s="43"/>
      <c r="M139" s="42" t="str">
        <f t="shared" si="14"/>
        <v>X</v>
      </c>
      <c r="N139" s="27" t="str">
        <f t="shared" si="14"/>
        <v>X</v>
      </c>
      <c r="O139" s="43" t="str">
        <f t="shared" si="14"/>
        <v>X</v>
      </c>
      <c r="P139" s="42" t="str">
        <f t="shared" si="14"/>
        <v>X</v>
      </c>
      <c r="Q139" s="27" t="str">
        <f t="shared" si="14"/>
        <v>X</v>
      </c>
      <c r="R139" s="43" t="str">
        <f t="shared" si="14"/>
        <v>X</v>
      </c>
      <c r="S139" s="44" t="str">
        <f t="shared" si="14"/>
        <v>X</v>
      </c>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c r="AMM139" s="47"/>
      <c r="AMN139" s="47"/>
      <c r="AMO139" s="47"/>
      <c r="AMP139" s="47"/>
      <c r="AMQ139" s="47"/>
      <c r="AMR139" s="47"/>
      <c r="AMS139" s="47"/>
      <c r="AMT139" s="47"/>
      <c r="AMU139" s="47"/>
      <c r="AMV139" s="47"/>
      <c r="AMW139" s="47"/>
      <c r="AMX139" s="47"/>
      <c r="AMY139" s="47"/>
      <c r="AMZ139" s="47"/>
      <c r="ANA139" s="47"/>
      <c r="ANB139" s="47"/>
      <c r="ANC139" s="47"/>
      <c r="AND139" s="47"/>
      <c r="ANE139" s="47"/>
      <c r="ANF139" s="47"/>
      <c r="ANG139" s="47"/>
      <c r="ANH139" s="47"/>
      <c r="ANI139" s="47"/>
      <c r="ANJ139" s="47"/>
      <c r="ANK139" s="47"/>
      <c r="ANL139" s="47"/>
      <c r="ANM139" s="47"/>
      <c r="ANN139" s="47"/>
      <c r="ANO139" s="47"/>
      <c r="ANP139" s="47"/>
      <c r="ANQ139" s="47"/>
      <c r="ANR139" s="47"/>
      <c r="ANS139" s="47"/>
      <c r="ANT139" s="47"/>
      <c r="ANU139" s="47"/>
      <c r="ANV139" s="47"/>
      <c r="ANW139" s="47"/>
      <c r="ANX139" s="47"/>
      <c r="ANY139" s="47"/>
      <c r="ANZ139" s="47"/>
      <c r="AOA139" s="47"/>
      <c r="AOB139" s="47"/>
      <c r="AOC139" s="47"/>
      <c r="AOD139" s="47"/>
      <c r="AOE139" s="47"/>
      <c r="AOF139" s="47"/>
      <c r="AOG139" s="47"/>
      <c r="AOH139" s="47"/>
      <c r="AOI139" s="47"/>
      <c r="AOJ139" s="47"/>
      <c r="AOK139" s="47"/>
      <c r="AOL139" s="47"/>
      <c r="AOM139" s="47"/>
      <c r="AON139" s="47"/>
      <c r="AOO139" s="47"/>
      <c r="AOP139" s="47"/>
      <c r="AOQ139" s="47"/>
      <c r="AOR139" s="47"/>
      <c r="AOS139" s="47"/>
      <c r="AOT139" s="47"/>
      <c r="AOU139" s="47"/>
      <c r="AOV139" s="47"/>
      <c r="AOW139" s="47"/>
      <c r="AOX139" s="47"/>
      <c r="AOY139" s="47"/>
      <c r="AOZ139" s="47"/>
      <c r="APA139" s="47"/>
      <c r="APB139" s="47"/>
      <c r="APC139" s="47"/>
      <c r="APD139" s="47"/>
      <c r="APE139" s="47"/>
      <c r="APF139" s="47"/>
      <c r="APG139" s="47"/>
      <c r="APH139" s="47"/>
      <c r="API139" s="47"/>
      <c r="APJ139" s="47"/>
      <c r="APK139" s="47"/>
      <c r="APL139" s="47"/>
      <c r="APM139" s="47"/>
      <c r="APN139" s="47"/>
      <c r="APO139" s="47"/>
      <c r="APP139" s="47"/>
      <c r="APQ139" s="47"/>
      <c r="APR139" s="47"/>
      <c r="APS139" s="47"/>
      <c r="APT139" s="47"/>
      <c r="APU139" s="47"/>
      <c r="APV139" s="47"/>
      <c r="APW139" s="47"/>
      <c r="APX139" s="47"/>
      <c r="APY139" s="47"/>
      <c r="APZ139" s="47"/>
      <c r="AQA139" s="47"/>
      <c r="AQB139" s="47"/>
      <c r="AQC139" s="47"/>
      <c r="AQD139" s="47"/>
      <c r="AQE139" s="47"/>
      <c r="AQF139" s="47"/>
      <c r="AQG139" s="47"/>
      <c r="AQH139" s="47"/>
      <c r="AQI139" s="47"/>
      <c r="AQJ139" s="47"/>
      <c r="AQK139" s="47"/>
      <c r="AQL139" s="47"/>
      <c r="AQM139" s="47"/>
      <c r="AQN139" s="47"/>
      <c r="AQO139" s="47"/>
      <c r="AQP139" s="47"/>
      <c r="AQQ139" s="47"/>
      <c r="AQR139" s="47"/>
      <c r="AQS139" s="47"/>
      <c r="AQT139" s="47"/>
      <c r="AQU139" s="47"/>
      <c r="AQV139" s="47"/>
      <c r="AQW139" s="47"/>
      <c r="AQX139" s="47"/>
      <c r="AQY139" s="47"/>
      <c r="AQZ139" s="47"/>
      <c r="ARA139" s="47"/>
      <c r="ARB139" s="47"/>
      <c r="ARC139" s="47"/>
      <c r="ARD139" s="47"/>
      <c r="ARE139" s="47"/>
      <c r="ARF139" s="47"/>
      <c r="ARG139" s="47"/>
      <c r="ARH139" s="47"/>
      <c r="ARI139" s="47"/>
      <c r="ARJ139" s="47"/>
      <c r="ARK139" s="47"/>
      <c r="ARL139" s="47"/>
      <c r="ARM139" s="47"/>
      <c r="ARN139" s="47"/>
      <c r="ARO139" s="47"/>
      <c r="ARP139" s="47"/>
      <c r="ARQ139" s="47"/>
      <c r="ARR139" s="47"/>
      <c r="ARS139" s="47"/>
      <c r="ART139" s="47"/>
      <c r="ARU139" s="47"/>
      <c r="ARV139" s="47"/>
      <c r="ARW139" s="47"/>
      <c r="ARX139" s="47"/>
      <c r="ARY139" s="47"/>
      <c r="ARZ139" s="47"/>
      <c r="ASA139" s="47"/>
      <c r="ASB139" s="47"/>
      <c r="ASC139" s="47"/>
      <c r="ASD139" s="47"/>
      <c r="ASE139" s="47"/>
      <c r="ASF139" s="47"/>
      <c r="ASG139" s="47"/>
      <c r="ASH139" s="47"/>
      <c r="ASI139" s="47"/>
      <c r="ASJ139" s="47"/>
      <c r="ASK139" s="47"/>
      <c r="ASL139" s="47"/>
      <c r="ASM139" s="47"/>
      <c r="ASN139" s="47"/>
      <c r="ASO139" s="47"/>
      <c r="ASP139" s="47"/>
      <c r="ASQ139" s="47"/>
      <c r="ASR139" s="47"/>
      <c r="ASS139" s="47"/>
      <c r="AST139" s="47"/>
      <c r="ASU139" s="47"/>
      <c r="ASV139" s="47"/>
      <c r="ASW139" s="47"/>
      <c r="ASX139" s="47"/>
      <c r="ASY139" s="47"/>
      <c r="ASZ139" s="47"/>
      <c r="ATA139" s="47"/>
      <c r="ATB139" s="47"/>
      <c r="ATC139" s="47"/>
      <c r="ATD139" s="47"/>
      <c r="ATE139" s="47"/>
      <c r="ATF139" s="47"/>
      <c r="ATG139" s="47"/>
      <c r="ATH139" s="47"/>
      <c r="ATI139" s="47"/>
      <c r="ATJ139" s="47"/>
      <c r="ATK139" s="47"/>
      <c r="ATL139" s="47"/>
      <c r="ATM139" s="47"/>
      <c r="ATN139" s="47"/>
      <c r="ATO139" s="47"/>
      <c r="ATP139" s="47"/>
      <c r="ATQ139" s="47"/>
      <c r="ATR139" s="47"/>
      <c r="ATS139" s="47"/>
      <c r="ATT139" s="47"/>
      <c r="ATU139" s="47"/>
      <c r="ATV139" s="47"/>
      <c r="ATW139" s="47"/>
      <c r="ATX139" s="47"/>
      <c r="ATY139" s="47"/>
      <c r="ATZ139" s="47"/>
      <c r="AUA139" s="47"/>
      <c r="AUB139" s="47"/>
      <c r="AUC139" s="47"/>
      <c r="AUD139" s="47"/>
      <c r="AUE139" s="47"/>
      <c r="AUF139" s="47"/>
      <c r="AUG139" s="47"/>
      <c r="AUH139" s="47"/>
      <c r="AUI139" s="47"/>
      <c r="AUJ139" s="47"/>
      <c r="AUK139" s="47"/>
      <c r="AUL139" s="47"/>
      <c r="AUM139" s="47"/>
      <c r="AUN139" s="47"/>
      <c r="AUO139" s="47"/>
      <c r="AUP139" s="47"/>
      <c r="AUQ139" s="47"/>
      <c r="AUR139" s="47"/>
      <c r="AUS139" s="47"/>
      <c r="AUT139" s="47"/>
      <c r="AUU139" s="47"/>
      <c r="AUV139" s="47"/>
      <c r="AUW139" s="47"/>
      <c r="AUX139" s="47"/>
      <c r="AUY139" s="47"/>
      <c r="AUZ139" s="47"/>
      <c r="AVA139" s="47"/>
      <c r="AVB139" s="47"/>
      <c r="AVC139" s="47"/>
      <c r="AVD139" s="47"/>
      <c r="AVE139" s="47"/>
      <c r="AVF139" s="47"/>
      <c r="AVG139" s="47"/>
      <c r="AVH139" s="47"/>
      <c r="AVI139" s="47"/>
      <c r="AVJ139" s="47"/>
      <c r="AVK139" s="47"/>
      <c r="AVL139" s="47"/>
      <c r="AVM139" s="47"/>
      <c r="AVN139" s="47"/>
      <c r="AVO139" s="47"/>
      <c r="AVP139" s="47"/>
      <c r="AVQ139" s="47"/>
      <c r="AVR139" s="47"/>
      <c r="AVS139" s="47"/>
      <c r="AVT139" s="47"/>
      <c r="AVU139" s="47"/>
      <c r="AVV139" s="47"/>
      <c r="AVW139" s="47"/>
      <c r="AVX139" s="47"/>
      <c r="AVY139" s="47"/>
      <c r="AVZ139" s="47"/>
      <c r="AWA139" s="47"/>
      <c r="AWB139" s="47"/>
      <c r="AWC139" s="47"/>
      <c r="AWD139" s="47"/>
      <c r="AWE139" s="47"/>
      <c r="AWF139" s="47"/>
      <c r="AWG139" s="47"/>
      <c r="AWH139" s="47"/>
      <c r="AWI139" s="47"/>
      <c r="AWJ139" s="47"/>
      <c r="AWK139" s="47"/>
      <c r="AWL139" s="47"/>
      <c r="AWM139" s="47"/>
      <c r="AWN139" s="47"/>
      <c r="AWO139" s="47"/>
      <c r="AWP139" s="47"/>
      <c r="AWQ139" s="47"/>
      <c r="AWR139" s="47"/>
      <c r="AWS139" s="47"/>
      <c r="AWT139" s="47"/>
      <c r="AWU139" s="47"/>
      <c r="AWV139" s="47"/>
      <c r="AWW139" s="47"/>
      <c r="AWX139" s="47"/>
      <c r="AWY139" s="47"/>
      <c r="AWZ139" s="47"/>
      <c r="AXA139" s="47"/>
      <c r="AXB139" s="47"/>
      <c r="AXC139" s="47"/>
      <c r="AXD139" s="47"/>
      <c r="AXE139" s="47"/>
      <c r="AXF139" s="47"/>
      <c r="AXG139" s="47"/>
      <c r="AXH139" s="47"/>
      <c r="AXI139" s="47"/>
      <c r="AXJ139" s="47"/>
      <c r="AXK139" s="47"/>
      <c r="AXL139" s="47"/>
      <c r="AXM139" s="47"/>
      <c r="AXN139" s="47"/>
      <c r="AXO139" s="47"/>
      <c r="AXP139" s="47"/>
      <c r="AXQ139" s="47"/>
      <c r="AXR139" s="47"/>
      <c r="AXS139" s="47"/>
      <c r="AXT139" s="47"/>
      <c r="AXU139" s="47"/>
      <c r="AXV139" s="47"/>
      <c r="AXW139" s="47"/>
      <c r="AXX139" s="47"/>
      <c r="AXY139" s="47"/>
      <c r="AXZ139" s="47"/>
      <c r="AYA139" s="47"/>
      <c r="AYB139" s="47"/>
      <c r="AYC139" s="47"/>
      <c r="AYD139" s="47"/>
      <c r="AYE139" s="47"/>
      <c r="AYF139" s="47"/>
      <c r="AYG139" s="47"/>
      <c r="AYH139" s="47"/>
      <c r="AYI139" s="47"/>
      <c r="AYJ139" s="47"/>
      <c r="AYK139" s="47"/>
      <c r="AYL139" s="47"/>
      <c r="AYM139" s="47"/>
      <c r="AYN139" s="47"/>
      <c r="AYO139" s="47"/>
      <c r="AYP139" s="47"/>
      <c r="AYQ139" s="47"/>
      <c r="AYR139" s="47"/>
      <c r="AYS139" s="47"/>
      <c r="AYT139" s="47"/>
      <c r="AYU139" s="47"/>
      <c r="AYV139" s="47"/>
      <c r="AYW139" s="47"/>
      <c r="AYX139" s="47"/>
      <c r="AYY139" s="47"/>
      <c r="AYZ139" s="47"/>
      <c r="AZA139" s="47"/>
      <c r="AZB139" s="47"/>
      <c r="AZC139" s="47"/>
      <c r="AZD139" s="47"/>
      <c r="AZE139" s="47"/>
      <c r="AZF139" s="47"/>
      <c r="AZG139" s="47"/>
      <c r="AZH139" s="47"/>
      <c r="AZI139" s="47"/>
      <c r="AZJ139" s="47"/>
      <c r="AZK139" s="47"/>
      <c r="AZL139" s="47"/>
      <c r="AZM139" s="47"/>
      <c r="AZN139" s="47"/>
      <c r="AZO139" s="47"/>
      <c r="AZP139" s="47"/>
      <c r="AZQ139" s="47"/>
      <c r="AZR139" s="47"/>
      <c r="AZS139" s="47"/>
      <c r="AZT139" s="47"/>
      <c r="AZU139" s="47"/>
      <c r="AZV139" s="47"/>
      <c r="AZW139" s="47"/>
      <c r="AZX139" s="47"/>
      <c r="AZY139" s="47"/>
      <c r="AZZ139" s="47"/>
      <c r="BAA139" s="47"/>
      <c r="BAB139" s="47"/>
      <c r="BAC139" s="47"/>
      <c r="BAD139" s="47"/>
      <c r="BAE139" s="47"/>
      <c r="BAF139" s="47"/>
      <c r="BAG139" s="47"/>
      <c r="BAH139" s="47"/>
      <c r="BAI139" s="47"/>
      <c r="BAJ139" s="47"/>
      <c r="BAK139" s="47"/>
      <c r="BAL139" s="47"/>
      <c r="BAM139" s="47"/>
      <c r="BAN139" s="47"/>
      <c r="BAO139" s="47"/>
      <c r="BAP139" s="47"/>
      <c r="BAQ139" s="47"/>
      <c r="BAR139" s="47"/>
      <c r="BAS139" s="47"/>
      <c r="BAT139" s="47"/>
      <c r="BAU139" s="47"/>
      <c r="BAV139" s="47"/>
      <c r="BAW139" s="47"/>
      <c r="BAX139" s="47"/>
      <c r="BAY139" s="47"/>
      <c r="BAZ139" s="47"/>
      <c r="BBA139" s="47"/>
      <c r="BBB139" s="47"/>
      <c r="BBC139" s="47"/>
      <c r="BBD139" s="47"/>
      <c r="BBE139" s="47"/>
      <c r="BBF139" s="47"/>
      <c r="BBG139" s="47"/>
      <c r="BBH139" s="47"/>
      <c r="BBI139" s="47"/>
      <c r="BBJ139" s="47"/>
      <c r="BBK139" s="47"/>
      <c r="BBL139" s="47"/>
      <c r="BBM139" s="47"/>
      <c r="BBN139" s="47"/>
      <c r="BBO139" s="47"/>
      <c r="BBP139" s="47"/>
      <c r="BBQ139" s="47"/>
      <c r="BBR139" s="47"/>
      <c r="BBS139" s="47"/>
      <c r="BBT139" s="47"/>
      <c r="BBU139" s="47"/>
      <c r="BBV139" s="47"/>
      <c r="BBW139" s="47"/>
      <c r="BBX139" s="47"/>
      <c r="BBY139" s="47"/>
      <c r="BBZ139" s="47"/>
      <c r="BCA139" s="47"/>
      <c r="BCB139" s="47"/>
      <c r="BCC139" s="47"/>
      <c r="BCD139" s="47"/>
      <c r="BCE139" s="47"/>
      <c r="BCF139" s="47"/>
      <c r="BCG139" s="47"/>
      <c r="BCH139" s="47"/>
      <c r="BCI139" s="47"/>
      <c r="BCJ139" s="47"/>
      <c r="BCK139" s="47"/>
      <c r="BCL139" s="47"/>
      <c r="BCM139" s="47"/>
      <c r="BCN139" s="47"/>
      <c r="BCO139" s="47"/>
      <c r="BCP139" s="47"/>
      <c r="BCQ139" s="47"/>
      <c r="BCR139" s="47"/>
      <c r="BCS139" s="47"/>
      <c r="BCT139" s="47"/>
      <c r="BCU139" s="47"/>
      <c r="BCV139" s="47"/>
      <c r="BCW139" s="47"/>
      <c r="BCX139" s="47"/>
      <c r="BCY139" s="47"/>
      <c r="BCZ139" s="47"/>
      <c r="BDA139" s="47"/>
      <c r="BDB139" s="47"/>
      <c r="BDC139" s="47"/>
      <c r="BDD139" s="47"/>
      <c r="BDE139" s="47"/>
      <c r="BDF139" s="47"/>
      <c r="BDG139" s="47"/>
      <c r="BDH139" s="47"/>
      <c r="BDI139" s="47"/>
      <c r="BDJ139" s="47"/>
      <c r="BDK139" s="47"/>
      <c r="BDL139" s="47"/>
      <c r="BDM139" s="47"/>
      <c r="BDN139" s="47"/>
      <c r="BDO139" s="47"/>
      <c r="BDP139" s="47"/>
      <c r="BDQ139" s="47"/>
      <c r="BDR139" s="47"/>
      <c r="BDS139" s="47"/>
      <c r="BDT139" s="47"/>
      <c r="BDU139" s="47"/>
      <c r="BDV139" s="47"/>
      <c r="BDW139" s="47"/>
      <c r="BDX139" s="47"/>
      <c r="BDY139" s="47"/>
      <c r="BDZ139" s="47"/>
      <c r="BEA139" s="47"/>
      <c r="BEB139" s="47"/>
      <c r="BEC139" s="47"/>
      <c r="BED139" s="47"/>
      <c r="BEE139" s="47"/>
      <c r="BEF139" s="47"/>
      <c r="BEG139" s="47"/>
      <c r="BEH139" s="47"/>
      <c r="BEI139" s="47"/>
      <c r="BEJ139" s="47"/>
      <c r="BEK139" s="47"/>
      <c r="BEL139" s="47"/>
      <c r="BEM139" s="47"/>
      <c r="BEN139" s="47"/>
      <c r="BEO139" s="47"/>
      <c r="BEP139" s="47"/>
      <c r="BEQ139" s="47"/>
      <c r="BER139" s="47"/>
      <c r="BES139" s="47"/>
      <c r="BET139" s="47"/>
      <c r="BEU139" s="47"/>
      <c r="BEV139" s="47"/>
      <c r="BEW139" s="47"/>
      <c r="BEX139" s="47"/>
      <c r="BEY139" s="47"/>
      <c r="BEZ139" s="47"/>
      <c r="BFA139" s="47"/>
      <c r="BFB139" s="47"/>
      <c r="BFC139" s="47"/>
      <c r="BFD139" s="47"/>
      <c r="BFE139" s="47"/>
      <c r="BFF139" s="47"/>
      <c r="BFG139" s="47"/>
      <c r="BFH139" s="47"/>
      <c r="BFI139" s="47"/>
      <c r="BFJ139" s="47"/>
      <c r="BFK139" s="47"/>
      <c r="BFL139" s="47"/>
      <c r="BFM139" s="47"/>
      <c r="BFN139" s="47"/>
      <c r="BFO139" s="47"/>
      <c r="BFP139" s="47"/>
      <c r="BFQ139" s="47"/>
      <c r="BFR139" s="47"/>
      <c r="BFS139" s="47"/>
      <c r="BFT139" s="47"/>
      <c r="BFU139" s="47"/>
      <c r="BFV139" s="47"/>
      <c r="BFW139" s="47"/>
      <c r="BFX139" s="47"/>
      <c r="BFY139" s="47"/>
      <c r="BFZ139" s="47"/>
      <c r="BGA139" s="47"/>
      <c r="BGB139" s="47"/>
      <c r="BGC139" s="47"/>
      <c r="BGD139" s="47"/>
      <c r="BGE139" s="47"/>
      <c r="BGF139" s="47"/>
      <c r="BGG139" s="47"/>
      <c r="BGH139" s="47"/>
      <c r="BGI139" s="47"/>
      <c r="BGJ139" s="47"/>
      <c r="BGK139" s="47"/>
      <c r="BGL139" s="47"/>
      <c r="BGM139" s="47"/>
      <c r="BGN139" s="47"/>
      <c r="BGO139" s="47"/>
      <c r="BGP139" s="47"/>
      <c r="BGQ139" s="47"/>
      <c r="BGR139" s="47"/>
      <c r="BGS139" s="47"/>
      <c r="BGT139" s="47"/>
      <c r="BGU139" s="47"/>
      <c r="BGV139" s="47"/>
      <c r="BGW139" s="47"/>
      <c r="BGX139" s="47"/>
      <c r="BGY139" s="47"/>
      <c r="BGZ139" s="47"/>
      <c r="BHA139" s="47"/>
      <c r="BHB139" s="47"/>
      <c r="BHC139" s="47"/>
      <c r="BHD139" s="47"/>
      <c r="BHE139" s="47"/>
      <c r="BHF139" s="47"/>
      <c r="BHG139" s="47"/>
      <c r="BHH139" s="47"/>
      <c r="BHI139" s="47"/>
      <c r="BHJ139" s="47"/>
      <c r="BHK139" s="47"/>
      <c r="BHL139" s="47"/>
      <c r="BHM139" s="47"/>
      <c r="BHN139" s="47"/>
      <c r="BHO139" s="47"/>
      <c r="BHP139" s="47"/>
      <c r="BHQ139" s="47"/>
      <c r="BHR139" s="47"/>
      <c r="BHS139" s="47"/>
      <c r="BHT139" s="47"/>
      <c r="BHU139" s="47"/>
      <c r="BHV139" s="47"/>
      <c r="BHW139" s="47"/>
      <c r="BHX139" s="47"/>
      <c r="BHY139" s="47"/>
      <c r="BHZ139" s="47"/>
      <c r="BIA139" s="47"/>
      <c r="BIB139" s="47"/>
      <c r="BIC139" s="47"/>
      <c r="BID139" s="47"/>
      <c r="BIE139" s="47"/>
      <c r="BIF139" s="47"/>
      <c r="BIG139" s="47"/>
      <c r="BIH139" s="47"/>
      <c r="BII139" s="47"/>
      <c r="BIJ139" s="47"/>
      <c r="BIK139" s="47"/>
      <c r="BIL139" s="47"/>
      <c r="BIM139" s="47"/>
      <c r="BIN139" s="47"/>
      <c r="BIO139" s="47"/>
      <c r="BIP139" s="47"/>
      <c r="BIQ139" s="47"/>
      <c r="BIR139" s="47"/>
      <c r="BIS139" s="47"/>
      <c r="BIT139" s="47"/>
      <c r="BIU139" s="47"/>
      <c r="BIV139" s="47"/>
      <c r="BIW139" s="47"/>
      <c r="BIX139" s="47"/>
      <c r="BIY139" s="47"/>
      <c r="BIZ139" s="47"/>
      <c r="BJA139" s="47"/>
      <c r="BJB139" s="47"/>
      <c r="BJC139" s="47"/>
      <c r="BJD139" s="47"/>
      <c r="BJE139" s="47"/>
      <c r="BJF139" s="47"/>
      <c r="BJG139" s="47"/>
      <c r="BJH139" s="47"/>
      <c r="BJI139" s="47"/>
      <c r="BJJ139" s="47"/>
      <c r="BJK139" s="47"/>
      <c r="BJL139" s="47"/>
      <c r="BJM139" s="47"/>
      <c r="BJN139" s="47"/>
      <c r="BJO139" s="47"/>
      <c r="BJP139" s="47"/>
      <c r="BJQ139" s="47"/>
      <c r="BJR139" s="47"/>
      <c r="BJS139" s="47"/>
      <c r="BJT139" s="47"/>
      <c r="BJU139" s="47"/>
      <c r="BJV139" s="47"/>
      <c r="BJW139" s="47"/>
      <c r="BJX139" s="47"/>
      <c r="BJY139" s="47"/>
      <c r="BJZ139" s="47"/>
      <c r="BKA139" s="47"/>
      <c r="BKB139" s="47"/>
      <c r="BKC139" s="47"/>
      <c r="BKD139" s="47"/>
      <c r="BKE139" s="47"/>
      <c r="BKF139" s="47"/>
      <c r="BKG139" s="47"/>
      <c r="BKH139" s="47"/>
      <c r="BKI139" s="47"/>
      <c r="BKJ139" s="47"/>
      <c r="BKK139" s="47"/>
      <c r="BKL139" s="47"/>
      <c r="BKM139" s="47"/>
      <c r="BKN139" s="47"/>
      <c r="BKO139" s="47"/>
      <c r="BKP139" s="47"/>
      <c r="BKQ139" s="47"/>
      <c r="BKR139" s="47"/>
      <c r="BKS139" s="47"/>
      <c r="BKT139" s="47"/>
      <c r="BKU139" s="47"/>
      <c r="BKV139" s="47"/>
      <c r="BKW139" s="47"/>
      <c r="BKX139" s="47"/>
      <c r="BKY139" s="47"/>
      <c r="BKZ139" s="47"/>
      <c r="BLA139" s="47"/>
      <c r="BLB139" s="47"/>
      <c r="BLC139" s="47"/>
      <c r="BLD139" s="47"/>
      <c r="BLE139" s="47"/>
      <c r="BLF139" s="47"/>
      <c r="BLG139" s="47"/>
      <c r="BLH139" s="47"/>
      <c r="BLI139" s="47"/>
      <c r="BLJ139" s="47"/>
      <c r="BLK139" s="47"/>
      <c r="BLL139" s="47"/>
      <c r="BLM139" s="47"/>
      <c r="BLN139" s="47"/>
      <c r="BLO139" s="47"/>
      <c r="BLP139" s="47"/>
      <c r="BLQ139" s="47"/>
      <c r="BLR139" s="47"/>
      <c r="BLS139" s="47"/>
      <c r="BLT139" s="47"/>
      <c r="BLU139" s="47"/>
      <c r="BLV139" s="47"/>
      <c r="BLW139" s="47"/>
      <c r="BLX139" s="47"/>
      <c r="BLY139" s="47"/>
      <c r="BLZ139" s="47"/>
      <c r="BMA139" s="47"/>
      <c r="BMB139" s="47"/>
      <c r="BMC139" s="47"/>
      <c r="BMD139" s="47"/>
      <c r="BME139" s="47"/>
      <c r="BMF139" s="47"/>
      <c r="BMG139" s="47"/>
      <c r="BMH139" s="47"/>
      <c r="BMI139" s="47"/>
      <c r="BMJ139" s="47"/>
      <c r="BMK139" s="47"/>
      <c r="BML139" s="47"/>
      <c r="BMM139" s="47"/>
      <c r="BMN139" s="47"/>
      <c r="BMO139" s="47"/>
      <c r="BMP139" s="47"/>
      <c r="BMQ139" s="47"/>
      <c r="BMR139" s="47"/>
      <c r="BMS139" s="47"/>
      <c r="BMT139" s="47"/>
      <c r="BMU139" s="47"/>
      <c r="BMV139" s="47"/>
      <c r="BMW139" s="47"/>
      <c r="BMX139" s="47"/>
      <c r="BMY139" s="47"/>
      <c r="BMZ139" s="47"/>
      <c r="BNA139" s="47"/>
      <c r="BNB139" s="47"/>
      <c r="BNC139" s="47"/>
      <c r="BND139" s="47"/>
      <c r="BNE139" s="47"/>
      <c r="BNF139" s="47"/>
      <c r="BNG139" s="47"/>
      <c r="BNH139" s="47"/>
      <c r="BNI139" s="47"/>
      <c r="BNJ139" s="47"/>
      <c r="BNK139" s="47"/>
      <c r="BNL139" s="47"/>
      <c r="BNM139" s="47"/>
      <c r="BNN139" s="47"/>
      <c r="BNO139" s="47"/>
      <c r="BNP139" s="47"/>
      <c r="BNQ139" s="47"/>
      <c r="BNR139" s="47"/>
      <c r="BNS139" s="47"/>
      <c r="BNT139" s="47"/>
      <c r="BNU139" s="47"/>
      <c r="BNV139" s="47"/>
      <c r="BNW139" s="47"/>
      <c r="BNX139" s="47"/>
      <c r="BNY139" s="47"/>
      <c r="BNZ139" s="47"/>
      <c r="BOA139" s="47"/>
      <c r="BOB139" s="47"/>
      <c r="BOC139" s="47"/>
      <c r="BOD139" s="47"/>
      <c r="BOE139" s="47"/>
      <c r="BOF139" s="47"/>
      <c r="BOG139" s="47"/>
      <c r="BOH139" s="47"/>
      <c r="BOI139" s="47"/>
      <c r="BOJ139" s="47"/>
      <c r="BOK139" s="47"/>
      <c r="BOL139" s="47"/>
      <c r="BOM139" s="47"/>
      <c r="BON139" s="47"/>
      <c r="BOO139" s="47"/>
      <c r="BOP139" s="47"/>
      <c r="BOQ139" s="47"/>
      <c r="BOR139" s="47"/>
      <c r="BOS139" s="47"/>
      <c r="BOT139" s="47"/>
      <c r="BOU139" s="47"/>
      <c r="BOV139" s="47"/>
      <c r="BOW139" s="47"/>
      <c r="BOX139" s="47"/>
      <c r="BOY139" s="47"/>
      <c r="BOZ139" s="47"/>
      <c r="BPA139" s="47"/>
      <c r="BPB139" s="47"/>
      <c r="BPC139" s="47"/>
      <c r="BPD139" s="47"/>
      <c r="BPE139" s="47"/>
      <c r="BPF139" s="47"/>
      <c r="BPG139" s="47"/>
      <c r="BPH139" s="47"/>
      <c r="BPI139" s="47"/>
      <c r="BPJ139" s="47"/>
      <c r="BPK139" s="47"/>
      <c r="BPL139" s="47"/>
      <c r="BPM139" s="47"/>
      <c r="BPN139" s="47"/>
      <c r="BPO139" s="47"/>
      <c r="BPP139" s="47"/>
      <c r="BPQ139" s="47"/>
      <c r="BPR139" s="47"/>
      <c r="BPS139" s="47"/>
      <c r="BPT139" s="47"/>
      <c r="BPU139" s="47"/>
      <c r="BPV139" s="47"/>
      <c r="BPW139" s="47"/>
      <c r="BPX139" s="47"/>
      <c r="BPY139" s="47"/>
      <c r="BPZ139" s="47"/>
      <c r="BQA139" s="47"/>
      <c r="BQB139" s="47"/>
      <c r="BQC139" s="47"/>
      <c r="BQD139" s="47"/>
      <c r="BQE139" s="47"/>
      <c r="BQF139" s="47"/>
      <c r="BQG139" s="47"/>
      <c r="BQH139" s="47"/>
      <c r="BQI139" s="47"/>
      <c r="BQJ139" s="47"/>
      <c r="BQK139" s="47"/>
      <c r="BQL139" s="47"/>
      <c r="BQM139" s="47"/>
      <c r="BQN139" s="47"/>
      <c r="BQO139" s="47"/>
      <c r="BQP139" s="47"/>
      <c r="BQQ139" s="47"/>
      <c r="BQR139" s="47"/>
      <c r="BQS139" s="47"/>
      <c r="BQT139" s="47"/>
      <c r="BQU139" s="47"/>
      <c r="BQV139" s="47"/>
      <c r="BQW139" s="47"/>
      <c r="BQX139" s="47"/>
      <c r="BQY139" s="47"/>
      <c r="BQZ139" s="47"/>
      <c r="BRA139" s="47"/>
      <c r="BRB139" s="47"/>
      <c r="BRC139" s="47"/>
      <c r="BRD139" s="47"/>
      <c r="BRE139" s="47"/>
      <c r="BRF139" s="47"/>
      <c r="BRG139" s="47"/>
      <c r="BRH139" s="47"/>
      <c r="BRI139" s="47"/>
      <c r="BRJ139" s="47"/>
      <c r="BRK139" s="47"/>
      <c r="BRL139" s="47"/>
      <c r="BRM139" s="47"/>
      <c r="BRN139" s="47"/>
      <c r="BRO139" s="47"/>
      <c r="BRP139" s="47"/>
      <c r="BRQ139" s="47"/>
      <c r="BRR139" s="47"/>
      <c r="BRS139" s="47"/>
      <c r="BRT139" s="47"/>
      <c r="BRU139" s="47"/>
      <c r="BRV139" s="47"/>
      <c r="BRW139" s="47"/>
      <c r="BRX139" s="47"/>
      <c r="BRY139" s="47"/>
      <c r="BRZ139" s="47"/>
      <c r="BSA139" s="47"/>
      <c r="BSB139" s="47"/>
      <c r="BSC139" s="47"/>
      <c r="BSD139" s="47"/>
      <c r="BSE139" s="47"/>
      <c r="BSF139" s="47"/>
      <c r="BSG139" s="47"/>
      <c r="BSH139" s="47"/>
      <c r="BSI139" s="47"/>
      <c r="BSJ139" s="47"/>
      <c r="BSK139" s="47"/>
      <c r="BSL139" s="47"/>
      <c r="BSM139" s="47"/>
      <c r="BSN139" s="47"/>
      <c r="BSO139" s="47"/>
      <c r="BSP139" s="47"/>
      <c r="BSQ139" s="47"/>
      <c r="BSR139" s="47"/>
      <c r="BSS139" s="47"/>
      <c r="BST139" s="47"/>
      <c r="BSU139" s="47"/>
      <c r="BSV139" s="47"/>
      <c r="BSW139" s="47"/>
      <c r="BSX139" s="47"/>
      <c r="BSY139" s="47"/>
      <c r="BSZ139" s="47"/>
      <c r="BTA139" s="47"/>
      <c r="BTB139" s="47"/>
      <c r="BTC139" s="47"/>
      <c r="BTD139" s="47"/>
      <c r="BTE139" s="47"/>
      <c r="BTF139" s="47"/>
      <c r="BTG139" s="47"/>
      <c r="BTH139" s="47"/>
      <c r="BTI139" s="47"/>
      <c r="BTJ139" s="47"/>
      <c r="BTK139" s="47"/>
      <c r="BTL139" s="47"/>
      <c r="BTM139" s="47"/>
      <c r="BTN139" s="47"/>
      <c r="BTO139" s="47"/>
      <c r="BTP139" s="47"/>
      <c r="BTQ139" s="47"/>
      <c r="BTR139" s="47"/>
      <c r="BTS139" s="47"/>
      <c r="BTT139" s="47"/>
      <c r="BTU139" s="47"/>
      <c r="BTV139" s="47"/>
      <c r="BTW139" s="47"/>
      <c r="BTX139" s="47"/>
      <c r="BTY139" s="47"/>
      <c r="BTZ139" s="47"/>
      <c r="BUA139" s="47"/>
      <c r="BUB139" s="47"/>
      <c r="BUC139" s="47"/>
      <c r="BUD139" s="47"/>
      <c r="BUE139" s="47"/>
      <c r="BUF139" s="47"/>
      <c r="BUG139" s="47"/>
      <c r="BUH139" s="47"/>
      <c r="BUI139" s="47"/>
      <c r="BUJ139" s="47"/>
      <c r="BUK139" s="47"/>
      <c r="BUL139" s="47"/>
      <c r="BUM139" s="47"/>
      <c r="BUN139" s="47"/>
      <c r="BUO139" s="47"/>
      <c r="BUP139" s="47"/>
      <c r="BUQ139" s="47"/>
      <c r="BUR139" s="47"/>
      <c r="BUS139" s="47"/>
      <c r="BUT139" s="47"/>
      <c r="BUU139" s="47"/>
      <c r="BUV139" s="47"/>
      <c r="BUW139" s="47"/>
      <c r="BUX139" s="47"/>
      <c r="BUY139" s="47"/>
      <c r="BUZ139" s="47"/>
      <c r="BVA139" s="47"/>
      <c r="BVB139" s="47"/>
      <c r="BVC139" s="47"/>
      <c r="BVD139" s="47"/>
      <c r="BVE139" s="47"/>
      <c r="BVF139" s="47"/>
      <c r="BVG139" s="47"/>
      <c r="BVH139" s="47"/>
      <c r="BVI139" s="47"/>
      <c r="BVJ139" s="47"/>
      <c r="BVK139" s="47"/>
      <c r="BVL139" s="47"/>
      <c r="BVM139" s="47"/>
      <c r="BVN139" s="47"/>
      <c r="BVO139" s="47"/>
      <c r="BVP139" s="47"/>
      <c r="BVQ139" s="47"/>
      <c r="BVR139" s="47"/>
      <c r="BVS139" s="47"/>
      <c r="BVT139" s="47"/>
      <c r="BVU139" s="47"/>
      <c r="BVV139" s="47"/>
      <c r="BVW139" s="47"/>
      <c r="BVX139" s="47"/>
      <c r="BVY139" s="47"/>
      <c r="BVZ139" s="47"/>
      <c r="BWA139" s="47"/>
      <c r="BWB139" s="47"/>
      <c r="BWC139" s="47"/>
      <c r="BWD139" s="47"/>
      <c r="BWE139" s="47"/>
      <c r="BWF139" s="47"/>
      <c r="BWG139" s="47"/>
      <c r="BWH139" s="47"/>
      <c r="BWI139" s="47"/>
      <c r="BWJ139" s="47"/>
      <c r="BWK139" s="47"/>
      <c r="BWL139" s="47"/>
      <c r="BWM139" s="47"/>
      <c r="BWN139" s="47"/>
      <c r="BWO139" s="47"/>
      <c r="BWP139" s="47"/>
      <c r="BWQ139" s="47"/>
      <c r="BWR139" s="47"/>
      <c r="BWS139" s="47"/>
      <c r="BWT139" s="47"/>
      <c r="BWU139" s="47"/>
      <c r="BWV139" s="47"/>
      <c r="BWW139" s="47"/>
      <c r="BWX139" s="47"/>
      <c r="BWY139" s="47"/>
      <c r="BWZ139" s="47"/>
      <c r="BXA139" s="47"/>
      <c r="BXB139" s="47"/>
      <c r="BXC139" s="47"/>
      <c r="BXD139" s="47"/>
      <c r="BXE139" s="47"/>
      <c r="BXF139" s="47"/>
      <c r="BXG139" s="47"/>
      <c r="BXH139" s="47"/>
      <c r="BXI139" s="47"/>
      <c r="BXJ139" s="47"/>
      <c r="BXK139" s="47"/>
      <c r="BXL139" s="47"/>
      <c r="BXM139" s="47"/>
      <c r="BXN139" s="47"/>
      <c r="BXO139" s="47"/>
      <c r="BXP139" s="47"/>
      <c r="BXQ139" s="47"/>
      <c r="BXR139" s="47"/>
      <c r="BXS139" s="47"/>
      <c r="BXT139" s="47"/>
      <c r="BXU139" s="47"/>
      <c r="BXV139" s="47"/>
      <c r="BXW139" s="47"/>
      <c r="BXX139" s="47"/>
      <c r="BXY139" s="47"/>
      <c r="BXZ139" s="47"/>
      <c r="BYA139" s="47"/>
      <c r="BYB139" s="47"/>
      <c r="BYC139" s="47"/>
      <c r="BYD139" s="47"/>
      <c r="BYE139" s="47"/>
      <c r="BYF139" s="47"/>
      <c r="BYG139" s="47"/>
      <c r="BYH139" s="47"/>
      <c r="BYI139" s="47"/>
      <c r="BYJ139" s="47"/>
      <c r="BYK139" s="47"/>
      <c r="BYL139" s="47"/>
      <c r="BYM139" s="47"/>
      <c r="BYN139" s="47"/>
      <c r="BYO139" s="47"/>
      <c r="BYP139" s="47"/>
      <c r="BYQ139" s="47"/>
      <c r="BYR139" s="47"/>
      <c r="BYS139" s="47"/>
      <c r="BYT139" s="47"/>
      <c r="BYU139" s="47"/>
      <c r="BYV139" s="47"/>
      <c r="BYW139" s="47"/>
      <c r="BYX139" s="47"/>
      <c r="BYY139" s="47"/>
      <c r="BYZ139" s="47"/>
      <c r="BZA139" s="47"/>
      <c r="BZB139" s="47"/>
      <c r="BZC139" s="47"/>
      <c r="BZD139" s="47"/>
      <c r="BZE139" s="47"/>
      <c r="BZF139" s="47"/>
      <c r="BZG139" s="47"/>
      <c r="BZH139" s="47"/>
      <c r="BZI139" s="47"/>
      <c r="BZJ139" s="47"/>
      <c r="BZK139" s="47"/>
      <c r="BZL139" s="47"/>
      <c r="BZM139" s="47"/>
      <c r="BZN139" s="47"/>
      <c r="BZO139" s="47"/>
      <c r="BZP139" s="47"/>
      <c r="BZQ139" s="47"/>
      <c r="BZR139" s="47"/>
      <c r="BZS139" s="47"/>
      <c r="BZT139" s="47"/>
      <c r="BZU139" s="47"/>
      <c r="BZV139" s="47"/>
      <c r="BZW139" s="47"/>
      <c r="BZX139" s="47"/>
      <c r="BZY139" s="47"/>
      <c r="BZZ139" s="47"/>
      <c r="CAA139" s="47"/>
      <c r="CAB139" s="47"/>
      <c r="CAC139" s="47"/>
      <c r="CAD139" s="47"/>
      <c r="CAE139" s="47"/>
      <c r="CAF139" s="47"/>
      <c r="CAG139" s="47"/>
      <c r="CAH139" s="47"/>
      <c r="CAI139" s="47"/>
      <c r="CAJ139" s="47"/>
      <c r="CAK139" s="47"/>
      <c r="CAL139" s="47"/>
      <c r="CAM139" s="47"/>
      <c r="CAN139" s="47"/>
      <c r="CAO139" s="47"/>
      <c r="CAP139" s="47"/>
      <c r="CAQ139" s="47"/>
      <c r="CAR139" s="47"/>
      <c r="CAS139" s="47"/>
      <c r="CAT139" s="47"/>
      <c r="CAU139" s="47"/>
      <c r="CAV139" s="47"/>
      <c r="CAW139" s="47"/>
      <c r="CAX139" s="47"/>
      <c r="CAY139" s="47"/>
      <c r="CAZ139" s="47"/>
      <c r="CBA139" s="47"/>
      <c r="CBB139" s="47"/>
      <c r="CBC139" s="47"/>
      <c r="CBD139" s="47"/>
      <c r="CBE139" s="47"/>
      <c r="CBF139" s="47"/>
      <c r="CBG139" s="47"/>
      <c r="CBH139" s="47"/>
      <c r="CBI139" s="47"/>
      <c r="CBJ139" s="47"/>
      <c r="CBK139" s="47"/>
      <c r="CBL139" s="47"/>
      <c r="CBM139" s="47"/>
      <c r="CBN139" s="47"/>
      <c r="CBO139" s="47"/>
      <c r="CBP139" s="47"/>
      <c r="CBQ139" s="47"/>
      <c r="CBR139" s="47"/>
      <c r="CBS139" s="47"/>
      <c r="CBT139" s="47"/>
      <c r="CBU139" s="47"/>
      <c r="CBV139" s="47"/>
      <c r="CBW139" s="47"/>
      <c r="CBX139" s="47"/>
      <c r="CBY139" s="47"/>
      <c r="CBZ139" s="47"/>
      <c r="CCA139" s="47"/>
      <c r="CCB139" s="47"/>
      <c r="CCC139" s="47"/>
      <c r="CCD139" s="47"/>
      <c r="CCE139" s="47"/>
      <c r="CCF139" s="47"/>
      <c r="CCG139" s="47"/>
      <c r="CCH139" s="47"/>
      <c r="CCI139" s="47"/>
      <c r="CCJ139" s="47"/>
      <c r="CCK139" s="47"/>
      <c r="CCL139" s="47"/>
      <c r="CCM139" s="47"/>
      <c r="CCN139" s="47"/>
      <c r="CCO139" s="47"/>
      <c r="CCP139" s="47"/>
      <c r="CCQ139" s="47"/>
      <c r="CCR139" s="47"/>
      <c r="CCS139" s="47"/>
      <c r="CCT139" s="47"/>
      <c r="CCU139" s="47"/>
      <c r="CCV139" s="47"/>
      <c r="CCW139" s="47"/>
      <c r="CCX139" s="47"/>
      <c r="CCY139" s="47"/>
      <c r="CCZ139" s="47"/>
      <c r="CDA139" s="47"/>
      <c r="CDB139" s="47"/>
      <c r="CDC139" s="47"/>
      <c r="CDD139" s="47"/>
      <c r="CDE139" s="47"/>
      <c r="CDF139" s="47"/>
      <c r="CDG139" s="47"/>
      <c r="CDH139" s="47"/>
      <c r="CDI139" s="47"/>
      <c r="CDJ139" s="47"/>
      <c r="CDK139" s="47"/>
      <c r="CDL139" s="47"/>
      <c r="CDM139" s="47"/>
      <c r="CDN139" s="47"/>
      <c r="CDO139" s="47"/>
      <c r="CDP139" s="47"/>
      <c r="CDQ139" s="47"/>
      <c r="CDR139" s="47"/>
      <c r="CDS139" s="47"/>
      <c r="CDT139" s="47"/>
      <c r="CDU139" s="47"/>
      <c r="CDV139" s="47"/>
      <c r="CDW139" s="47"/>
      <c r="CDX139" s="47"/>
      <c r="CDY139" s="47"/>
      <c r="CDZ139" s="47"/>
      <c r="CEA139" s="47"/>
      <c r="CEB139" s="47"/>
      <c r="CEC139" s="47"/>
      <c r="CED139" s="47"/>
      <c r="CEE139" s="47"/>
      <c r="CEF139" s="47"/>
      <c r="CEG139" s="47"/>
      <c r="CEH139" s="47"/>
      <c r="CEI139" s="47"/>
      <c r="CEJ139" s="47"/>
      <c r="CEK139" s="47"/>
      <c r="CEL139" s="47"/>
      <c r="CEM139" s="47"/>
      <c r="CEN139" s="47"/>
      <c r="CEO139" s="47"/>
      <c r="CEP139" s="47"/>
      <c r="CEQ139" s="47"/>
      <c r="CER139" s="47"/>
      <c r="CES139" s="47"/>
      <c r="CET139" s="47"/>
      <c r="CEU139" s="47"/>
      <c r="CEV139" s="47"/>
      <c r="CEW139" s="47"/>
      <c r="CEX139" s="47"/>
      <c r="CEY139" s="47"/>
      <c r="CEZ139" s="47"/>
      <c r="CFA139" s="47"/>
      <c r="CFB139" s="47"/>
      <c r="CFC139" s="47"/>
      <c r="CFD139" s="47"/>
      <c r="CFE139" s="47"/>
      <c r="CFF139" s="47"/>
      <c r="CFG139" s="47"/>
      <c r="CFH139" s="47"/>
      <c r="CFI139" s="47"/>
      <c r="CFJ139" s="47"/>
      <c r="CFK139" s="47"/>
      <c r="CFL139" s="47"/>
      <c r="CFM139" s="47"/>
      <c r="CFN139" s="47"/>
      <c r="CFO139" s="47"/>
      <c r="CFP139" s="47"/>
      <c r="CFQ139" s="47"/>
      <c r="CFR139" s="47"/>
      <c r="CFS139" s="47"/>
      <c r="CFT139" s="47"/>
      <c r="CFU139" s="47"/>
      <c r="CFV139" s="47"/>
      <c r="CFW139" s="47"/>
      <c r="CFX139" s="47"/>
      <c r="CFY139" s="47"/>
      <c r="CFZ139" s="47"/>
      <c r="CGA139" s="47"/>
      <c r="CGB139" s="47"/>
      <c r="CGC139" s="47"/>
      <c r="CGD139" s="47"/>
      <c r="CGE139" s="47"/>
      <c r="CGF139" s="47"/>
      <c r="CGG139" s="47"/>
      <c r="CGH139" s="47"/>
      <c r="CGI139" s="47"/>
      <c r="CGJ139" s="47"/>
      <c r="CGK139" s="47"/>
      <c r="CGL139" s="47"/>
      <c r="CGM139" s="47"/>
      <c r="CGN139" s="47"/>
      <c r="CGO139" s="47"/>
      <c r="CGP139" s="47"/>
      <c r="CGQ139" s="47"/>
      <c r="CGR139" s="47"/>
      <c r="CGS139" s="47"/>
      <c r="CGT139" s="47"/>
      <c r="CGU139" s="47"/>
      <c r="CGV139" s="47"/>
      <c r="CGW139" s="47"/>
      <c r="CGX139" s="47"/>
      <c r="CGY139" s="47"/>
      <c r="CGZ139" s="47"/>
      <c r="CHA139" s="47"/>
      <c r="CHB139" s="47"/>
      <c r="CHC139" s="47"/>
      <c r="CHD139" s="47"/>
      <c r="CHE139" s="47"/>
      <c r="CHF139" s="47"/>
      <c r="CHG139" s="47"/>
      <c r="CHH139" s="47"/>
      <c r="CHI139" s="47"/>
      <c r="CHJ139" s="47"/>
      <c r="CHK139" s="47"/>
      <c r="CHL139" s="47"/>
      <c r="CHM139" s="47"/>
      <c r="CHN139" s="47"/>
      <c r="CHO139" s="47"/>
      <c r="CHP139" s="47"/>
      <c r="CHQ139" s="47"/>
      <c r="CHR139" s="47"/>
      <c r="CHS139" s="47"/>
      <c r="CHT139" s="47"/>
      <c r="CHU139" s="47"/>
      <c r="CHV139" s="47"/>
      <c r="CHW139" s="47"/>
      <c r="CHX139" s="47"/>
      <c r="CHY139" s="47"/>
      <c r="CHZ139" s="47"/>
      <c r="CIA139" s="47"/>
      <c r="CIB139" s="47"/>
      <c r="CIC139" s="47"/>
      <c r="CID139" s="47"/>
      <c r="CIE139" s="47"/>
      <c r="CIF139" s="47"/>
      <c r="CIG139" s="47"/>
      <c r="CIH139" s="47"/>
      <c r="CII139" s="47"/>
      <c r="CIJ139" s="47"/>
      <c r="CIK139" s="47"/>
      <c r="CIL139" s="47"/>
      <c r="CIM139" s="47"/>
      <c r="CIN139" s="47"/>
      <c r="CIO139" s="47"/>
      <c r="CIP139" s="47"/>
      <c r="CIQ139" s="47"/>
      <c r="CIR139" s="47"/>
      <c r="CIS139" s="47"/>
      <c r="CIT139" s="47"/>
      <c r="CIU139" s="47"/>
      <c r="CIV139" s="47"/>
      <c r="CIW139" s="47"/>
      <c r="CIX139" s="47"/>
      <c r="CIY139" s="47"/>
      <c r="CIZ139" s="47"/>
      <c r="CJA139" s="47"/>
      <c r="CJB139" s="47"/>
      <c r="CJC139" s="47"/>
      <c r="CJD139" s="47"/>
      <c r="CJE139" s="47"/>
      <c r="CJF139" s="47"/>
      <c r="CJG139" s="47"/>
      <c r="CJH139" s="47"/>
      <c r="CJI139" s="47"/>
      <c r="CJJ139" s="47"/>
      <c r="CJK139" s="47"/>
      <c r="CJL139" s="47"/>
      <c r="CJM139" s="47"/>
      <c r="CJN139" s="47"/>
      <c r="CJO139" s="47"/>
      <c r="CJP139" s="47"/>
      <c r="CJQ139" s="47"/>
      <c r="CJR139" s="47"/>
      <c r="CJS139" s="47"/>
      <c r="CJT139" s="47"/>
      <c r="CJU139" s="47"/>
      <c r="CJV139" s="47"/>
      <c r="CJW139" s="47"/>
      <c r="CJX139" s="47"/>
      <c r="CJY139" s="47"/>
      <c r="CJZ139" s="47"/>
      <c r="CKA139" s="47"/>
      <c r="CKB139" s="47"/>
      <c r="CKC139" s="47"/>
      <c r="CKD139" s="47"/>
      <c r="CKE139" s="47"/>
      <c r="CKF139" s="47"/>
      <c r="CKG139" s="47"/>
      <c r="CKH139" s="47"/>
      <c r="CKI139" s="47"/>
      <c r="CKJ139" s="47"/>
      <c r="CKK139" s="47"/>
      <c r="CKL139" s="47"/>
      <c r="CKM139" s="47"/>
      <c r="CKN139" s="47"/>
      <c r="CKO139" s="47"/>
      <c r="CKP139" s="47"/>
      <c r="CKQ139" s="47"/>
      <c r="CKR139" s="47"/>
      <c r="CKS139" s="47"/>
      <c r="CKT139" s="47"/>
      <c r="CKU139" s="47"/>
      <c r="CKV139" s="47"/>
      <c r="CKW139" s="47"/>
      <c r="CKX139" s="47"/>
      <c r="CKY139" s="47"/>
      <c r="CKZ139" s="47"/>
      <c r="CLA139" s="47"/>
      <c r="CLB139" s="47"/>
      <c r="CLC139" s="47"/>
      <c r="CLD139" s="47"/>
      <c r="CLE139" s="47"/>
      <c r="CLF139" s="47"/>
      <c r="CLG139" s="47"/>
      <c r="CLH139" s="47"/>
      <c r="CLI139" s="47"/>
      <c r="CLJ139" s="47"/>
      <c r="CLK139" s="47"/>
      <c r="CLL139" s="47"/>
      <c r="CLM139" s="47"/>
      <c r="CLN139" s="47"/>
      <c r="CLO139" s="47"/>
      <c r="CLP139" s="47"/>
      <c r="CLQ139" s="47"/>
      <c r="CLR139" s="47"/>
      <c r="CLS139" s="47"/>
      <c r="CLT139" s="47"/>
      <c r="CLU139" s="47"/>
      <c r="CLV139" s="47"/>
      <c r="CLW139" s="47"/>
      <c r="CLX139" s="47"/>
      <c r="CLY139" s="47"/>
      <c r="CLZ139" s="47"/>
      <c r="CMA139" s="47"/>
      <c r="CMB139" s="47"/>
      <c r="CMC139" s="47"/>
      <c r="CMD139" s="47"/>
      <c r="CME139" s="47"/>
      <c r="CMF139" s="47"/>
      <c r="CMG139" s="47"/>
      <c r="CMH139" s="47"/>
      <c r="CMI139" s="47"/>
      <c r="CMJ139" s="47"/>
      <c r="CMK139" s="47"/>
      <c r="CML139" s="47"/>
      <c r="CMM139" s="47"/>
      <c r="CMN139" s="47"/>
      <c r="CMO139" s="47"/>
      <c r="CMP139" s="47"/>
      <c r="CMQ139" s="47"/>
      <c r="CMR139" s="47"/>
      <c r="CMS139" s="47"/>
      <c r="CMT139" s="47"/>
      <c r="CMU139" s="47"/>
      <c r="CMV139" s="47"/>
      <c r="CMW139" s="47"/>
      <c r="CMX139" s="47"/>
      <c r="CMY139" s="47"/>
      <c r="CMZ139" s="47"/>
      <c r="CNA139" s="47"/>
      <c r="CNB139" s="47"/>
      <c r="CNC139" s="47"/>
      <c r="CND139" s="47"/>
      <c r="CNE139" s="47"/>
      <c r="CNF139" s="47"/>
      <c r="CNG139" s="47"/>
      <c r="CNH139" s="47"/>
      <c r="CNI139" s="47"/>
      <c r="CNJ139" s="47"/>
      <c r="CNK139" s="47"/>
      <c r="CNL139" s="47"/>
      <c r="CNM139" s="47"/>
      <c r="CNN139" s="47"/>
      <c r="CNO139" s="47"/>
      <c r="CNP139" s="47"/>
      <c r="CNQ139" s="47"/>
      <c r="CNR139" s="47"/>
      <c r="CNS139" s="47"/>
      <c r="CNT139" s="47"/>
      <c r="CNU139" s="47"/>
      <c r="CNV139" s="47"/>
      <c r="CNW139" s="47"/>
      <c r="CNX139" s="47"/>
      <c r="CNY139" s="47"/>
      <c r="CNZ139" s="47"/>
      <c r="COA139" s="47"/>
      <c r="COB139" s="47"/>
      <c r="COC139" s="47"/>
      <c r="COD139" s="47"/>
      <c r="COE139" s="47"/>
      <c r="COF139" s="47"/>
      <c r="COG139" s="47"/>
      <c r="COH139" s="47"/>
      <c r="COI139" s="47"/>
      <c r="COJ139" s="47"/>
      <c r="COK139" s="47"/>
      <c r="COL139" s="47"/>
      <c r="COM139" s="47"/>
      <c r="CON139" s="47"/>
      <c r="COO139" s="47"/>
      <c r="COP139" s="47"/>
      <c r="COQ139" s="47"/>
      <c r="COR139" s="47"/>
      <c r="COS139" s="47"/>
      <c r="COT139" s="47"/>
      <c r="COU139" s="47"/>
      <c r="COV139" s="47"/>
      <c r="COW139" s="47"/>
      <c r="COX139" s="47"/>
      <c r="COY139" s="47"/>
      <c r="COZ139" s="47"/>
      <c r="CPA139" s="47"/>
      <c r="CPB139" s="47"/>
      <c r="CPC139" s="47"/>
      <c r="CPD139" s="47"/>
      <c r="CPE139" s="47"/>
      <c r="CPF139" s="47"/>
      <c r="CPG139" s="47"/>
      <c r="CPH139" s="47"/>
      <c r="CPI139" s="47"/>
      <c r="CPJ139" s="47"/>
      <c r="CPK139" s="47"/>
      <c r="CPL139" s="47"/>
      <c r="CPM139" s="47"/>
      <c r="CPN139" s="47"/>
      <c r="CPO139" s="47"/>
      <c r="CPP139" s="47"/>
      <c r="CPQ139" s="47"/>
      <c r="CPR139" s="47"/>
      <c r="CPS139" s="47"/>
      <c r="CPT139" s="47"/>
      <c r="CPU139" s="47"/>
      <c r="CPV139" s="47"/>
      <c r="CPW139" s="47"/>
      <c r="CPX139" s="47"/>
      <c r="CPY139" s="47"/>
      <c r="CPZ139" s="47"/>
      <c r="CQA139" s="47"/>
      <c r="CQB139" s="47"/>
      <c r="CQC139" s="47"/>
      <c r="CQD139" s="47"/>
      <c r="CQE139" s="47"/>
      <c r="CQF139" s="47"/>
      <c r="CQG139" s="47"/>
      <c r="CQH139" s="47"/>
      <c r="CQI139" s="47"/>
      <c r="CQJ139" s="47"/>
      <c r="CQK139" s="47"/>
      <c r="CQL139" s="47"/>
      <c r="CQM139" s="47"/>
      <c r="CQN139" s="47"/>
      <c r="CQO139" s="47"/>
      <c r="CQP139" s="47"/>
      <c r="CQQ139" s="47"/>
      <c r="CQR139" s="47"/>
      <c r="CQS139" s="47"/>
      <c r="CQT139" s="47"/>
      <c r="CQU139" s="47"/>
      <c r="CQV139" s="47"/>
      <c r="CQW139" s="47"/>
      <c r="CQX139" s="47"/>
      <c r="CQY139" s="47"/>
      <c r="CQZ139" s="47"/>
      <c r="CRA139" s="47"/>
      <c r="CRB139" s="47"/>
      <c r="CRC139" s="47"/>
      <c r="CRD139" s="47"/>
      <c r="CRE139" s="47"/>
      <c r="CRF139" s="47"/>
      <c r="CRG139" s="47"/>
      <c r="CRH139" s="47"/>
      <c r="CRI139" s="47"/>
      <c r="CRJ139" s="47"/>
      <c r="CRK139" s="47"/>
      <c r="CRL139" s="47"/>
      <c r="CRM139" s="47"/>
      <c r="CRN139" s="47"/>
      <c r="CRO139" s="47"/>
      <c r="CRP139" s="47"/>
      <c r="CRQ139" s="47"/>
      <c r="CRR139" s="47"/>
      <c r="CRS139" s="47"/>
      <c r="CRT139" s="47"/>
      <c r="CRU139" s="47"/>
      <c r="CRV139" s="47"/>
      <c r="CRW139" s="47"/>
      <c r="CRX139" s="47"/>
      <c r="CRY139" s="47"/>
      <c r="CRZ139" s="47"/>
      <c r="CSA139" s="47"/>
      <c r="CSB139" s="47"/>
      <c r="CSC139" s="47"/>
      <c r="CSD139" s="47"/>
      <c r="CSE139" s="47"/>
      <c r="CSF139" s="47"/>
      <c r="CSG139" s="47"/>
      <c r="CSH139" s="47"/>
      <c r="CSI139" s="47"/>
      <c r="CSJ139" s="47"/>
      <c r="CSK139" s="47"/>
      <c r="CSL139" s="47"/>
      <c r="CSM139" s="47"/>
      <c r="CSN139" s="47"/>
      <c r="CSO139" s="47"/>
      <c r="CSP139" s="47"/>
      <c r="CSQ139" s="47"/>
      <c r="CSR139" s="47"/>
      <c r="CSS139" s="47"/>
      <c r="CST139" s="47"/>
      <c r="CSU139" s="47"/>
      <c r="CSV139" s="47"/>
      <c r="CSW139" s="47"/>
      <c r="CSX139" s="47"/>
      <c r="CSY139" s="47"/>
      <c r="CSZ139" s="47"/>
      <c r="CTA139" s="47"/>
      <c r="CTB139" s="47"/>
      <c r="CTC139" s="47"/>
      <c r="CTD139" s="47"/>
      <c r="CTE139" s="47"/>
      <c r="CTF139" s="47"/>
      <c r="CTG139" s="47"/>
      <c r="CTH139" s="47"/>
      <c r="CTI139" s="47"/>
      <c r="CTJ139" s="47"/>
      <c r="CTK139" s="47"/>
      <c r="CTL139" s="47"/>
      <c r="CTM139" s="47"/>
      <c r="CTN139" s="47"/>
      <c r="CTO139" s="47"/>
      <c r="CTP139" s="47"/>
      <c r="CTQ139" s="47"/>
      <c r="CTR139" s="47"/>
      <c r="CTS139" s="47"/>
      <c r="CTT139" s="47"/>
      <c r="CTU139" s="47"/>
      <c r="CTV139" s="47"/>
      <c r="CTW139" s="47"/>
      <c r="CTX139" s="47"/>
      <c r="CTY139" s="47"/>
      <c r="CTZ139" s="47"/>
      <c r="CUA139" s="47"/>
      <c r="CUB139" s="47"/>
      <c r="CUC139" s="47"/>
      <c r="CUD139" s="47"/>
      <c r="CUE139" s="47"/>
      <c r="CUF139" s="47"/>
      <c r="CUG139" s="47"/>
      <c r="CUH139" s="47"/>
      <c r="CUI139" s="47"/>
      <c r="CUJ139" s="47"/>
      <c r="CUK139" s="47"/>
      <c r="CUL139" s="47"/>
      <c r="CUM139" s="47"/>
      <c r="CUN139" s="47"/>
      <c r="CUO139" s="47"/>
      <c r="CUP139" s="47"/>
      <c r="CUQ139" s="47"/>
      <c r="CUR139" s="47"/>
      <c r="CUS139" s="47"/>
      <c r="CUT139" s="47"/>
      <c r="CUU139" s="47"/>
      <c r="CUV139" s="47"/>
      <c r="CUW139" s="47"/>
      <c r="CUX139" s="47"/>
      <c r="CUY139" s="47"/>
      <c r="CUZ139" s="47"/>
      <c r="CVA139" s="47"/>
      <c r="CVB139" s="47"/>
      <c r="CVC139" s="47"/>
      <c r="CVD139" s="47"/>
      <c r="CVE139" s="47"/>
      <c r="CVF139" s="47"/>
      <c r="CVG139" s="47"/>
      <c r="CVH139" s="47"/>
      <c r="CVI139" s="47"/>
      <c r="CVJ139" s="47"/>
      <c r="CVK139" s="47"/>
      <c r="CVL139" s="47"/>
      <c r="CVM139" s="47"/>
      <c r="CVN139" s="47"/>
      <c r="CVO139" s="47"/>
      <c r="CVP139" s="47"/>
      <c r="CVQ139" s="47"/>
      <c r="CVR139" s="47"/>
      <c r="CVS139" s="47"/>
      <c r="CVT139" s="47"/>
      <c r="CVU139" s="47"/>
      <c r="CVV139" s="47"/>
      <c r="CVW139" s="47"/>
      <c r="CVX139" s="47"/>
      <c r="CVY139" s="47"/>
      <c r="CVZ139" s="47"/>
      <c r="CWA139" s="47"/>
      <c r="CWB139" s="47"/>
      <c r="CWC139" s="47"/>
      <c r="CWD139" s="47"/>
      <c r="CWE139" s="47"/>
      <c r="CWF139" s="47"/>
      <c r="CWG139" s="47"/>
      <c r="CWH139" s="47"/>
      <c r="CWI139" s="47"/>
      <c r="CWJ139" s="47"/>
      <c r="CWK139" s="47"/>
      <c r="CWL139" s="47"/>
      <c r="CWM139" s="47"/>
      <c r="CWN139" s="47"/>
      <c r="CWO139" s="47"/>
      <c r="CWP139" s="47"/>
      <c r="CWQ139" s="47"/>
      <c r="CWR139" s="47"/>
      <c r="CWS139" s="47"/>
      <c r="CWT139" s="47"/>
      <c r="CWU139" s="47"/>
      <c r="CWV139" s="47"/>
      <c r="CWW139" s="47"/>
      <c r="CWX139" s="47"/>
      <c r="CWY139" s="47"/>
      <c r="CWZ139" s="47"/>
      <c r="CXA139" s="47"/>
      <c r="CXB139" s="47"/>
      <c r="CXC139" s="47"/>
      <c r="CXD139" s="47"/>
      <c r="CXE139" s="47"/>
      <c r="CXF139" s="47"/>
      <c r="CXG139" s="47"/>
      <c r="CXH139" s="47"/>
      <c r="CXI139" s="47"/>
      <c r="CXJ139" s="47"/>
      <c r="CXK139" s="47"/>
      <c r="CXL139" s="47"/>
      <c r="CXM139" s="47"/>
      <c r="CXN139" s="47"/>
      <c r="CXO139" s="47"/>
      <c r="CXP139" s="47"/>
      <c r="CXQ139" s="47"/>
      <c r="CXR139" s="47"/>
      <c r="CXS139" s="47"/>
      <c r="CXT139" s="47"/>
      <c r="CXU139" s="47"/>
      <c r="CXV139" s="47"/>
      <c r="CXW139" s="47"/>
      <c r="CXX139" s="47"/>
      <c r="CXY139" s="47"/>
      <c r="CXZ139" s="47"/>
      <c r="CYA139" s="47"/>
      <c r="CYB139" s="47"/>
      <c r="CYC139" s="47"/>
      <c r="CYD139" s="47"/>
      <c r="CYE139" s="47"/>
      <c r="CYF139" s="47"/>
      <c r="CYG139" s="47"/>
      <c r="CYH139" s="47"/>
      <c r="CYI139" s="47"/>
      <c r="CYJ139" s="47"/>
      <c r="CYK139" s="47"/>
      <c r="CYL139" s="47"/>
      <c r="CYM139" s="47"/>
      <c r="CYN139" s="47"/>
      <c r="CYO139" s="47"/>
      <c r="CYP139" s="47"/>
      <c r="CYQ139" s="47"/>
      <c r="CYR139" s="47"/>
      <c r="CYS139" s="47"/>
      <c r="CYT139" s="47"/>
      <c r="CYU139" s="47"/>
      <c r="CYV139" s="47"/>
      <c r="CYW139" s="47"/>
      <c r="CYX139" s="47"/>
      <c r="CYY139" s="47"/>
      <c r="CYZ139" s="47"/>
      <c r="CZA139" s="47"/>
      <c r="CZB139" s="47"/>
      <c r="CZC139" s="47"/>
      <c r="CZD139" s="47"/>
      <c r="CZE139" s="47"/>
      <c r="CZF139" s="47"/>
      <c r="CZG139" s="47"/>
      <c r="CZH139" s="47"/>
      <c r="CZI139" s="47"/>
      <c r="CZJ139" s="47"/>
      <c r="CZK139" s="47"/>
      <c r="CZL139" s="47"/>
      <c r="CZM139" s="47"/>
      <c r="CZN139" s="47"/>
      <c r="CZO139" s="47"/>
      <c r="CZP139" s="47"/>
      <c r="CZQ139" s="47"/>
      <c r="CZR139" s="47"/>
      <c r="CZS139" s="47"/>
      <c r="CZT139" s="47"/>
      <c r="CZU139" s="47"/>
      <c r="CZV139" s="47"/>
      <c r="CZW139" s="47"/>
      <c r="CZX139" s="47"/>
      <c r="CZY139" s="47"/>
      <c r="CZZ139" s="47"/>
      <c r="DAA139" s="47"/>
      <c r="DAB139" s="47"/>
      <c r="DAC139" s="47"/>
      <c r="DAD139" s="47"/>
      <c r="DAE139" s="47"/>
      <c r="DAF139" s="47"/>
      <c r="DAG139" s="47"/>
      <c r="DAH139" s="47"/>
      <c r="DAI139" s="47"/>
      <c r="DAJ139" s="47"/>
      <c r="DAK139" s="47"/>
      <c r="DAL139" s="47"/>
      <c r="DAM139" s="47"/>
      <c r="DAN139" s="47"/>
      <c r="DAO139" s="47"/>
      <c r="DAP139" s="47"/>
      <c r="DAQ139" s="47"/>
      <c r="DAR139" s="47"/>
      <c r="DAS139" s="47"/>
      <c r="DAT139" s="47"/>
      <c r="DAU139" s="47"/>
      <c r="DAV139" s="47"/>
      <c r="DAW139" s="47"/>
      <c r="DAX139" s="47"/>
      <c r="DAY139" s="47"/>
      <c r="DAZ139" s="47"/>
      <c r="DBA139" s="47"/>
      <c r="DBB139" s="47"/>
      <c r="DBC139" s="47"/>
      <c r="DBD139" s="47"/>
      <c r="DBE139" s="47"/>
      <c r="DBF139" s="47"/>
      <c r="DBG139" s="47"/>
      <c r="DBH139" s="47"/>
      <c r="DBI139" s="47"/>
      <c r="DBJ139" s="47"/>
      <c r="DBK139" s="47"/>
      <c r="DBL139" s="47"/>
      <c r="DBM139" s="47"/>
      <c r="DBN139" s="47"/>
      <c r="DBO139" s="47"/>
      <c r="DBP139" s="47"/>
      <c r="DBQ139" s="47"/>
      <c r="DBR139" s="47"/>
      <c r="DBS139" s="47"/>
      <c r="DBT139" s="47"/>
      <c r="DBU139" s="47"/>
      <c r="DBV139" s="47"/>
      <c r="DBW139" s="47"/>
      <c r="DBX139" s="47"/>
      <c r="DBY139" s="47"/>
      <c r="DBZ139" s="47"/>
      <c r="DCA139" s="47"/>
      <c r="DCB139" s="47"/>
      <c r="DCC139" s="47"/>
      <c r="DCD139" s="47"/>
      <c r="DCE139" s="47"/>
      <c r="DCF139" s="47"/>
      <c r="DCG139" s="47"/>
      <c r="DCH139" s="47"/>
      <c r="DCI139" s="47"/>
      <c r="DCJ139" s="47"/>
      <c r="DCK139" s="47"/>
      <c r="DCL139" s="47"/>
      <c r="DCM139" s="47"/>
      <c r="DCN139" s="47"/>
      <c r="DCO139" s="47"/>
      <c r="DCP139" s="47"/>
      <c r="DCQ139" s="47"/>
      <c r="DCR139" s="47"/>
      <c r="DCS139" s="47"/>
      <c r="DCT139" s="47"/>
      <c r="DCU139" s="47"/>
      <c r="DCV139" s="47"/>
      <c r="DCW139" s="47"/>
      <c r="DCX139" s="47"/>
      <c r="DCY139" s="47"/>
      <c r="DCZ139" s="47"/>
      <c r="DDA139" s="47"/>
      <c r="DDB139" s="47"/>
      <c r="DDC139" s="47"/>
      <c r="DDD139" s="47"/>
      <c r="DDE139" s="47"/>
      <c r="DDF139" s="47"/>
      <c r="DDG139" s="47"/>
      <c r="DDH139" s="47"/>
      <c r="DDI139" s="47"/>
      <c r="DDJ139" s="47"/>
      <c r="DDK139" s="47"/>
      <c r="DDL139" s="47"/>
      <c r="DDM139" s="47"/>
      <c r="DDN139" s="47"/>
      <c r="DDO139" s="47"/>
      <c r="DDP139" s="47"/>
      <c r="DDQ139" s="47"/>
      <c r="DDR139" s="47"/>
      <c r="DDS139" s="47"/>
      <c r="DDT139" s="47"/>
      <c r="DDU139" s="47"/>
      <c r="DDV139" s="47"/>
      <c r="DDW139" s="47"/>
      <c r="DDX139" s="47"/>
      <c r="DDY139" s="47"/>
      <c r="DDZ139" s="47"/>
      <c r="DEA139" s="47"/>
      <c r="DEB139" s="47"/>
      <c r="DEC139" s="47"/>
      <c r="DED139" s="47"/>
      <c r="DEE139" s="47"/>
      <c r="DEF139" s="47"/>
      <c r="DEG139" s="47"/>
      <c r="DEH139" s="47"/>
      <c r="DEI139" s="47"/>
      <c r="DEJ139" s="47"/>
      <c r="DEK139" s="47"/>
      <c r="DEL139" s="47"/>
      <c r="DEM139" s="47"/>
      <c r="DEN139" s="47"/>
      <c r="DEO139" s="47"/>
      <c r="DEP139" s="47"/>
      <c r="DEQ139" s="47"/>
      <c r="DER139" s="47"/>
      <c r="DES139" s="47"/>
      <c r="DET139" s="47"/>
      <c r="DEU139" s="47"/>
      <c r="DEV139" s="47"/>
      <c r="DEW139" s="47"/>
      <c r="DEX139" s="47"/>
      <c r="DEY139" s="47"/>
      <c r="DEZ139" s="47"/>
      <c r="DFA139" s="47"/>
      <c r="DFB139" s="47"/>
      <c r="DFC139" s="47"/>
      <c r="DFD139" s="47"/>
      <c r="DFE139" s="47"/>
      <c r="DFF139" s="47"/>
      <c r="DFG139" s="47"/>
      <c r="DFH139" s="47"/>
      <c r="DFI139" s="47"/>
      <c r="DFJ139" s="47"/>
      <c r="DFK139" s="47"/>
      <c r="DFL139" s="47"/>
      <c r="DFM139" s="47"/>
      <c r="DFN139" s="47"/>
      <c r="DFO139" s="47"/>
      <c r="DFP139" s="47"/>
      <c r="DFQ139" s="47"/>
      <c r="DFR139" s="47"/>
      <c r="DFS139" s="47"/>
      <c r="DFT139" s="47"/>
      <c r="DFU139" s="47"/>
      <c r="DFV139" s="47"/>
      <c r="DFW139" s="47"/>
      <c r="DFX139" s="47"/>
      <c r="DFY139" s="47"/>
      <c r="DFZ139" s="47"/>
      <c r="DGA139" s="47"/>
      <c r="DGB139" s="47"/>
      <c r="DGC139" s="47"/>
      <c r="DGD139" s="47"/>
      <c r="DGE139" s="47"/>
      <c r="DGF139" s="47"/>
      <c r="DGG139" s="47"/>
      <c r="DGH139" s="47"/>
      <c r="DGI139" s="47"/>
      <c r="DGJ139" s="47"/>
      <c r="DGK139" s="47"/>
      <c r="DGL139" s="47"/>
      <c r="DGM139" s="47"/>
      <c r="DGN139" s="47"/>
      <c r="DGO139" s="47"/>
      <c r="DGP139" s="47"/>
      <c r="DGQ139" s="47"/>
      <c r="DGR139" s="47"/>
      <c r="DGS139" s="47"/>
      <c r="DGT139" s="47"/>
      <c r="DGU139" s="47"/>
      <c r="DGV139" s="47"/>
      <c r="DGW139" s="47"/>
      <c r="DGX139" s="47"/>
      <c r="DGY139" s="47"/>
      <c r="DGZ139" s="47"/>
      <c r="DHA139" s="47"/>
      <c r="DHB139" s="47"/>
      <c r="DHC139" s="47"/>
      <c r="DHD139" s="47"/>
      <c r="DHE139" s="47"/>
      <c r="DHF139" s="47"/>
      <c r="DHG139" s="47"/>
      <c r="DHH139" s="47"/>
      <c r="DHI139" s="47"/>
      <c r="DHJ139" s="47"/>
      <c r="DHK139" s="47"/>
      <c r="DHL139" s="47"/>
      <c r="DHM139" s="47"/>
      <c r="DHN139" s="47"/>
      <c r="DHO139" s="47"/>
      <c r="DHP139" s="47"/>
      <c r="DHQ139" s="47"/>
      <c r="DHR139" s="47"/>
      <c r="DHS139" s="47"/>
      <c r="DHT139" s="47"/>
      <c r="DHU139" s="47"/>
      <c r="DHV139" s="47"/>
      <c r="DHW139" s="47"/>
      <c r="DHX139" s="47"/>
      <c r="DHY139" s="47"/>
      <c r="DHZ139" s="47"/>
      <c r="DIA139" s="47"/>
      <c r="DIB139" s="47"/>
      <c r="DIC139" s="47"/>
      <c r="DID139" s="47"/>
      <c r="DIE139" s="47"/>
      <c r="DIF139" s="47"/>
      <c r="DIG139" s="47"/>
      <c r="DIH139" s="47"/>
      <c r="DII139" s="47"/>
      <c r="DIJ139" s="47"/>
      <c r="DIK139" s="47"/>
      <c r="DIL139" s="47"/>
      <c r="DIM139" s="47"/>
      <c r="DIN139" s="47"/>
      <c r="DIO139" s="47"/>
      <c r="DIP139" s="47"/>
      <c r="DIQ139" s="47"/>
      <c r="DIR139" s="47"/>
      <c r="DIS139" s="47"/>
      <c r="DIT139" s="47"/>
      <c r="DIU139" s="47"/>
      <c r="DIV139" s="47"/>
      <c r="DIW139" s="47"/>
      <c r="DIX139" s="47"/>
      <c r="DIY139" s="47"/>
      <c r="DIZ139" s="47"/>
      <c r="DJA139" s="47"/>
      <c r="DJB139" s="47"/>
      <c r="DJC139" s="47"/>
      <c r="DJD139" s="47"/>
      <c r="DJE139" s="47"/>
      <c r="DJF139" s="47"/>
      <c r="DJG139" s="47"/>
      <c r="DJH139" s="47"/>
      <c r="DJI139" s="47"/>
      <c r="DJJ139" s="47"/>
      <c r="DJK139" s="47"/>
      <c r="DJL139" s="47"/>
      <c r="DJM139" s="47"/>
      <c r="DJN139" s="47"/>
      <c r="DJO139" s="47"/>
      <c r="DJP139" s="47"/>
      <c r="DJQ139" s="47"/>
      <c r="DJR139" s="47"/>
      <c r="DJS139" s="47"/>
      <c r="DJT139" s="47"/>
      <c r="DJU139" s="47"/>
      <c r="DJV139" s="47"/>
      <c r="DJW139" s="47"/>
      <c r="DJX139" s="47"/>
      <c r="DJY139" s="47"/>
      <c r="DJZ139" s="47"/>
      <c r="DKA139" s="47"/>
      <c r="DKB139" s="47"/>
      <c r="DKC139" s="47"/>
      <c r="DKD139" s="47"/>
      <c r="DKE139" s="47"/>
      <c r="DKF139" s="47"/>
      <c r="DKG139" s="47"/>
      <c r="DKH139" s="47"/>
      <c r="DKI139" s="47"/>
      <c r="DKJ139" s="47"/>
      <c r="DKK139" s="47"/>
      <c r="DKL139" s="47"/>
      <c r="DKM139" s="47"/>
      <c r="DKN139" s="47"/>
      <c r="DKO139" s="47"/>
      <c r="DKP139" s="47"/>
      <c r="DKQ139" s="47"/>
      <c r="DKR139" s="47"/>
      <c r="DKS139" s="47"/>
      <c r="DKT139" s="47"/>
      <c r="DKU139" s="47"/>
      <c r="DKV139" s="47"/>
      <c r="DKW139" s="47"/>
      <c r="DKX139" s="47"/>
      <c r="DKY139" s="47"/>
      <c r="DKZ139" s="47"/>
      <c r="DLA139" s="47"/>
      <c r="DLB139" s="47"/>
      <c r="DLC139" s="47"/>
      <c r="DLD139" s="47"/>
      <c r="DLE139" s="47"/>
      <c r="DLF139" s="47"/>
      <c r="DLG139" s="47"/>
      <c r="DLH139" s="47"/>
      <c r="DLI139" s="47"/>
      <c r="DLJ139" s="47"/>
      <c r="DLK139" s="47"/>
      <c r="DLL139" s="47"/>
      <c r="DLM139" s="47"/>
      <c r="DLN139" s="47"/>
      <c r="DLO139" s="47"/>
      <c r="DLP139" s="47"/>
      <c r="DLQ139" s="47"/>
      <c r="DLR139" s="47"/>
      <c r="DLS139" s="47"/>
      <c r="DLT139" s="47"/>
      <c r="DLU139" s="47"/>
      <c r="DLV139" s="47"/>
      <c r="DLW139" s="47"/>
      <c r="DLX139" s="47"/>
      <c r="DLY139" s="47"/>
      <c r="DLZ139" s="47"/>
      <c r="DMA139" s="47"/>
      <c r="DMB139" s="47"/>
      <c r="DMC139" s="47"/>
      <c r="DMD139" s="47"/>
      <c r="DME139" s="47"/>
      <c r="DMF139" s="47"/>
      <c r="DMG139" s="47"/>
      <c r="DMH139" s="47"/>
      <c r="DMI139" s="47"/>
      <c r="DMJ139" s="47"/>
      <c r="DMK139" s="47"/>
      <c r="DML139" s="47"/>
      <c r="DMM139" s="47"/>
      <c r="DMN139" s="47"/>
      <c r="DMO139" s="47"/>
      <c r="DMP139" s="47"/>
      <c r="DMQ139" s="47"/>
      <c r="DMR139" s="47"/>
      <c r="DMS139" s="47"/>
      <c r="DMT139" s="47"/>
      <c r="DMU139" s="47"/>
      <c r="DMV139" s="47"/>
      <c r="DMW139" s="47"/>
      <c r="DMX139" s="47"/>
      <c r="DMY139" s="47"/>
      <c r="DMZ139" s="47"/>
      <c r="DNA139" s="47"/>
      <c r="DNB139" s="47"/>
      <c r="DNC139" s="47"/>
      <c r="DND139" s="47"/>
      <c r="DNE139" s="47"/>
      <c r="DNF139" s="47"/>
      <c r="DNG139" s="47"/>
      <c r="DNH139" s="47"/>
      <c r="DNI139" s="47"/>
      <c r="DNJ139" s="47"/>
      <c r="DNK139" s="47"/>
      <c r="DNL139" s="47"/>
      <c r="DNM139" s="47"/>
      <c r="DNN139" s="47"/>
      <c r="DNO139" s="47"/>
      <c r="DNP139" s="47"/>
      <c r="DNQ139" s="47"/>
      <c r="DNR139" s="47"/>
      <c r="DNS139" s="47"/>
      <c r="DNT139" s="47"/>
      <c r="DNU139" s="47"/>
      <c r="DNV139" s="47"/>
      <c r="DNW139" s="47"/>
      <c r="DNX139" s="47"/>
      <c r="DNY139" s="47"/>
      <c r="DNZ139" s="47"/>
      <c r="DOA139" s="47"/>
      <c r="DOB139" s="47"/>
      <c r="DOC139" s="47"/>
      <c r="DOD139" s="47"/>
      <c r="DOE139" s="47"/>
      <c r="DOF139" s="47"/>
      <c r="DOG139" s="47"/>
      <c r="DOH139" s="47"/>
      <c r="DOI139" s="47"/>
      <c r="DOJ139" s="47"/>
      <c r="DOK139" s="47"/>
      <c r="DOL139" s="47"/>
      <c r="DOM139" s="47"/>
      <c r="DON139" s="47"/>
      <c r="DOO139" s="47"/>
      <c r="DOP139" s="47"/>
      <c r="DOQ139" s="47"/>
      <c r="DOR139" s="47"/>
      <c r="DOS139" s="47"/>
      <c r="DOT139" s="47"/>
      <c r="DOU139" s="47"/>
      <c r="DOV139" s="47"/>
      <c r="DOW139" s="47"/>
      <c r="DOX139" s="47"/>
      <c r="DOY139" s="47"/>
      <c r="DOZ139" s="47"/>
      <c r="DPA139" s="47"/>
      <c r="DPB139" s="47"/>
      <c r="DPC139" s="47"/>
      <c r="DPD139" s="47"/>
      <c r="DPE139" s="47"/>
      <c r="DPF139" s="47"/>
      <c r="DPG139" s="47"/>
      <c r="DPH139" s="47"/>
      <c r="DPI139" s="47"/>
      <c r="DPJ139" s="47"/>
      <c r="DPK139" s="47"/>
      <c r="DPL139" s="47"/>
      <c r="DPM139" s="47"/>
      <c r="DPN139" s="47"/>
      <c r="DPO139" s="47"/>
      <c r="DPP139" s="47"/>
      <c r="DPQ139" s="47"/>
      <c r="DPR139" s="47"/>
      <c r="DPS139" s="47"/>
      <c r="DPT139" s="47"/>
      <c r="DPU139" s="47"/>
      <c r="DPV139" s="47"/>
      <c r="DPW139" s="47"/>
      <c r="DPX139" s="47"/>
      <c r="DPY139" s="47"/>
      <c r="DPZ139" s="47"/>
      <c r="DQA139" s="47"/>
      <c r="DQB139" s="47"/>
      <c r="DQC139" s="47"/>
      <c r="DQD139" s="47"/>
      <c r="DQE139" s="47"/>
      <c r="DQF139" s="47"/>
      <c r="DQG139" s="47"/>
      <c r="DQH139" s="47"/>
      <c r="DQI139" s="47"/>
      <c r="DQJ139" s="47"/>
      <c r="DQK139" s="47"/>
      <c r="DQL139" s="47"/>
      <c r="DQM139" s="47"/>
      <c r="DQN139" s="47"/>
      <c r="DQO139" s="47"/>
      <c r="DQP139" s="47"/>
      <c r="DQQ139" s="47"/>
      <c r="DQR139" s="47"/>
      <c r="DQS139" s="47"/>
      <c r="DQT139" s="47"/>
      <c r="DQU139" s="47"/>
      <c r="DQV139" s="47"/>
      <c r="DQW139" s="47"/>
      <c r="DQX139" s="47"/>
      <c r="DQY139" s="47"/>
      <c r="DQZ139" s="47"/>
      <c r="DRA139" s="47"/>
      <c r="DRB139" s="47"/>
      <c r="DRC139" s="47"/>
      <c r="DRD139" s="47"/>
      <c r="DRE139" s="47"/>
      <c r="DRF139" s="47"/>
      <c r="DRG139" s="47"/>
      <c r="DRH139" s="47"/>
      <c r="DRI139" s="47"/>
      <c r="DRJ139" s="47"/>
      <c r="DRK139" s="47"/>
      <c r="DRL139" s="47"/>
      <c r="DRM139" s="47"/>
      <c r="DRN139" s="47"/>
      <c r="DRO139" s="47"/>
      <c r="DRP139" s="47"/>
      <c r="DRQ139" s="47"/>
      <c r="DRR139" s="47"/>
      <c r="DRS139" s="47"/>
      <c r="DRT139" s="47"/>
      <c r="DRU139" s="47"/>
      <c r="DRV139" s="47"/>
      <c r="DRW139" s="47"/>
      <c r="DRX139" s="47"/>
      <c r="DRY139" s="47"/>
      <c r="DRZ139" s="47"/>
      <c r="DSA139" s="47"/>
      <c r="DSB139" s="47"/>
      <c r="DSC139" s="47"/>
      <c r="DSD139" s="47"/>
      <c r="DSE139" s="47"/>
      <c r="DSF139" s="47"/>
      <c r="DSG139" s="47"/>
      <c r="DSH139" s="47"/>
      <c r="DSI139" s="47"/>
      <c r="DSJ139" s="47"/>
      <c r="DSK139" s="47"/>
      <c r="DSL139" s="47"/>
      <c r="DSM139" s="47"/>
      <c r="DSN139" s="47"/>
      <c r="DSO139" s="47"/>
      <c r="DSP139" s="47"/>
      <c r="DSQ139" s="47"/>
      <c r="DSR139" s="47"/>
      <c r="DSS139" s="47"/>
      <c r="DST139" s="47"/>
      <c r="DSU139" s="47"/>
      <c r="DSV139" s="47"/>
      <c r="DSW139" s="47"/>
      <c r="DSX139" s="47"/>
      <c r="DSY139" s="47"/>
      <c r="DSZ139" s="47"/>
      <c r="DTA139" s="47"/>
      <c r="DTB139" s="47"/>
      <c r="DTC139" s="47"/>
      <c r="DTD139" s="47"/>
      <c r="DTE139" s="47"/>
      <c r="DTF139" s="47"/>
      <c r="DTG139" s="47"/>
      <c r="DTH139" s="47"/>
      <c r="DTI139" s="47"/>
      <c r="DTJ139" s="47"/>
      <c r="DTK139" s="47"/>
      <c r="DTL139" s="47"/>
      <c r="DTM139" s="47"/>
      <c r="DTN139" s="47"/>
      <c r="DTO139" s="47"/>
      <c r="DTP139" s="47"/>
      <c r="DTQ139" s="47"/>
      <c r="DTR139" s="47"/>
      <c r="DTS139" s="47"/>
      <c r="DTT139" s="47"/>
      <c r="DTU139" s="47"/>
      <c r="DTV139" s="47"/>
      <c r="DTW139" s="47"/>
      <c r="DTX139" s="47"/>
      <c r="DTY139" s="47"/>
      <c r="DTZ139" s="47"/>
      <c r="DUA139" s="47"/>
      <c r="DUB139" s="47"/>
      <c r="DUC139" s="47"/>
      <c r="DUD139" s="47"/>
      <c r="DUE139" s="47"/>
      <c r="DUF139" s="47"/>
      <c r="DUG139" s="47"/>
      <c r="DUH139" s="47"/>
      <c r="DUI139" s="47"/>
      <c r="DUJ139" s="47"/>
      <c r="DUK139" s="47"/>
      <c r="DUL139" s="47"/>
      <c r="DUM139" s="47"/>
      <c r="DUN139" s="47"/>
      <c r="DUO139" s="47"/>
      <c r="DUP139" s="47"/>
      <c r="DUQ139" s="47"/>
      <c r="DUR139" s="47"/>
      <c r="DUS139" s="47"/>
      <c r="DUT139" s="47"/>
      <c r="DUU139" s="47"/>
      <c r="DUV139" s="47"/>
      <c r="DUW139" s="47"/>
      <c r="DUX139" s="47"/>
      <c r="DUY139" s="47"/>
      <c r="DUZ139" s="47"/>
      <c r="DVA139" s="47"/>
      <c r="DVB139" s="47"/>
      <c r="DVC139" s="47"/>
      <c r="DVD139" s="47"/>
      <c r="DVE139" s="47"/>
      <c r="DVF139" s="47"/>
      <c r="DVG139" s="47"/>
      <c r="DVH139" s="47"/>
      <c r="DVI139" s="47"/>
      <c r="DVJ139" s="47"/>
      <c r="DVK139" s="47"/>
      <c r="DVL139" s="47"/>
      <c r="DVM139" s="47"/>
      <c r="DVN139" s="47"/>
      <c r="DVO139" s="47"/>
      <c r="DVP139" s="47"/>
      <c r="DVQ139" s="47"/>
      <c r="DVR139" s="47"/>
      <c r="DVS139" s="47"/>
      <c r="DVT139" s="47"/>
      <c r="DVU139" s="47"/>
      <c r="DVV139" s="47"/>
      <c r="DVW139" s="47"/>
      <c r="DVX139" s="47"/>
      <c r="DVY139" s="47"/>
      <c r="DVZ139" s="47"/>
      <c r="DWA139" s="47"/>
      <c r="DWB139" s="47"/>
      <c r="DWC139" s="47"/>
      <c r="DWD139" s="47"/>
      <c r="DWE139" s="47"/>
      <c r="DWF139" s="47"/>
      <c r="DWG139" s="47"/>
      <c r="DWH139" s="47"/>
      <c r="DWI139" s="47"/>
      <c r="DWJ139" s="47"/>
      <c r="DWK139" s="47"/>
      <c r="DWL139" s="47"/>
      <c r="DWM139" s="47"/>
      <c r="DWN139" s="47"/>
      <c r="DWO139" s="47"/>
      <c r="DWP139" s="47"/>
      <c r="DWQ139" s="47"/>
      <c r="DWR139" s="47"/>
      <c r="DWS139" s="47"/>
      <c r="DWT139" s="47"/>
      <c r="DWU139" s="47"/>
      <c r="DWV139" s="47"/>
      <c r="DWW139" s="47"/>
      <c r="DWX139" s="47"/>
      <c r="DWY139" s="47"/>
      <c r="DWZ139" s="47"/>
      <c r="DXA139" s="47"/>
      <c r="DXB139" s="47"/>
      <c r="DXC139" s="47"/>
      <c r="DXD139" s="47"/>
      <c r="DXE139" s="47"/>
      <c r="DXF139" s="47"/>
      <c r="DXG139" s="47"/>
      <c r="DXH139" s="47"/>
      <c r="DXI139" s="47"/>
      <c r="DXJ139" s="47"/>
      <c r="DXK139" s="47"/>
      <c r="DXL139" s="47"/>
      <c r="DXM139" s="47"/>
      <c r="DXN139" s="47"/>
      <c r="DXO139" s="47"/>
      <c r="DXP139" s="47"/>
      <c r="DXQ139" s="47"/>
      <c r="DXR139" s="47"/>
      <c r="DXS139" s="47"/>
      <c r="DXT139" s="47"/>
      <c r="DXU139" s="47"/>
      <c r="DXV139" s="47"/>
      <c r="DXW139" s="47"/>
      <c r="DXX139" s="47"/>
      <c r="DXY139" s="47"/>
      <c r="DXZ139" s="47"/>
      <c r="DYA139" s="47"/>
      <c r="DYB139" s="47"/>
      <c r="DYC139" s="47"/>
      <c r="DYD139" s="47"/>
      <c r="DYE139" s="47"/>
      <c r="DYF139" s="47"/>
      <c r="DYG139" s="47"/>
      <c r="DYH139" s="47"/>
      <c r="DYI139" s="47"/>
      <c r="DYJ139" s="47"/>
      <c r="DYK139" s="47"/>
      <c r="DYL139" s="47"/>
      <c r="DYM139" s="47"/>
      <c r="DYN139" s="47"/>
      <c r="DYO139" s="47"/>
      <c r="DYP139" s="47"/>
      <c r="DYQ139" s="47"/>
      <c r="DYR139" s="47"/>
      <c r="DYS139" s="47"/>
      <c r="DYT139" s="47"/>
      <c r="DYU139" s="47"/>
      <c r="DYV139" s="47"/>
      <c r="DYW139" s="47"/>
      <c r="DYX139" s="47"/>
      <c r="DYY139" s="47"/>
      <c r="DYZ139" s="47"/>
      <c r="DZA139" s="47"/>
      <c r="DZB139" s="47"/>
      <c r="DZC139" s="47"/>
      <c r="DZD139" s="47"/>
      <c r="DZE139" s="47"/>
      <c r="DZF139" s="47"/>
      <c r="DZG139" s="47"/>
      <c r="DZH139" s="47"/>
      <c r="DZI139" s="47"/>
      <c r="DZJ139" s="47"/>
      <c r="DZK139" s="47"/>
      <c r="DZL139" s="47"/>
      <c r="DZM139" s="47"/>
      <c r="DZN139" s="47"/>
      <c r="DZO139" s="47"/>
      <c r="DZP139" s="47"/>
      <c r="DZQ139" s="47"/>
      <c r="DZR139" s="47"/>
      <c r="DZS139" s="47"/>
      <c r="DZT139" s="47"/>
      <c r="DZU139" s="47"/>
      <c r="DZV139" s="47"/>
      <c r="DZW139" s="47"/>
      <c r="DZX139" s="47"/>
      <c r="DZY139" s="47"/>
      <c r="DZZ139" s="47"/>
      <c r="EAA139" s="47"/>
      <c r="EAB139" s="47"/>
      <c r="EAC139" s="47"/>
      <c r="EAD139" s="47"/>
      <c r="EAE139" s="47"/>
      <c r="EAF139" s="47"/>
      <c r="EAG139" s="47"/>
      <c r="EAH139" s="47"/>
      <c r="EAI139" s="47"/>
      <c r="EAJ139" s="47"/>
      <c r="EAK139" s="47"/>
      <c r="EAL139" s="47"/>
      <c r="EAM139" s="47"/>
      <c r="EAN139" s="47"/>
      <c r="EAO139" s="47"/>
      <c r="EAP139" s="47"/>
      <c r="EAQ139" s="47"/>
      <c r="EAR139" s="47"/>
      <c r="EAS139" s="47"/>
      <c r="EAT139" s="47"/>
      <c r="EAU139" s="47"/>
      <c r="EAV139" s="47"/>
      <c r="EAW139" s="47"/>
      <c r="EAX139" s="47"/>
      <c r="EAY139" s="47"/>
      <c r="EAZ139" s="47"/>
      <c r="EBA139" s="47"/>
      <c r="EBB139" s="47"/>
      <c r="EBC139" s="47"/>
      <c r="EBD139" s="47"/>
      <c r="EBE139" s="47"/>
      <c r="EBF139" s="47"/>
      <c r="EBG139" s="47"/>
      <c r="EBH139" s="47"/>
      <c r="EBI139" s="47"/>
      <c r="EBJ139" s="47"/>
      <c r="EBK139" s="47"/>
      <c r="EBL139" s="47"/>
      <c r="EBM139" s="47"/>
      <c r="EBN139" s="47"/>
      <c r="EBO139" s="47"/>
      <c r="EBP139" s="47"/>
      <c r="EBQ139" s="47"/>
      <c r="EBR139" s="47"/>
      <c r="EBS139" s="47"/>
      <c r="EBT139" s="47"/>
      <c r="EBU139" s="47"/>
      <c r="EBV139" s="47"/>
      <c r="EBW139" s="47"/>
      <c r="EBX139" s="47"/>
      <c r="EBY139" s="47"/>
      <c r="EBZ139" s="47"/>
      <c r="ECA139" s="47"/>
      <c r="ECB139" s="47"/>
      <c r="ECC139" s="47"/>
      <c r="ECD139" s="47"/>
      <c r="ECE139" s="47"/>
      <c r="ECF139" s="47"/>
      <c r="ECG139" s="47"/>
      <c r="ECH139" s="47"/>
      <c r="ECI139" s="47"/>
      <c r="ECJ139" s="47"/>
      <c r="ECK139" s="47"/>
      <c r="ECL139" s="47"/>
      <c r="ECM139" s="47"/>
      <c r="ECN139" s="47"/>
      <c r="ECO139" s="47"/>
      <c r="ECP139" s="47"/>
      <c r="ECQ139" s="47"/>
      <c r="ECR139" s="47"/>
      <c r="ECS139" s="47"/>
      <c r="ECT139" s="47"/>
      <c r="ECU139" s="47"/>
      <c r="ECV139" s="47"/>
      <c r="ECW139" s="47"/>
      <c r="ECX139" s="47"/>
      <c r="ECY139" s="47"/>
      <c r="ECZ139" s="47"/>
      <c r="EDA139" s="47"/>
      <c r="EDB139" s="47"/>
      <c r="EDC139" s="47"/>
      <c r="EDD139" s="47"/>
      <c r="EDE139" s="47"/>
      <c r="EDF139" s="47"/>
      <c r="EDG139" s="47"/>
      <c r="EDH139" s="47"/>
      <c r="EDI139" s="47"/>
      <c r="EDJ139" s="47"/>
      <c r="EDK139" s="47"/>
      <c r="EDL139" s="47"/>
      <c r="EDM139" s="47"/>
      <c r="EDN139" s="47"/>
      <c r="EDO139" s="47"/>
      <c r="EDP139" s="47"/>
      <c r="EDQ139" s="47"/>
      <c r="EDR139" s="47"/>
      <c r="EDS139" s="47"/>
      <c r="EDT139" s="47"/>
      <c r="EDU139" s="47"/>
      <c r="EDV139" s="47"/>
      <c r="EDW139" s="47"/>
      <c r="EDX139" s="47"/>
      <c r="EDY139" s="47"/>
      <c r="EDZ139" s="47"/>
      <c r="EEA139" s="47"/>
      <c r="EEB139" s="47"/>
      <c r="EEC139" s="47"/>
      <c r="EED139" s="47"/>
      <c r="EEE139" s="47"/>
      <c r="EEF139" s="47"/>
      <c r="EEG139" s="47"/>
      <c r="EEH139" s="47"/>
      <c r="EEI139" s="47"/>
      <c r="EEJ139" s="47"/>
      <c r="EEK139" s="47"/>
      <c r="EEL139" s="47"/>
      <c r="EEM139" s="47"/>
      <c r="EEN139" s="47"/>
      <c r="EEO139" s="47"/>
      <c r="EEP139" s="47"/>
      <c r="EEQ139" s="47"/>
      <c r="EER139" s="47"/>
      <c r="EES139" s="47"/>
      <c r="EET139" s="47"/>
      <c r="EEU139" s="47"/>
      <c r="EEV139" s="47"/>
      <c r="EEW139" s="47"/>
      <c r="EEX139" s="47"/>
      <c r="EEY139" s="47"/>
      <c r="EEZ139" s="47"/>
      <c r="EFA139" s="47"/>
      <c r="EFB139" s="47"/>
      <c r="EFC139" s="47"/>
      <c r="EFD139" s="47"/>
      <c r="EFE139" s="47"/>
      <c r="EFF139" s="47"/>
      <c r="EFG139" s="47"/>
      <c r="EFH139" s="47"/>
      <c r="EFI139" s="47"/>
      <c r="EFJ139" s="47"/>
      <c r="EFK139" s="47"/>
      <c r="EFL139" s="47"/>
      <c r="EFM139" s="47"/>
      <c r="EFN139" s="47"/>
      <c r="EFO139" s="47"/>
      <c r="EFP139" s="47"/>
      <c r="EFQ139" s="47"/>
      <c r="EFR139" s="47"/>
      <c r="EFS139" s="47"/>
      <c r="EFT139" s="47"/>
      <c r="EFU139" s="47"/>
      <c r="EFV139" s="47"/>
      <c r="EFW139" s="47"/>
      <c r="EFX139" s="47"/>
      <c r="EFY139" s="47"/>
      <c r="EFZ139" s="47"/>
      <c r="EGA139" s="47"/>
      <c r="EGB139" s="47"/>
      <c r="EGC139" s="47"/>
      <c r="EGD139" s="47"/>
      <c r="EGE139" s="47"/>
      <c r="EGF139" s="47"/>
      <c r="EGG139" s="47"/>
      <c r="EGH139" s="47"/>
      <c r="EGI139" s="47"/>
      <c r="EGJ139" s="47"/>
      <c r="EGK139" s="47"/>
      <c r="EGL139" s="47"/>
      <c r="EGM139" s="47"/>
      <c r="EGN139" s="47"/>
      <c r="EGO139" s="47"/>
      <c r="EGP139" s="47"/>
      <c r="EGQ139" s="47"/>
      <c r="EGR139" s="47"/>
      <c r="EGS139" s="47"/>
      <c r="EGT139" s="47"/>
      <c r="EGU139" s="47"/>
      <c r="EGV139" s="47"/>
      <c r="EGW139" s="47"/>
      <c r="EGX139" s="47"/>
      <c r="EGY139" s="47"/>
      <c r="EGZ139" s="47"/>
      <c r="EHA139" s="47"/>
      <c r="EHB139" s="47"/>
      <c r="EHC139" s="47"/>
      <c r="EHD139" s="47"/>
      <c r="EHE139" s="47"/>
      <c r="EHF139" s="47"/>
      <c r="EHG139" s="47"/>
      <c r="EHH139" s="47"/>
      <c r="EHI139" s="47"/>
      <c r="EHJ139" s="47"/>
      <c r="EHK139" s="47"/>
      <c r="EHL139" s="47"/>
      <c r="EHM139" s="47"/>
      <c r="EHN139" s="47"/>
      <c r="EHO139" s="47"/>
      <c r="EHP139" s="47"/>
      <c r="EHQ139" s="47"/>
      <c r="EHR139" s="47"/>
      <c r="EHS139" s="47"/>
      <c r="EHT139" s="47"/>
      <c r="EHU139" s="47"/>
      <c r="EHV139" s="47"/>
      <c r="EHW139" s="47"/>
      <c r="EHX139" s="47"/>
      <c r="EHY139" s="47"/>
      <c r="EHZ139" s="47"/>
      <c r="EIA139" s="47"/>
      <c r="EIB139" s="47"/>
      <c r="EIC139" s="47"/>
      <c r="EID139" s="47"/>
      <c r="EIE139" s="47"/>
      <c r="EIF139" s="47"/>
      <c r="EIG139" s="47"/>
      <c r="EIH139" s="47"/>
      <c r="EII139" s="47"/>
      <c r="EIJ139" s="47"/>
      <c r="EIK139" s="47"/>
      <c r="EIL139" s="47"/>
      <c r="EIM139" s="47"/>
      <c r="EIN139" s="47"/>
      <c r="EIO139" s="47"/>
      <c r="EIP139" s="47"/>
      <c r="EIQ139" s="47"/>
      <c r="EIR139" s="47"/>
      <c r="EIS139" s="47"/>
      <c r="EIT139" s="47"/>
      <c r="EIU139" s="47"/>
      <c r="EIV139" s="47"/>
      <c r="EIW139" s="47"/>
      <c r="EIX139" s="47"/>
      <c r="EIY139" s="47"/>
      <c r="EIZ139" s="47"/>
      <c r="EJA139" s="47"/>
      <c r="EJB139" s="47"/>
      <c r="EJC139" s="47"/>
      <c r="EJD139" s="47"/>
      <c r="EJE139" s="47"/>
      <c r="EJF139" s="47"/>
      <c r="EJG139" s="47"/>
      <c r="EJH139" s="47"/>
      <c r="EJI139" s="47"/>
      <c r="EJJ139" s="47"/>
      <c r="EJK139" s="47"/>
      <c r="EJL139" s="47"/>
      <c r="EJM139" s="47"/>
      <c r="EJN139" s="47"/>
      <c r="EJO139" s="47"/>
      <c r="EJP139" s="47"/>
      <c r="EJQ139" s="47"/>
      <c r="EJR139" s="47"/>
      <c r="EJS139" s="47"/>
      <c r="EJT139" s="47"/>
      <c r="EJU139" s="47"/>
      <c r="EJV139" s="47"/>
      <c r="EJW139" s="47"/>
      <c r="EJX139" s="47"/>
      <c r="EJY139" s="47"/>
      <c r="EJZ139" s="47"/>
      <c r="EKA139" s="47"/>
      <c r="EKB139" s="47"/>
      <c r="EKC139" s="47"/>
      <c r="EKD139" s="47"/>
      <c r="EKE139" s="47"/>
      <c r="EKF139" s="47"/>
      <c r="EKG139" s="47"/>
      <c r="EKH139" s="47"/>
      <c r="EKI139" s="47"/>
      <c r="EKJ139" s="47"/>
      <c r="EKK139" s="47"/>
      <c r="EKL139" s="47"/>
      <c r="EKM139" s="47"/>
      <c r="EKN139" s="47"/>
      <c r="EKO139" s="47"/>
      <c r="EKP139" s="47"/>
      <c r="EKQ139" s="47"/>
      <c r="EKR139" s="47"/>
      <c r="EKS139" s="47"/>
      <c r="EKT139" s="47"/>
      <c r="EKU139" s="47"/>
      <c r="EKV139" s="47"/>
      <c r="EKW139" s="47"/>
      <c r="EKX139" s="47"/>
      <c r="EKY139" s="47"/>
      <c r="EKZ139" s="47"/>
      <c r="ELA139" s="47"/>
      <c r="ELB139" s="47"/>
      <c r="ELC139" s="47"/>
      <c r="ELD139" s="47"/>
      <c r="ELE139" s="47"/>
      <c r="ELF139" s="47"/>
      <c r="ELG139" s="47"/>
      <c r="ELH139" s="47"/>
      <c r="ELI139" s="47"/>
      <c r="ELJ139" s="47"/>
      <c r="ELK139" s="47"/>
      <c r="ELL139" s="47"/>
      <c r="ELM139" s="47"/>
      <c r="ELN139" s="47"/>
      <c r="ELO139" s="47"/>
      <c r="ELP139" s="47"/>
      <c r="ELQ139" s="47"/>
      <c r="ELR139" s="47"/>
      <c r="ELS139" s="47"/>
      <c r="ELT139" s="47"/>
      <c r="ELU139" s="47"/>
      <c r="ELV139" s="47"/>
      <c r="ELW139" s="47"/>
      <c r="ELX139" s="47"/>
      <c r="ELY139" s="47"/>
      <c r="ELZ139" s="47"/>
      <c r="EMA139" s="47"/>
      <c r="EMB139" s="47"/>
      <c r="EMC139" s="47"/>
      <c r="EMD139" s="47"/>
      <c r="EME139" s="47"/>
      <c r="EMF139" s="47"/>
      <c r="EMG139" s="47"/>
      <c r="EMH139" s="47"/>
      <c r="EMI139" s="47"/>
      <c r="EMJ139" s="47"/>
      <c r="EMK139" s="47"/>
      <c r="EML139" s="47"/>
      <c r="EMM139" s="47"/>
      <c r="EMN139" s="47"/>
      <c r="EMO139" s="47"/>
      <c r="EMP139" s="47"/>
      <c r="EMQ139" s="47"/>
      <c r="EMR139" s="47"/>
      <c r="EMS139" s="47"/>
      <c r="EMT139" s="47"/>
      <c r="EMU139" s="47"/>
      <c r="EMV139" s="47"/>
      <c r="EMW139" s="47"/>
      <c r="EMX139" s="47"/>
      <c r="EMY139" s="47"/>
      <c r="EMZ139" s="47"/>
      <c r="ENA139" s="47"/>
      <c r="ENB139" s="47"/>
      <c r="ENC139" s="47"/>
      <c r="END139" s="47"/>
      <c r="ENE139" s="47"/>
      <c r="ENF139" s="47"/>
      <c r="ENG139" s="47"/>
      <c r="ENH139" s="47"/>
      <c r="ENI139" s="47"/>
      <c r="ENJ139" s="47"/>
      <c r="ENK139" s="47"/>
      <c r="ENL139" s="47"/>
      <c r="ENM139" s="47"/>
      <c r="ENN139" s="47"/>
      <c r="ENO139" s="47"/>
      <c r="ENP139" s="47"/>
      <c r="ENQ139" s="47"/>
      <c r="ENR139" s="47"/>
      <c r="ENS139" s="47"/>
      <c r="ENT139" s="47"/>
      <c r="ENU139" s="47"/>
      <c r="ENV139" s="47"/>
      <c r="ENW139" s="47"/>
      <c r="ENX139" s="47"/>
      <c r="ENY139" s="47"/>
      <c r="ENZ139" s="47"/>
      <c r="EOA139" s="47"/>
      <c r="EOB139" s="47"/>
      <c r="EOC139" s="47"/>
      <c r="EOD139" s="47"/>
      <c r="EOE139" s="47"/>
      <c r="EOF139" s="47"/>
      <c r="EOG139" s="47"/>
      <c r="EOH139" s="47"/>
      <c r="EOI139" s="47"/>
      <c r="EOJ139" s="47"/>
      <c r="EOK139" s="47"/>
      <c r="EOL139" s="47"/>
      <c r="EOM139" s="47"/>
      <c r="EON139" s="47"/>
      <c r="EOO139" s="47"/>
      <c r="EOP139" s="47"/>
      <c r="EOQ139" s="47"/>
      <c r="EOR139" s="47"/>
      <c r="EOS139" s="47"/>
      <c r="EOT139" s="47"/>
      <c r="EOU139" s="47"/>
      <c r="EOV139" s="47"/>
      <c r="EOW139" s="47"/>
      <c r="EOX139" s="47"/>
      <c r="EOY139" s="47"/>
      <c r="EOZ139" s="47"/>
      <c r="EPA139" s="47"/>
      <c r="EPB139" s="47"/>
      <c r="EPC139" s="47"/>
      <c r="EPD139" s="47"/>
      <c r="EPE139" s="47"/>
      <c r="EPF139" s="47"/>
      <c r="EPG139" s="47"/>
      <c r="EPH139" s="47"/>
      <c r="EPI139" s="47"/>
      <c r="EPJ139" s="47"/>
      <c r="EPK139" s="47"/>
      <c r="EPL139" s="47"/>
      <c r="EPM139" s="47"/>
      <c r="EPN139" s="47"/>
      <c r="EPO139" s="47"/>
      <c r="EPP139" s="47"/>
      <c r="EPQ139" s="47"/>
      <c r="EPR139" s="47"/>
      <c r="EPS139" s="47"/>
      <c r="EPT139" s="47"/>
      <c r="EPU139" s="47"/>
      <c r="EPV139" s="47"/>
      <c r="EPW139" s="47"/>
      <c r="EPX139" s="47"/>
      <c r="EPY139" s="47"/>
      <c r="EPZ139" s="47"/>
      <c r="EQA139" s="47"/>
      <c r="EQB139" s="47"/>
      <c r="EQC139" s="47"/>
      <c r="EQD139" s="47"/>
      <c r="EQE139" s="47"/>
      <c r="EQF139" s="47"/>
      <c r="EQG139" s="47"/>
      <c r="EQH139" s="47"/>
      <c r="EQI139" s="47"/>
      <c r="EQJ139" s="47"/>
      <c r="EQK139" s="47"/>
      <c r="EQL139" s="47"/>
      <c r="EQM139" s="47"/>
      <c r="EQN139" s="47"/>
      <c r="EQO139" s="47"/>
      <c r="EQP139" s="47"/>
      <c r="EQQ139" s="47"/>
      <c r="EQR139" s="47"/>
      <c r="EQS139" s="47"/>
      <c r="EQT139" s="47"/>
      <c r="EQU139" s="47"/>
      <c r="EQV139" s="47"/>
      <c r="EQW139" s="47"/>
      <c r="EQX139" s="47"/>
      <c r="EQY139" s="47"/>
      <c r="EQZ139" s="47"/>
      <c r="ERA139" s="47"/>
      <c r="ERB139" s="47"/>
      <c r="ERC139" s="47"/>
      <c r="ERD139" s="47"/>
      <c r="ERE139" s="47"/>
      <c r="ERF139" s="47"/>
      <c r="ERG139" s="47"/>
      <c r="ERH139" s="47"/>
      <c r="ERI139" s="47"/>
      <c r="ERJ139" s="47"/>
      <c r="ERK139" s="47"/>
      <c r="ERL139" s="47"/>
      <c r="ERM139" s="47"/>
      <c r="ERN139" s="47"/>
      <c r="ERO139" s="47"/>
      <c r="ERP139" s="47"/>
      <c r="ERQ139" s="47"/>
      <c r="ERR139" s="47"/>
      <c r="ERS139" s="47"/>
      <c r="ERT139" s="47"/>
      <c r="ERU139" s="47"/>
      <c r="ERV139" s="47"/>
      <c r="ERW139" s="47"/>
      <c r="ERX139" s="47"/>
      <c r="ERY139" s="47"/>
      <c r="ERZ139" s="47"/>
      <c r="ESA139" s="47"/>
      <c r="ESB139" s="47"/>
      <c r="ESC139" s="47"/>
      <c r="ESD139" s="47"/>
      <c r="ESE139" s="47"/>
      <c r="ESF139" s="47"/>
      <c r="ESG139" s="47"/>
      <c r="ESH139" s="47"/>
      <c r="ESI139" s="47"/>
      <c r="ESJ139" s="47"/>
      <c r="ESK139" s="47"/>
      <c r="ESL139" s="47"/>
      <c r="ESM139" s="47"/>
      <c r="ESN139" s="47"/>
      <c r="ESO139" s="47"/>
      <c r="ESP139" s="47"/>
      <c r="ESQ139" s="47"/>
      <c r="ESR139" s="47"/>
      <c r="ESS139" s="47"/>
      <c r="EST139" s="47"/>
      <c r="ESU139" s="47"/>
      <c r="ESV139" s="47"/>
      <c r="ESW139" s="47"/>
      <c r="ESX139" s="47"/>
      <c r="ESY139" s="47"/>
      <c r="ESZ139" s="47"/>
      <c r="ETA139" s="47"/>
      <c r="ETB139" s="47"/>
      <c r="ETC139" s="47"/>
      <c r="ETD139" s="47"/>
      <c r="ETE139" s="47"/>
      <c r="ETF139" s="47"/>
      <c r="ETG139" s="47"/>
      <c r="ETH139" s="47"/>
      <c r="ETI139" s="47"/>
      <c r="ETJ139" s="47"/>
      <c r="ETK139" s="47"/>
      <c r="ETL139" s="47"/>
      <c r="ETM139" s="47"/>
      <c r="ETN139" s="47"/>
      <c r="ETO139" s="47"/>
      <c r="ETP139" s="47"/>
      <c r="ETQ139" s="47"/>
      <c r="ETR139" s="47"/>
      <c r="ETS139" s="47"/>
      <c r="ETT139" s="47"/>
      <c r="ETU139" s="47"/>
      <c r="ETV139" s="47"/>
      <c r="ETW139" s="47"/>
      <c r="ETX139" s="47"/>
      <c r="ETY139" s="47"/>
      <c r="ETZ139" s="47"/>
      <c r="EUA139" s="47"/>
      <c r="EUB139" s="47"/>
      <c r="EUC139" s="47"/>
      <c r="EUD139" s="47"/>
      <c r="EUE139" s="47"/>
      <c r="EUF139" s="47"/>
      <c r="EUG139" s="47"/>
      <c r="EUH139" s="47"/>
      <c r="EUI139" s="47"/>
      <c r="EUJ139" s="47"/>
      <c r="EUK139" s="47"/>
      <c r="EUL139" s="47"/>
      <c r="EUM139" s="47"/>
      <c r="EUN139" s="47"/>
      <c r="EUO139" s="47"/>
      <c r="EUP139" s="47"/>
      <c r="EUQ139" s="47"/>
      <c r="EUR139" s="47"/>
      <c r="EUS139" s="47"/>
      <c r="EUT139" s="47"/>
      <c r="EUU139" s="47"/>
      <c r="EUV139" s="47"/>
      <c r="EUW139" s="47"/>
      <c r="EUX139" s="47"/>
      <c r="EUY139" s="47"/>
      <c r="EUZ139" s="47"/>
      <c r="EVA139" s="47"/>
      <c r="EVB139" s="47"/>
      <c r="EVC139" s="47"/>
      <c r="EVD139" s="47"/>
      <c r="EVE139" s="47"/>
      <c r="EVF139" s="47"/>
      <c r="EVG139" s="47"/>
      <c r="EVH139" s="47"/>
      <c r="EVI139" s="47"/>
      <c r="EVJ139" s="47"/>
      <c r="EVK139" s="47"/>
      <c r="EVL139" s="47"/>
      <c r="EVM139" s="47"/>
      <c r="EVN139" s="47"/>
      <c r="EVO139" s="47"/>
      <c r="EVP139" s="47"/>
      <c r="EVQ139" s="47"/>
      <c r="EVR139" s="47"/>
      <c r="EVS139" s="47"/>
      <c r="EVT139" s="47"/>
      <c r="EVU139" s="47"/>
      <c r="EVV139" s="47"/>
      <c r="EVW139" s="47"/>
      <c r="EVX139" s="47"/>
      <c r="EVY139" s="47"/>
      <c r="EVZ139" s="47"/>
      <c r="EWA139" s="47"/>
      <c r="EWB139" s="47"/>
      <c r="EWC139" s="47"/>
      <c r="EWD139" s="47"/>
      <c r="EWE139" s="47"/>
      <c r="EWF139" s="47"/>
      <c r="EWG139" s="47"/>
      <c r="EWH139" s="47"/>
      <c r="EWI139" s="47"/>
      <c r="EWJ139" s="47"/>
      <c r="EWK139" s="47"/>
      <c r="EWL139" s="47"/>
      <c r="EWM139" s="47"/>
      <c r="EWN139" s="47"/>
      <c r="EWO139" s="47"/>
      <c r="EWP139" s="47"/>
      <c r="EWQ139" s="47"/>
      <c r="EWR139" s="47"/>
      <c r="EWS139" s="47"/>
      <c r="EWT139" s="47"/>
      <c r="EWU139" s="47"/>
      <c r="EWV139" s="47"/>
      <c r="EWW139" s="47"/>
      <c r="EWX139" s="47"/>
      <c r="EWY139" s="47"/>
      <c r="EWZ139" s="47"/>
      <c r="EXA139" s="47"/>
      <c r="EXB139" s="47"/>
      <c r="EXC139" s="47"/>
      <c r="EXD139" s="47"/>
      <c r="EXE139" s="47"/>
      <c r="EXF139" s="47"/>
      <c r="EXG139" s="47"/>
      <c r="EXH139" s="47"/>
      <c r="EXI139" s="47"/>
      <c r="EXJ139" s="47"/>
      <c r="EXK139" s="47"/>
      <c r="EXL139" s="47"/>
      <c r="EXM139" s="47"/>
      <c r="EXN139" s="47"/>
      <c r="EXO139" s="47"/>
      <c r="EXP139" s="47"/>
      <c r="EXQ139" s="47"/>
      <c r="EXR139" s="47"/>
      <c r="EXS139" s="47"/>
      <c r="EXT139" s="47"/>
      <c r="EXU139" s="47"/>
      <c r="EXV139" s="47"/>
      <c r="EXW139" s="47"/>
      <c r="EXX139" s="47"/>
      <c r="EXY139" s="47"/>
      <c r="EXZ139" s="47"/>
      <c r="EYA139" s="47"/>
      <c r="EYB139" s="47"/>
      <c r="EYC139" s="47"/>
      <c r="EYD139" s="47"/>
      <c r="EYE139" s="47"/>
      <c r="EYF139" s="47"/>
      <c r="EYG139" s="47"/>
      <c r="EYH139" s="47"/>
      <c r="EYI139" s="47"/>
      <c r="EYJ139" s="47"/>
      <c r="EYK139" s="47"/>
      <c r="EYL139" s="47"/>
      <c r="EYM139" s="47"/>
      <c r="EYN139" s="47"/>
      <c r="EYO139" s="47"/>
      <c r="EYP139" s="47"/>
      <c r="EYQ139" s="47"/>
      <c r="EYR139" s="47"/>
      <c r="EYS139" s="47"/>
      <c r="EYT139" s="47"/>
      <c r="EYU139" s="47"/>
      <c r="EYV139" s="47"/>
      <c r="EYW139" s="47"/>
      <c r="EYX139" s="47"/>
      <c r="EYY139" s="47"/>
      <c r="EYZ139" s="47"/>
      <c r="EZA139" s="47"/>
      <c r="EZB139" s="47"/>
      <c r="EZC139" s="47"/>
      <c r="EZD139" s="47"/>
      <c r="EZE139" s="47"/>
      <c r="EZF139" s="47"/>
      <c r="EZG139" s="47"/>
      <c r="EZH139" s="47"/>
      <c r="EZI139" s="47"/>
      <c r="EZJ139" s="47"/>
      <c r="EZK139" s="47"/>
      <c r="EZL139" s="47"/>
      <c r="EZM139" s="47"/>
      <c r="EZN139" s="47"/>
      <c r="EZO139" s="47"/>
      <c r="EZP139" s="47"/>
      <c r="EZQ139" s="47"/>
      <c r="EZR139" s="47"/>
      <c r="EZS139" s="47"/>
      <c r="EZT139" s="47"/>
      <c r="EZU139" s="47"/>
      <c r="EZV139" s="47"/>
      <c r="EZW139" s="47"/>
      <c r="EZX139" s="47"/>
      <c r="EZY139" s="47"/>
      <c r="EZZ139" s="47"/>
      <c r="FAA139" s="47"/>
      <c r="FAB139" s="47"/>
      <c r="FAC139" s="47"/>
      <c r="FAD139" s="47"/>
      <c r="FAE139" s="47"/>
      <c r="FAF139" s="47"/>
      <c r="FAG139" s="47"/>
      <c r="FAH139" s="47"/>
      <c r="FAI139" s="47"/>
      <c r="FAJ139" s="47"/>
      <c r="FAK139" s="47"/>
      <c r="FAL139" s="47"/>
      <c r="FAM139" s="47"/>
      <c r="FAN139" s="47"/>
      <c r="FAO139" s="47"/>
      <c r="FAP139" s="47"/>
      <c r="FAQ139" s="47"/>
      <c r="FAR139" s="47"/>
      <c r="FAS139" s="47"/>
      <c r="FAT139" s="47"/>
      <c r="FAU139" s="47"/>
      <c r="FAV139" s="47"/>
      <c r="FAW139" s="47"/>
      <c r="FAX139" s="47"/>
      <c r="FAY139" s="47"/>
      <c r="FAZ139" s="47"/>
      <c r="FBA139" s="47"/>
      <c r="FBB139" s="47"/>
      <c r="FBC139" s="47"/>
      <c r="FBD139" s="47"/>
      <c r="FBE139" s="47"/>
      <c r="FBF139" s="47"/>
      <c r="FBG139" s="47"/>
      <c r="FBH139" s="47"/>
      <c r="FBI139" s="47"/>
      <c r="FBJ139" s="47"/>
      <c r="FBK139" s="47"/>
      <c r="FBL139" s="47"/>
      <c r="FBM139" s="47"/>
      <c r="FBN139" s="47"/>
      <c r="FBO139" s="47"/>
      <c r="FBP139" s="47"/>
      <c r="FBQ139" s="47"/>
      <c r="FBR139" s="47"/>
      <c r="FBS139" s="47"/>
      <c r="FBT139" s="47"/>
      <c r="FBU139" s="47"/>
      <c r="FBV139" s="47"/>
      <c r="FBW139" s="47"/>
      <c r="FBX139" s="47"/>
      <c r="FBY139" s="47"/>
      <c r="FBZ139" s="47"/>
      <c r="FCA139" s="47"/>
      <c r="FCB139" s="47"/>
      <c r="FCC139" s="47"/>
      <c r="FCD139" s="47"/>
      <c r="FCE139" s="47"/>
      <c r="FCF139" s="47"/>
      <c r="FCG139" s="47"/>
      <c r="FCH139" s="47"/>
      <c r="FCI139" s="47"/>
      <c r="FCJ139" s="47"/>
      <c r="FCK139" s="47"/>
      <c r="FCL139" s="47"/>
      <c r="FCM139" s="47"/>
      <c r="FCN139" s="47"/>
      <c r="FCO139" s="47"/>
      <c r="FCP139" s="47"/>
      <c r="FCQ139" s="47"/>
      <c r="FCR139" s="47"/>
      <c r="FCS139" s="47"/>
      <c r="FCT139" s="47"/>
      <c r="FCU139" s="47"/>
      <c r="FCV139" s="47"/>
      <c r="FCW139" s="47"/>
      <c r="FCX139" s="47"/>
      <c r="FCY139" s="47"/>
      <c r="FCZ139" s="47"/>
      <c r="FDA139" s="47"/>
      <c r="FDB139" s="47"/>
      <c r="FDC139" s="47"/>
      <c r="FDD139" s="47"/>
      <c r="FDE139" s="47"/>
      <c r="FDF139" s="47"/>
      <c r="FDG139" s="47"/>
      <c r="FDH139" s="47"/>
      <c r="FDI139" s="47"/>
      <c r="FDJ139" s="47"/>
      <c r="FDK139" s="47"/>
      <c r="FDL139" s="47"/>
      <c r="FDM139" s="47"/>
      <c r="FDN139" s="47"/>
      <c r="FDO139" s="47"/>
      <c r="FDP139" s="47"/>
      <c r="FDQ139" s="47"/>
      <c r="FDR139" s="47"/>
      <c r="FDS139" s="47"/>
      <c r="FDT139" s="47"/>
      <c r="FDU139" s="47"/>
      <c r="FDV139" s="47"/>
      <c r="FDW139" s="47"/>
      <c r="FDX139" s="47"/>
      <c r="FDY139" s="47"/>
      <c r="FDZ139" s="47"/>
      <c r="FEA139" s="47"/>
      <c r="FEB139" s="47"/>
      <c r="FEC139" s="47"/>
      <c r="FED139" s="47"/>
      <c r="FEE139" s="47"/>
      <c r="FEF139" s="47"/>
      <c r="FEG139" s="47"/>
      <c r="FEH139" s="47"/>
      <c r="FEI139" s="47"/>
      <c r="FEJ139" s="47"/>
      <c r="FEK139" s="47"/>
      <c r="FEL139" s="47"/>
      <c r="FEM139" s="47"/>
      <c r="FEN139" s="47"/>
      <c r="FEO139" s="47"/>
      <c r="FEP139" s="47"/>
      <c r="FEQ139" s="47"/>
      <c r="FER139" s="47"/>
      <c r="FES139" s="47"/>
      <c r="FET139" s="47"/>
      <c r="FEU139" s="47"/>
      <c r="FEV139" s="47"/>
      <c r="FEW139" s="47"/>
      <c r="FEX139" s="47"/>
      <c r="FEY139" s="47"/>
      <c r="FEZ139" s="47"/>
      <c r="FFA139" s="47"/>
      <c r="FFB139" s="47"/>
      <c r="FFC139" s="47"/>
      <c r="FFD139" s="47"/>
      <c r="FFE139" s="47"/>
      <c r="FFF139" s="47"/>
      <c r="FFG139" s="47"/>
      <c r="FFH139" s="47"/>
      <c r="FFI139" s="47"/>
      <c r="FFJ139" s="47"/>
      <c r="FFK139" s="47"/>
      <c r="FFL139" s="47"/>
      <c r="FFM139" s="47"/>
      <c r="FFN139" s="47"/>
      <c r="FFO139" s="47"/>
      <c r="FFP139" s="47"/>
      <c r="FFQ139" s="47"/>
      <c r="FFR139" s="47"/>
      <c r="FFS139" s="47"/>
      <c r="FFT139" s="47"/>
      <c r="FFU139" s="47"/>
      <c r="FFV139" s="47"/>
      <c r="FFW139" s="47"/>
      <c r="FFX139" s="47"/>
      <c r="FFY139" s="47"/>
      <c r="FFZ139" s="47"/>
      <c r="FGA139" s="47"/>
      <c r="FGB139" s="47"/>
      <c r="FGC139" s="47"/>
      <c r="FGD139" s="47"/>
      <c r="FGE139" s="47"/>
      <c r="FGF139" s="47"/>
      <c r="FGG139" s="47"/>
      <c r="FGH139" s="47"/>
      <c r="FGI139" s="47"/>
      <c r="FGJ139" s="47"/>
      <c r="FGK139" s="47"/>
      <c r="FGL139" s="47"/>
      <c r="FGM139" s="47"/>
      <c r="FGN139" s="47"/>
      <c r="FGO139" s="47"/>
      <c r="FGP139" s="47"/>
      <c r="FGQ139" s="47"/>
      <c r="FGR139" s="47"/>
      <c r="FGS139" s="47"/>
      <c r="FGT139" s="47"/>
      <c r="FGU139" s="47"/>
      <c r="FGV139" s="47"/>
      <c r="FGW139" s="47"/>
      <c r="FGX139" s="47"/>
      <c r="FGY139" s="47"/>
      <c r="FGZ139" s="47"/>
      <c r="FHA139" s="47"/>
      <c r="FHB139" s="47"/>
      <c r="FHC139" s="47"/>
      <c r="FHD139" s="47"/>
      <c r="FHE139" s="47"/>
      <c r="FHF139" s="47"/>
      <c r="FHG139" s="47"/>
      <c r="FHH139" s="47"/>
      <c r="FHI139" s="47"/>
      <c r="FHJ139" s="47"/>
      <c r="FHK139" s="47"/>
      <c r="FHL139" s="47"/>
      <c r="FHM139" s="47"/>
      <c r="FHN139" s="47"/>
      <c r="FHO139" s="47"/>
      <c r="FHP139" s="47"/>
      <c r="FHQ139" s="47"/>
      <c r="FHR139" s="47"/>
      <c r="FHS139" s="47"/>
      <c r="FHT139" s="47"/>
      <c r="FHU139" s="47"/>
      <c r="FHV139" s="47"/>
      <c r="FHW139" s="47"/>
      <c r="FHX139" s="47"/>
      <c r="FHY139" s="47"/>
      <c r="FHZ139" s="47"/>
      <c r="FIA139" s="47"/>
      <c r="FIB139" s="47"/>
      <c r="FIC139" s="47"/>
      <c r="FID139" s="47"/>
      <c r="FIE139" s="47"/>
      <c r="FIF139" s="47"/>
      <c r="FIG139" s="47"/>
      <c r="FIH139" s="47"/>
      <c r="FII139" s="47"/>
      <c r="FIJ139" s="47"/>
      <c r="FIK139" s="47"/>
      <c r="FIL139" s="47"/>
      <c r="FIM139" s="47"/>
      <c r="FIN139" s="47"/>
      <c r="FIO139" s="47"/>
      <c r="FIP139" s="47"/>
      <c r="FIQ139" s="47"/>
      <c r="FIR139" s="47"/>
      <c r="FIS139" s="47"/>
      <c r="FIT139" s="47"/>
      <c r="FIU139" s="47"/>
      <c r="FIV139" s="47"/>
      <c r="FIW139" s="47"/>
      <c r="FIX139" s="47"/>
      <c r="FIY139" s="47"/>
      <c r="FIZ139" s="47"/>
      <c r="FJA139" s="47"/>
      <c r="FJB139" s="47"/>
      <c r="FJC139" s="47"/>
      <c r="FJD139" s="47"/>
      <c r="FJE139" s="47"/>
      <c r="FJF139" s="47"/>
      <c r="FJG139" s="47"/>
      <c r="FJH139" s="47"/>
      <c r="FJI139" s="47"/>
      <c r="FJJ139" s="47"/>
      <c r="FJK139" s="47"/>
      <c r="FJL139" s="47"/>
      <c r="FJM139" s="47"/>
      <c r="FJN139" s="47"/>
      <c r="FJO139" s="47"/>
      <c r="FJP139" s="47"/>
      <c r="FJQ139" s="47"/>
      <c r="FJR139" s="47"/>
      <c r="FJS139" s="47"/>
      <c r="FJT139" s="47"/>
      <c r="FJU139" s="47"/>
      <c r="FJV139" s="47"/>
      <c r="FJW139" s="47"/>
      <c r="FJX139" s="47"/>
      <c r="FJY139" s="47"/>
      <c r="FJZ139" s="47"/>
      <c r="FKA139" s="47"/>
      <c r="FKB139" s="47"/>
      <c r="FKC139" s="47"/>
      <c r="FKD139" s="47"/>
      <c r="FKE139" s="47"/>
      <c r="FKF139" s="47"/>
      <c r="FKG139" s="47"/>
      <c r="FKH139" s="47"/>
      <c r="FKI139" s="47"/>
      <c r="FKJ139" s="47"/>
      <c r="FKK139" s="47"/>
      <c r="FKL139" s="47"/>
      <c r="FKM139" s="47"/>
      <c r="FKN139" s="47"/>
      <c r="FKO139" s="47"/>
      <c r="FKP139" s="47"/>
      <c r="FKQ139" s="47"/>
      <c r="FKR139" s="47"/>
      <c r="FKS139" s="47"/>
      <c r="FKT139" s="47"/>
      <c r="FKU139" s="47"/>
      <c r="FKV139" s="47"/>
      <c r="FKW139" s="47"/>
      <c r="FKX139" s="47"/>
      <c r="FKY139" s="47"/>
      <c r="FKZ139" s="47"/>
      <c r="FLA139" s="47"/>
      <c r="FLB139" s="47"/>
      <c r="FLC139" s="47"/>
      <c r="FLD139" s="47"/>
      <c r="FLE139" s="47"/>
      <c r="FLF139" s="47"/>
      <c r="FLG139" s="47"/>
      <c r="FLH139" s="47"/>
      <c r="FLI139" s="47"/>
      <c r="FLJ139" s="47"/>
      <c r="FLK139" s="47"/>
      <c r="FLL139" s="47"/>
      <c r="FLM139" s="47"/>
      <c r="FLN139" s="47"/>
      <c r="FLO139" s="47"/>
      <c r="FLP139" s="47"/>
      <c r="FLQ139" s="47"/>
      <c r="FLR139" s="47"/>
      <c r="FLS139" s="47"/>
      <c r="FLT139" s="47"/>
      <c r="FLU139" s="47"/>
      <c r="FLV139" s="47"/>
      <c r="FLW139" s="47"/>
      <c r="FLX139" s="47"/>
      <c r="FLY139" s="47"/>
      <c r="FLZ139" s="47"/>
      <c r="FMA139" s="47"/>
      <c r="FMB139" s="47"/>
      <c r="FMC139" s="47"/>
      <c r="FMD139" s="47"/>
      <c r="FME139" s="47"/>
      <c r="FMF139" s="47"/>
      <c r="FMG139" s="47"/>
      <c r="FMH139" s="47"/>
      <c r="FMI139" s="47"/>
      <c r="FMJ139" s="47"/>
      <c r="FMK139" s="47"/>
      <c r="FML139" s="47"/>
      <c r="FMM139" s="47"/>
      <c r="FMN139" s="47"/>
      <c r="FMO139" s="47"/>
      <c r="FMP139" s="47"/>
      <c r="FMQ139" s="47"/>
      <c r="FMR139" s="47"/>
      <c r="FMS139" s="47"/>
      <c r="FMT139" s="47"/>
      <c r="FMU139" s="47"/>
      <c r="FMV139" s="47"/>
      <c r="FMW139" s="47"/>
      <c r="FMX139" s="47"/>
      <c r="FMY139" s="47"/>
      <c r="FMZ139" s="47"/>
      <c r="FNA139" s="47"/>
      <c r="FNB139" s="47"/>
      <c r="FNC139" s="47"/>
      <c r="FND139" s="47"/>
      <c r="FNE139" s="47"/>
      <c r="FNF139" s="47"/>
      <c r="FNG139" s="47"/>
      <c r="FNH139" s="47"/>
      <c r="FNI139" s="47"/>
      <c r="FNJ139" s="47"/>
      <c r="FNK139" s="47"/>
      <c r="FNL139" s="47"/>
      <c r="FNM139" s="47"/>
      <c r="FNN139" s="47"/>
      <c r="FNO139" s="47"/>
      <c r="FNP139" s="47"/>
      <c r="FNQ139" s="47"/>
      <c r="FNR139" s="47"/>
      <c r="FNS139" s="47"/>
      <c r="FNT139" s="47"/>
      <c r="FNU139" s="47"/>
      <c r="FNV139" s="47"/>
      <c r="FNW139" s="47"/>
      <c r="FNX139" s="47"/>
      <c r="FNY139" s="47"/>
      <c r="FNZ139" s="47"/>
      <c r="FOA139" s="47"/>
      <c r="FOB139" s="47"/>
      <c r="FOC139" s="47"/>
      <c r="FOD139" s="47"/>
      <c r="FOE139" s="47"/>
      <c r="FOF139" s="47"/>
      <c r="FOG139" s="47"/>
      <c r="FOH139" s="47"/>
      <c r="FOI139" s="47"/>
      <c r="FOJ139" s="47"/>
      <c r="FOK139" s="47"/>
      <c r="FOL139" s="47"/>
      <c r="FOM139" s="47"/>
      <c r="FON139" s="47"/>
      <c r="FOO139" s="47"/>
      <c r="FOP139" s="47"/>
      <c r="FOQ139" s="47"/>
      <c r="FOR139" s="47"/>
      <c r="FOS139" s="47"/>
      <c r="FOT139" s="47"/>
      <c r="FOU139" s="47"/>
      <c r="FOV139" s="47"/>
      <c r="FOW139" s="47"/>
      <c r="FOX139" s="47"/>
      <c r="FOY139" s="47"/>
      <c r="FOZ139" s="47"/>
      <c r="FPA139" s="47"/>
      <c r="FPB139" s="47"/>
      <c r="FPC139" s="47"/>
      <c r="FPD139" s="47"/>
      <c r="FPE139" s="47"/>
      <c r="FPF139" s="47"/>
      <c r="FPG139" s="47"/>
      <c r="FPH139" s="47"/>
      <c r="FPI139" s="47"/>
      <c r="FPJ139" s="47"/>
      <c r="FPK139" s="47"/>
      <c r="FPL139" s="47"/>
      <c r="FPM139" s="47"/>
      <c r="FPN139" s="47"/>
      <c r="FPO139" s="47"/>
      <c r="FPP139" s="47"/>
      <c r="FPQ139" s="47"/>
      <c r="FPR139" s="47"/>
      <c r="FPS139" s="47"/>
      <c r="FPT139" s="47"/>
      <c r="FPU139" s="47"/>
      <c r="FPV139" s="47"/>
      <c r="FPW139" s="47"/>
      <c r="FPX139" s="47"/>
      <c r="FPY139" s="47"/>
      <c r="FPZ139" s="47"/>
      <c r="FQA139" s="47"/>
      <c r="FQB139" s="47"/>
      <c r="FQC139" s="47"/>
      <c r="FQD139" s="47"/>
      <c r="FQE139" s="47"/>
      <c r="FQF139" s="47"/>
      <c r="FQG139" s="47"/>
      <c r="FQH139" s="47"/>
      <c r="FQI139" s="47"/>
      <c r="FQJ139" s="47"/>
      <c r="FQK139" s="47"/>
      <c r="FQL139" s="47"/>
      <c r="FQM139" s="47"/>
      <c r="FQN139" s="47"/>
      <c r="FQO139" s="47"/>
      <c r="FQP139" s="47"/>
      <c r="FQQ139" s="47"/>
      <c r="FQR139" s="47"/>
      <c r="FQS139" s="47"/>
      <c r="FQT139" s="47"/>
      <c r="FQU139" s="47"/>
      <c r="FQV139" s="47"/>
      <c r="FQW139" s="47"/>
      <c r="FQX139" s="47"/>
      <c r="FQY139" s="47"/>
      <c r="FQZ139" s="47"/>
      <c r="FRA139" s="47"/>
      <c r="FRB139" s="47"/>
      <c r="FRC139" s="47"/>
      <c r="FRD139" s="47"/>
      <c r="FRE139" s="47"/>
      <c r="FRF139" s="47"/>
      <c r="FRG139" s="47"/>
      <c r="FRH139" s="47"/>
      <c r="FRI139" s="47"/>
      <c r="FRJ139" s="47"/>
      <c r="FRK139" s="47"/>
      <c r="FRL139" s="47"/>
      <c r="FRM139" s="47"/>
      <c r="FRN139" s="47"/>
      <c r="FRO139" s="47"/>
      <c r="FRP139" s="47"/>
      <c r="FRQ139" s="47"/>
      <c r="FRR139" s="47"/>
      <c r="FRS139" s="47"/>
      <c r="FRT139" s="47"/>
      <c r="FRU139" s="47"/>
      <c r="FRV139" s="47"/>
      <c r="FRW139" s="47"/>
      <c r="FRX139" s="47"/>
      <c r="FRY139" s="47"/>
      <c r="FRZ139" s="47"/>
      <c r="FSA139" s="47"/>
      <c r="FSB139" s="47"/>
      <c r="FSC139" s="47"/>
      <c r="FSD139" s="47"/>
      <c r="FSE139" s="47"/>
      <c r="FSF139" s="47"/>
      <c r="FSG139" s="47"/>
      <c r="FSH139" s="47"/>
      <c r="FSI139" s="47"/>
      <c r="FSJ139" s="47"/>
      <c r="FSK139" s="47"/>
      <c r="FSL139" s="47"/>
      <c r="FSM139" s="47"/>
      <c r="FSN139" s="47"/>
      <c r="FSO139" s="47"/>
      <c r="FSP139" s="47"/>
      <c r="FSQ139" s="47"/>
      <c r="FSR139" s="47"/>
      <c r="FSS139" s="47"/>
      <c r="FST139" s="47"/>
      <c r="FSU139" s="47"/>
      <c r="FSV139" s="47"/>
      <c r="FSW139" s="47"/>
      <c r="FSX139" s="47"/>
      <c r="FSY139" s="47"/>
      <c r="FSZ139" s="47"/>
      <c r="FTA139" s="47"/>
      <c r="FTB139" s="47"/>
      <c r="FTC139" s="47"/>
      <c r="FTD139" s="47"/>
      <c r="FTE139" s="47"/>
      <c r="FTF139" s="47"/>
      <c r="FTG139" s="47"/>
      <c r="FTH139" s="47"/>
      <c r="FTI139" s="47"/>
      <c r="FTJ139" s="47"/>
      <c r="FTK139" s="47"/>
      <c r="FTL139" s="47"/>
      <c r="FTM139" s="47"/>
      <c r="FTN139" s="47"/>
      <c r="FTO139" s="47"/>
      <c r="FTP139" s="47"/>
      <c r="FTQ139" s="47"/>
      <c r="FTR139" s="47"/>
      <c r="FTS139" s="47"/>
      <c r="FTT139" s="47"/>
      <c r="FTU139" s="47"/>
      <c r="FTV139" s="47"/>
      <c r="FTW139" s="47"/>
      <c r="FTX139" s="47"/>
      <c r="FTY139" s="47"/>
      <c r="FTZ139" s="47"/>
      <c r="FUA139" s="47"/>
      <c r="FUB139" s="47"/>
      <c r="FUC139" s="47"/>
      <c r="FUD139" s="47"/>
      <c r="FUE139" s="47"/>
      <c r="FUF139" s="47"/>
      <c r="FUG139" s="47"/>
      <c r="FUH139" s="47"/>
      <c r="FUI139" s="47"/>
      <c r="FUJ139" s="47"/>
      <c r="FUK139" s="47"/>
      <c r="FUL139" s="47"/>
      <c r="FUM139" s="47"/>
      <c r="FUN139" s="47"/>
      <c r="FUO139" s="47"/>
      <c r="FUP139" s="47"/>
      <c r="FUQ139" s="47"/>
      <c r="FUR139" s="47"/>
      <c r="FUS139" s="47"/>
      <c r="FUT139" s="47"/>
      <c r="FUU139" s="47"/>
      <c r="FUV139" s="47"/>
      <c r="FUW139" s="47"/>
      <c r="FUX139" s="47"/>
      <c r="FUY139" s="47"/>
      <c r="FUZ139" s="47"/>
      <c r="FVA139" s="47"/>
      <c r="FVB139" s="47"/>
      <c r="FVC139" s="47"/>
      <c r="FVD139" s="47"/>
      <c r="FVE139" s="47"/>
      <c r="FVF139" s="47"/>
      <c r="FVG139" s="47"/>
      <c r="FVH139" s="47"/>
      <c r="FVI139" s="47"/>
      <c r="FVJ139" s="47"/>
      <c r="FVK139" s="47"/>
      <c r="FVL139" s="47"/>
      <c r="FVM139" s="47"/>
      <c r="FVN139" s="47"/>
      <c r="FVO139" s="47"/>
      <c r="FVP139" s="47"/>
      <c r="FVQ139" s="47"/>
      <c r="FVR139" s="47"/>
      <c r="FVS139" s="47"/>
      <c r="FVT139" s="47"/>
      <c r="FVU139" s="47"/>
      <c r="FVV139" s="47"/>
      <c r="FVW139" s="47"/>
      <c r="FVX139" s="47"/>
      <c r="FVY139" s="47"/>
      <c r="FVZ139" s="47"/>
      <c r="FWA139" s="47"/>
      <c r="FWB139" s="47"/>
      <c r="FWC139" s="47"/>
      <c r="FWD139" s="47"/>
      <c r="FWE139" s="47"/>
      <c r="FWF139" s="47"/>
      <c r="FWG139" s="47"/>
      <c r="FWH139" s="47"/>
      <c r="FWI139" s="47"/>
      <c r="FWJ139" s="47"/>
      <c r="FWK139" s="47"/>
      <c r="FWL139" s="47"/>
      <c r="FWM139" s="47"/>
      <c r="FWN139" s="47"/>
      <c r="FWO139" s="47"/>
      <c r="FWP139" s="47"/>
      <c r="FWQ139" s="47"/>
      <c r="FWR139" s="47"/>
      <c r="FWS139" s="47"/>
      <c r="FWT139" s="47"/>
      <c r="FWU139" s="47"/>
      <c r="FWV139" s="47"/>
      <c r="FWW139" s="47"/>
      <c r="FWX139" s="47"/>
      <c r="FWY139" s="47"/>
      <c r="FWZ139" s="47"/>
      <c r="FXA139" s="47"/>
      <c r="FXB139" s="47"/>
      <c r="FXC139" s="47"/>
      <c r="FXD139" s="47"/>
      <c r="FXE139" s="47"/>
      <c r="FXF139" s="47"/>
      <c r="FXG139" s="47"/>
      <c r="FXH139" s="47"/>
      <c r="FXI139" s="47"/>
      <c r="FXJ139" s="47"/>
      <c r="FXK139" s="47"/>
      <c r="FXL139" s="47"/>
      <c r="FXM139" s="47"/>
      <c r="FXN139" s="47"/>
      <c r="FXO139" s="47"/>
      <c r="FXP139" s="47"/>
      <c r="FXQ139" s="47"/>
      <c r="FXR139" s="47"/>
      <c r="FXS139" s="47"/>
      <c r="FXT139" s="47"/>
      <c r="FXU139" s="47"/>
      <c r="FXV139" s="47"/>
      <c r="FXW139" s="47"/>
      <c r="FXX139" s="47"/>
      <c r="FXY139" s="47"/>
      <c r="FXZ139" s="47"/>
      <c r="FYA139" s="47"/>
      <c r="FYB139" s="47"/>
      <c r="FYC139" s="47"/>
      <c r="FYD139" s="47"/>
      <c r="FYE139" s="47"/>
      <c r="FYF139" s="47"/>
      <c r="FYG139" s="47"/>
      <c r="FYH139" s="47"/>
      <c r="FYI139" s="47"/>
      <c r="FYJ139" s="47"/>
      <c r="FYK139" s="47"/>
      <c r="FYL139" s="47"/>
      <c r="FYM139" s="47"/>
      <c r="FYN139" s="47"/>
      <c r="FYO139" s="47"/>
      <c r="FYP139" s="47"/>
      <c r="FYQ139" s="47"/>
      <c r="FYR139" s="47"/>
      <c r="FYS139" s="47"/>
      <c r="FYT139" s="47"/>
      <c r="FYU139" s="47"/>
      <c r="FYV139" s="47"/>
      <c r="FYW139" s="47"/>
      <c r="FYX139" s="47"/>
      <c r="FYY139" s="47"/>
      <c r="FYZ139" s="47"/>
      <c r="FZA139" s="47"/>
      <c r="FZB139" s="47"/>
      <c r="FZC139" s="47"/>
      <c r="FZD139" s="47"/>
      <c r="FZE139" s="47"/>
      <c r="FZF139" s="47"/>
      <c r="FZG139" s="47"/>
      <c r="FZH139" s="47"/>
      <c r="FZI139" s="47"/>
      <c r="FZJ139" s="47"/>
      <c r="FZK139" s="47"/>
      <c r="FZL139" s="47"/>
      <c r="FZM139" s="47"/>
      <c r="FZN139" s="47"/>
      <c r="FZO139" s="47"/>
      <c r="FZP139" s="47"/>
      <c r="FZQ139" s="47"/>
      <c r="FZR139" s="47"/>
      <c r="FZS139" s="47"/>
      <c r="FZT139" s="47"/>
      <c r="FZU139" s="47"/>
      <c r="FZV139" s="47"/>
      <c r="FZW139" s="47"/>
      <c r="FZX139" s="47"/>
      <c r="FZY139" s="47"/>
      <c r="FZZ139" s="47"/>
      <c r="GAA139" s="47"/>
      <c r="GAB139" s="47"/>
      <c r="GAC139" s="47"/>
      <c r="GAD139" s="47"/>
      <c r="GAE139" s="47"/>
      <c r="GAF139" s="47"/>
      <c r="GAG139" s="47"/>
      <c r="GAH139" s="47"/>
      <c r="GAI139" s="47"/>
      <c r="GAJ139" s="47"/>
      <c r="GAK139" s="47"/>
      <c r="GAL139" s="47"/>
      <c r="GAM139" s="47"/>
      <c r="GAN139" s="47"/>
      <c r="GAO139" s="47"/>
      <c r="GAP139" s="47"/>
      <c r="GAQ139" s="47"/>
      <c r="GAR139" s="47"/>
      <c r="GAS139" s="47"/>
      <c r="GAT139" s="47"/>
      <c r="GAU139" s="47"/>
      <c r="GAV139" s="47"/>
      <c r="GAW139" s="47"/>
      <c r="GAX139" s="47"/>
      <c r="GAY139" s="47"/>
      <c r="GAZ139" s="47"/>
      <c r="GBA139" s="47"/>
      <c r="GBB139" s="47"/>
      <c r="GBC139" s="47"/>
      <c r="GBD139" s="47"/>
      <c r="GBE139" s="47"/>
      <c r="GBF139" s="47"/>
      <c r="GBG139" s="47"/>
      <c r="GBH139" s="47"/>
      <c r="GBI139" s="47"/>
      <c r="GBJ139" s="47"/>
      <c r="GBK139" s="47"/>
      <c r="GBL139" s="47"/>
      <c r="GBM139" s="47"/>
      <c r="GBN139" s="47"/>
      <c r="GBO139" s="47"/>
      <c r="GBP139" s="47"/>
      <c r="GBQ139" s="47"/>
      <c r="GBR139" s="47"/>
      <c r="GBS139" s="47"/>
      <c r="GBT139" s="47"/>
      <c r="GBU139" s="47"/>
      <c r="GBV139" s="47"/>
      <c r="GBW139" s="47"/>
      <c r="GBX139" s="47"/>
      <c r="GBY139" s="47"/>
      <c r="GBZ139" s="47"/>
      <c r="GCA139" s="47"/>
      <c r="GCB139" s="47"/>
      <c r="GCC139" s="47"/>
      <c r="GCD139" s="47"/>
      <c r="GCE139" s="47"/>
      <c r="GCF139" s="47"/>
      <c r="GCG139" s="47"/>
      <c r="GCH139" s="47"/>
      <c r="GCI139" s="47"/>
      <c r="GCJ139" s="47"/>
      <c r="GCK139" s="47"/>
      <c r="GCL139" s="47"/>
      <c r="GCM139" s="47"/>
      <c r="GCN139" s="47"/>
      <c r="GCO139" s="47"/>
      <c r="GCP139" s="47"/>
      <c r="GCQ139" s="47"/>
      <c r="GCR139" s="47"/>
      <c r="GCS139" s="47"/>
      <c r="GCT139" s="47"/>
      <c r="GCU139" s="47"/>
      <c r="GCV139" s="47"/>
      <c r="GCW139" s="47"/>
      <c r="GCX139" s="47"/>
      <c r="GCY139" s="47"/>
      <c r="GCZ139" s="47"/>
      <c r="GDA139" s="47"/>
      <c r="GDB139" s="47"/>
      <c r="GDC139" s="47"/>
      <c r="GDD139" s="47"/>
      <c r="GDE139" s="47"/>
      <c r="GDF139" s="47"/>
      <c r="GDG139" s="47"/>
      <c r="GDH139" s="47"/>
      <c r="GDI139" s="47"/>
      <c r="GDJ139" s="47"/>
      <c r="GDK139" s="47"/>
      <c r="GDL139" s="47"/>
      <c r="GDM139" s="47"/>
      <c r="GDN139" s="47"/>
      <c r="GDO139" s="47"/>
      <c r="GDP139" s="47"/>
      <c r="GDQ139" s="47"/>
      <c r="GDR139" s="47"/>
      <c r="GDS139" s="47"/>
      <c r="GDT139" s="47"/>
      <c r="GDU139" s="47"/>
      <c r="GDV139" s="47"/>
      <c r="GDW139" s="47"/>
      <c r="GDX139" s="47"/>
      <c r="GDY139" s="47"/>
      <c r="GDZ139" s="47"/>
      <c r="GEA139" s="47"/>
      <c r="GEB139" s="47"/>
      <c r="GEC139" s="47"/>
      <c r="GED139" s="47"/>
      <c r="GEE139" s="47"/>
      <c r="GEF139" s="47"/>
      <c r="GEG139" s="47"/>
      <c r="GEH139" s="47"/>
      <c r="GEI139" s="47"/>
      <c r="GEJ139" s="47"/>
      <c r="GEK139" s="47"/>
      <c r="GEL139" s="47"/>
      <c r="GEM139" s="47"/>
      <c r="GEN139" s="47"/>
      <c r="GEO139" s="47"/>
      <c r="GEP139" s="47"/>
      <c r="GEQ139" s="47"/>
      <c r="GER139" s="47"/>
      <c r="GES139" s="47"/>
      <c r="GET139" s="47"/>
      <c r="GEU139" s="47"/>
      <c r="GEV139" s="47"/>
      <c r="GEW139" s="47"/>
      <c r="GEX139" s="47"/>
      <c r="GEY139" s="47"/>
      <c r="GEZ139" s="47"/>
      <c r="GFA139" s="47"/>
      <c r="GFB139" s="47"/>
      <c r="GFC139" s="47"/>
      <c r="GFD139" s="47"/>
      <c r="GFE139" s="47"/>
      <c r="GFF139" s="47"/>
      <c r="GFG139" s="47"/>
      <c r="GFH139" s="47"/>
      <c r="GFI139" s="47"/>
      <c r="GFJ139" s="47"/>
      <c r="GFK139" s="47"/>
      <c r="GFL139" s="47"/>
      <c r="GFM139" s="47"/>
      <c r="GFN139" s="47"/>
      <c r="GFO139" s="47"/>
      <c r="GFP139" s="47"/>
      <c r="GFQ139" s="47"/>
      <c r="GFR139" s="47"/>
      <c r="GFS139" s="47"/>
      <c r="GFT139" s="47"/>
      <c r="GFU139" s="47"/>
      <c r="GFV139" s="47"/>
      <c r="GFW139" s="47"/>
      <c r="GFX139" s="47"/>
      <c r="GFY139" s="47"/>
      <c r="GFZ139" s="47"/>
      <c r="GGA139" s="47"/>
      <c r="GGB139" s="47"/>
      <c r="GGC139" s="47"/>
      <c r="GGD139" s="47"/>
      <c r="GGE139" s="47"/>
      <c r="GGF139" s="47"/>
      <c r="GGG139" s="47"/>
      <c r="GGH139" s="47"/>
      <c r="GGI139" s="47"/>
      <c r="GGJ139" s="47"/>
      <c r="GGK139" s="47"/>
      <c r="GGL139" s="47"/>
      <c r="GGM139" s="47"/>
      <c r="GGN139" s="47"/>
      <c r="GGO139" s="47"/>
      <c r="GGP139" s="47"/>
      <c r="GGQ139" s="47"/>
      <c r="GGR139" s="47"/>
      <c r="GGS139" s="47"/>
      <c r="GGT139" s="47"/>
      <c r="GGU139" s="47"/>
      <c r="GGV139" s="47"/>
      <c r="GGW139" s="47"/>
      <c r="GGX139" s="47"/>
      <c r="GGY139" s="47"/>
      <c r="GGZ139" s="47"/>
      <c r="GHA139" s="47"/>
      <c r="GHB139" s="47"/>
      <c r="GHC139" s="47"/>
      <c r="GHD139" s="47"/>
      <c r="GHE139" s="47"/>
      <c r="GHF139" s="47"/>
      <c r="GHG139" s="47"/>
      <c r="GHH139" s="47"/>
      <c r="GHI139" s="47"/>
      <c r="GHJ139" s="47"/>
      <c r="GHK139" s="47"/>
      <c r="GHL139" s="47"/>
      <c r="GHM139" s="47"/>
      <c r="GHN139" s="47"/>
      <c r="GHO139" s="47"/>
      <c r="GHP139" s="47"/>
      <c r="GHQ139" s="47"/>
      <c r="GHR139" s="47"/>
      <c r="GHS139" s="47"/>
      <c r="GHT139" s="47"/>
      <c r="GHU139" s="47"/>
      <c r="GHV139" s="47"/>
      <c r="GHW139" s="47"/>
      <c r="GHX139" s="47"/>
      <c r="GHY139" s="47"/>
      <c r="GHZ139" s="47"/>
      <c r="GIA139" s="47"/>
      <c r="GIB139" s="47"/>
      <c r="GIC139" s="47"/>
      <c r="GID139" s="47"/>
      <c r="GIE139" s="47"/>
      <c r="GIF139" s="47"/>
      <c r="GIG139" s="47"/>
      <c r="GIH139" s="47"/>
      <c r="GII139" s="47"/>
      <c r="GIJ139" s="47"/>
      <c r="GIK139" s="47"/>
      <c r="GIL139" s="47"/>
      <c r="GIM139" s="47"/>
      <c r="GIN139" s="47"/>
      <c r="GIO139" s="47"/>
      <c r="GIP139" s="47"/>
      <c r="GIQ139" s="47"/>
      <c r="GIR139" s="47"/>
      <c r="GIS139" s="47"/>
      <c r="GIT139" s="47"/>
      <c r="GIU139" s="47"/>
      <c r="GIV139" s="47"/>
      <c r="GIW139" s="47"/>
      <c r="GIX139" s="47"/>
      <c r="GIY139" s="47"/>
      <c r="GIZ139" s="47"/>
      <c r="GJA139" s="47"/>
      <c r="GJB139" s="47"/>
      <c r="GJC139" s="47"/>
      <c r="GJD139" s="47"/>
      <c r="GJE139" s="47"/>
      <c r="GJF139" s="47"/>
      <c r="GJG139" s="47"/>
      <c r="GJH139" s="47"/>
      <c r="GJI139" s="47"/>
      <c r="GJJ139" s="47"/>
      <c r="GJK139" s="47"/>
      <c r="GJL139" s="47"/>
      <c r="GJM139" s="47"/>
      <c r="GJN139" s="47"/>
      <c r="GJO139" s="47"/>
      <c r="GJP139" s="47"/>
      <c r="GJQ139" s="47"/>
      <c r="GJR139" s="47"/>
      <c r="GJS139" s="47"/>
      <c r="GJT139" s="47"/>
      <c r="GJU139" s="47"/>
      <c r="GJV139" s="47"/>
      <c r="GJW139" s="47"/>
      <c r="GJX139" s="47"/>
      <c r="GJY139" s="47"/>
      <c r="GJZ139" s="47"/>
      <c r="GKA139" s="47"/>
      <c r="GKB139" s="47"/>
      <c r="GKC139" s="47"/>
      <c r="GKD139" s="47"/>
      <c r="GKE139" s="47"/>
      <c r="GKF139" s="47"/>
      <c r="GKG139" s="47"/>
      <c r="GKH139" s="47"/>
      <c r="GKI139" s="47"/>
      <c r="GKJ139" s="47"/>
      <c r="GKK139" s="47"/>
      <c r="GKL139" s="47"/>
      <c r="GKM139" s="47"/>
      <c r="GKN139" s="47"/>
      <c r="GKO139" s="47"/>
      <c r="GKP139" s="47"/>
      <c r="GKQ139" s="47"/>
      <c r="GKR139" s="47"/>
      <c r="GKS139" s="47"/>
      <c r="GKT139" s="47"/>
      <c r="GKU139" s="47"/>
      <c r="GKV139" s="47"/>
      <c r="GKW139" s="47"/>
      <c r="GKX139" s="47"/>
      <c r="GKY139" s="47"/>
      <c r="GKZ139" s="47"/>
      <c r="GLA139" s="47"/>
      <c r="GLB139" s="47"/>
      <c r="GLC139" s="47"/>
      <c r="GLD139" s="47"/>
      <c r="GLE139" s="47"/>
      <c r="GLF139" s="47"/>
      <c r="GLG139" s="47"/>
      <c r="GLH139" s="47"/>
      <c r="GLI139" s="47"/>
      <c r="GLJ139" s="47"/>
      <c r="GLK139" s="47"/>
      <c r="GLL139" s="47"/>
      <c r="GLM139" s="47"/>
      <c r="GLN139" s="47"/>
      <c r="GLO139" s="47"/>
      <c r="GLP139" s="47"/>
      <c r="GLQ139" s="47"/>
      <c r="GLR139" s="47"/>
      <c r="GLS139" s="47"/>
      <c r="GLT139" s="47"/>
      <c r="GLU139" s="47"/>
      <c r="GLV139" s="47"/>
      <c r="GLW139" s="47"/>
      <c r="GLX139" s="47"/>
      <c r="GLY139" s="47"/>
      <c r="GLZ139" s="47"/>
      <c r="GMA139" s="47"/>
      <c r="GMB139" s="47"/>
      <c r="GMC139" s="47"/>
      <c r="GMD139" s="47"/>
      <c r="GME139" s="47"/>
      <c r="GMF139" s="47"/>
      <c r="GMG139" s="47"/>
      <c r="GMH139" s="47"/>
      <c r="GMI139" s="47"/>
      <c r="GMJ139" s="47"/>
      <c r="GMK139" s="47"/>
      <c r="GML139" s="47"/>
      <c r="GMM139" s="47"/>
      <c r="GMN139" s="47"/>
      <c r="GMO139" s="47"/>
      <c r="GMP139" s="47"/>
      <c r="GMQ139" s="47"/>
      <c r="GMR139" s="47"/>
      <c r="GMS139" s="47"/>
      <c r="GMT139" s="47"/>
      <c r="GMU139" s="47"/>
      <c r="GMV139" s="47"/>
      <c r="GMW139" s="47"/>
      <c r="GMX139" s="47"/>
      <c r="GMY139" s="47"/>
      <c r="GMZ139" s="47"/>
      <c r="GNA139" s="47"/>
      <c r="GNB139" s="47"/>
      <c r="GNC139" s="47"/>
      <c r="GND139" s="47"/>
      <c r="GNE139" s="47"/>
      <c r="GNF139" s="47"/>
      <c r="GNG139" s="47"/>
      <c r="GNH139" s="47"/>
      <c r="GNI139" s="47"/>
      <c r="GNJ139" s="47"/>
      <c r="GNK139" s="47"/>
      <c r="GNL139" s="47"/>
      <c r="GNM139" s="47"/>
      <c r="GNN139" s="47"/>
      <c r="GNO139" s="47"/>
      <c r="GNP139" s="47"/>
      <c r="GNQ139" s="47"/>
      <c r="GNR139" s="47"/>
      <c r="GNS139" s="47"/>
      <c r="GNT139" s="47"/>
      <c r="GNU139" s="47"/>
      <c r="GNV139" s="47"/>
      <c r="GNW139" s="47"/>
      <c r="GNX139" s="47"/>
      <c r="GNY139" s="47"/>
      <c r="GNZ139" s="47"/>
      <c r="GOA139" s="47"/>
      <c r="GOB139" s="47"/>
      <c r="GOC139" s="47"/>
      <c r="GOD139" s="47"/>
      <c r="GOE139" s="47"/>
      <c r="GOF139" s="47"/>
      <c r="GOG139" s="47"/>
      <c r="GOH139" s="47"/>
      <c r="GOI139" s="47"/>
      <c r="GOJ139" s="47"/>
      <c r="GOK139" s="47"/>
      <c r="GOL139" s="47"/>
      <c r="GOM139" s="47"/>
      <c r="GON139" s="47"/>
      <c r="GOO139" s="47"/>
      <c r="GOP139" s="47"/>
      <c r="GOQ139" s="47"/>
      <c r="GOR139" s="47"/>
      <c r="GOS139" s="47"/>
      <c r="GOT139" s="47"/>
      <c r="GOU139" s="47"/>
      <c r="GOV139" s="47"/>
      <c r="GOW139" s="47"/>
      <c r="GOX139" s="47"/>
      <c r="GOY139" s="47"/>
      <c r="GOZ139" s="47"/>
      <c r="GPA139" s="47"/>
      <c r="GPB139" s="47"/>
      <c r="GPC139" s="47"/>
      <c r="GPD139" s="47"/>
      <c r="GPE139" s="47"/>
      <c r="GPF139" s="47"/>
      <c r="GPG139" s="47"/>
      <c r="GPH139" s="47"/>
      <c r="GPI139" s="47"/>
      <c r="GPJ139" s="47"/>
      <c r="GPK139" s="47"/>
      <c r="GPL139" s="47"/>
      <c r="GPM139" s="47"/>
      <c r="GPN139" s="47"/>
      <c r="GPO139" s="47"/>
      <c r="GPP139" s="47"/>
      <c r="GPQ139" s="47"/>
      <c r="GPR139" s="47"/>
      <c r="GPS139" s="47"/>
      <c r="GPT139" s="47"/>
      <c r="GPU139" s="47"/>
      <c r="GPV139" s="47"/>
      <c r="GPW139" s="47"/>
      <c r="GPX139" s="47"/>
      <c r="GPY139" s="47"/>
      <c r="GPZ139" s="47"/>
      <c r="GQA139" s="47"/>
      <c r="GQB139" s="47"/>
      <c r="GQC139" s="47"/>
      <c r="GQD139" s="47"/>
      <c r="GQE139" s="47"/>
      <c r="GQF139" s="47"/>
      <c r="GQG139" s="47"/>
      <c r="GQH139" s="47"/>
      <c r="GQI139" s="47"/>
      <c r="GQJ139" s="47"/>
      <c r="GQK139" s="47"/>
      <c r="GQL139" s="47"/>
      <c r="GQM139" s="47"/>
      <c r="GQN139" s="47"/>
      <c r="GQO139" s="47"/>
      <c r="GQP139" s="47"/>
      <c r="GQQ139" s="47"/>
      <c r="GQR139" s="47"/>
      <c r="GQS139" s="47"/>
      <c r="GQT139" s="47"/>
      <c r="GQU139" s="47"/>
      <c r="GQV139" s="47"/>
      <c r="GQW139" s="47"/>
      <c r="GQX139" s="47"/>
      <c r="GQY139" s="47"/>
      <c r="GQZ139" s="47"/>
      <c r="GRA139" s="47"/>
      <c r="GRB139" s="47"/>
      <c r="GRC139" s="47"/>
      <c r="GRD139" s="47"/>
      <c r="GRE139" s="47"/>
      <c r="GRF139" s="47"/>
      <c r="GRG139" s="47"/>
      <c r="GRH139" s="47"/>
      <c r="GRI139" s="47"/>
      <c r="GRJ139" s="47"/>
      <c r="GRK139" s="47"/>
      <c r="GRL139" s="47"/>
      <c r="GRM139" s="47"/>
      <c r="GRN139" s="47"/>
      <c r="GRO139" s="47"/>
      <c r="GRP139" s="47"/>
      <c r="GRQ139" s="47"/>
      <c r="GRR139" s="47"/>
      <c r="GRS139" s="47"/>
      <c r="GRT139" s="47"/>
      <c r="GRU139" s="47"/>
      <c r="GRV139" s="47"/>
      <c r="GRW139" s="47"/>
      <c r="GRX139" s="47"/>
      <c r="GRY139" s="47"/>
      <c r="GRZ139" s="47"/>
      <c r="GSA139" s="47"/>
      <c r="GSB139" s="47"/>
      <c r="GSC139" s="47"/>
      <c r="GSD139" s="47"/>
      <c r="GSE139" s="47"/>
      <c r="GSF139" s="47"/>
      <c r="GSG139" s="47"/>
      <c r="GSH139" s="47"/>
      <c r="GSI139" s="47"/>
      <c r="GSJ139" s="47"/>
      <c r="GSK139" s="47"/>
      <c r="GSL139" s="47"/>
      <c r="GSM139" s="47"/>
      <c r="GSN139" s="47"/>
      <c r="GSO139" s="47"/>
      <c r="GSP139" s="47"/>
      <c r="GSQ139" s="47"/>
      <c r="GSR139" s="47"/>
      <c r="GSS139" s="47"/>
      <c r="GST139" s="47"/>
      <c r="GSU139" s="47"/>
      <c r="GSV139" s="47"/>
      <c r="GSW139" s="47"/>
      <c r="GSX139" s="47"/>
      <c r="GSY139" s="47"/>
      <c r="GSZ139" s="47"/>
      <c r="GTA139" s="47"/>
      <c r="GTB139" s="47"/>
      <c r="GTC139" s="47"/>
      <c r="GTD139" s="47"/>
      <c r="GTE139" s="47"/>
      <c r="GTF139" s="47"/>
      <c r="GTG139" s="47"/>
      <c r="GTH139" s="47"/>
      <c r="GTI139" s="47"/>
      <c r="GTJ139" s="47"/>
      <c r="GTK139" s="47"/>
      <c r="GTL139" s="47"/>
      <c r="GTM139" s="47"/>
      <c r="GTN139" s="47"/>
      <c r="GTO139" s="47"/>
      <c r="GTP139" s="47"/>
      <c r="GTQ139" s="47"/>
      <c r="GTR139" s="47"/>
      <c r="GTS139" s="47"/>
      <c r="GTT139" s="47"/>
      <c r="GTU139" s="47"/>
      <c r="GTV139" s="47"/>
      <c r="GTW139" s="47"/>
      <c r="GTX139" s="47"/>
      <c r="GTY139" s="47"/>
      <c r="GTZ139" s="47"/>
      <c r="GUA139" s="47"/>
      <c r="GUB139" s="47"/>
      <c r="GUC139" s="47"/>
      <c r="GUD139" s="47"/>
      <c r="GUE139" s="47"/>
      <c r="GUF139" s="47"/>
      <c r="GUG139" s="47"/>
      <c r="GUH139" s="47"/>
      <c r="GUI139" s="47"/>
      <c r="GUJ139" s="47"/>
      <c r="GUK139" s="47"/>
      <c r="GUL139" s="47"/>
      <c r="GUM139" s="47"/>
      <c r="GUN139" s="47"/>
      <c r="GUO139" s="47"/>
      <c r="GUP139" s="47"/>
      <c r="GUQ139" s="47"/>
      <c r="GUR139" s="47"/>
      <c r="GUS139" s="47"/>
      <c r="GUT139" s="47"/>
      <c r="GUU139" s="47"/>
      <c r="GUV139" s="47"/>
      <c r="GUW139" s="47"/>
      <c r="GUX139" s="47"/>
      <c r="GUY139" s="47"/>
      <c r="GUZ139" s="47"/>
      <c r="GVA139" s="47"/>
      <c r="GVB139" s="47"/>
      <c r="GVC139" s="47"/>
      <c r="GVD139" s="47"/>
      <c r="GVE139" s="47"/>
      <c r="GVF139" s="47"/>
      <c r="GVG139" s="47"/>
      <c r="GVH139" s="47"/>
      <c r="GVI139" s="47"/>
      <c r="GVJ139" s="47"/>
      <c r="GVK139" s="47"/>
      <c r="GVL139" s="47"/>
      <c r="GVM139" s="47"/>
      <c r="GVN139" s="47"/>
      <c r="GVO139" s="47"/>
      <c r="GVP139" s="47"/>
      <c r="GVQ139" s="47"/>
      <c r="GVR139" s="47"/>
      <c r="GVS139" s="47"/>
      <c r="GVT139" s="47"/>
      <c r="GVU139" s="47"/>
      <c r="GVV139" s="47"/>
      <c r="GVW139" s="47"/>
      <c r="GVX139" s="47"/>
      <c r="GVY139" s="47"/>
      <c r="GVZ139" s="47"/>
      <c r="GWA139" s="47"/>
      <c r="GWB139" s="47"/>
      <c r="GWC139" s="47"/>
      <c r="GWD139" s="47"/>
      <c r="GWE139" s="47"/>
      <c r="GWF139" s="47"/>
      <c r="GWG139" s="47"/>
      <c r="GWH139" s="47"/>
      <c r="GWI139" s="47"/>
      <c r="GWJ139" s="47"/>
      <c r="GWK139" s="47"/>
      <c r="GWL139" s="47"/>
      <c r="GWM139" s="47"/>
      <c r="GWN139" s="47"/>
      <c r="GWO139" s="47"/>
      <c r="GWP139" s="47"/>
      <c r="GWQ139" s="47"/>
      <c r="GWR139" s="47"/>
      <c r="GWS139" s="47"/>
      <c r="GWT139" s="47"/>
      <c r="GWU139" s="47"/>
      <c r="GWV139" s="47"/>
      <c r="GWW139" s="47"/>
      <c r="GWX139" s="47"/>
      <c r="GWY139" s="47"/>
      <c r="GWZ139" s="47"/>
      <c r="GXA139" s="47"/>
      <c r="GXB139" s="47"/>
      <c r="GXC139" s="47"/>
      <c r="GXD139" s="47"/>
      <c r="GXE139" s="47"/>
      <c r="GXF139" s="47"/>
      <c r="GXG139" s="47"/>
      <c r="GXH139" s="47"/>
      <c r="GXI139" s="47"/>
      <c r="GXJ139" s="47"/>
      <c r="GXK139" s="47"/>
      <c r="GXL139" s="47"/>
      <c r="GXM139" s="47"/>
      <c r="GXN139" s="47"/>
      <c r="GXO139" s="47"/>
      <c r="GXP139" s="47"/>
      <c r="GXQ139" s="47"/>
      <c r="GXR139" s="47"/>
      <c r="GXS139" s="47"/>
      <c r="GXT139" s="47"/>
      <c r="GXU139" s="47"/>
      <c r="GXV139" s="47"/>
      <c r="GXW139" s="47"/>
      <c r="GXX139" s="47"/>
      <c r="GXY139" s="47"/>
      <c r="GXZ139" s="47"/>
      <c r="GYA139" s="47"/>
      <c r="GYB139" s="47"/>
      <c r="GYC139" s="47"/>
      <c r="GYD139" s="47"/>
      <c r="GYE139" s="47"/>
      <c r="GYF139" s="47"/>
      <c r="GYG139" s="47"/>
      <c r="GYH139" s="47"/>
      <c r="GYI139" s="47"/>
      <c r="GYJ139" s="47"/>
      <c r="GYK139" s="47"/>
      <c r="GYL139" s="47"/>
      <c r="GYM139" s="47"/>
      <c r="GYN139" s="47"/>
      <c r="GYO139" s="47"/>
      <c r="GYP139" s="47"/>
      <c r="GYQ139" s="47"/>
      <c r="GYR139" s="47"/>
      <c r="GYS139" s="47"/>
      <c r="GYT139" s="47"/>
      <c r="GYU139" s="47"/>
      <c r="GYV139" s="47"/>
      <c r="GYW139" s="47"/>
      <c r="GYX139" s="47"/>
      <c r="GYY139" s="47"/>
      <c r="GYZ139" s="47"/>
      <c r="GZA139" s="47"/>
      <c r="GZB139" s="47"/>
      <c r="GZC139" s="47"/>
      <c r="GZD139" s="47"/>
      <c r="GZE139" s="47"/>
      <c r="GZF139" s="47"/>
      <c r="GZG139" s="47"/>
      <c r="GZH139" s="47"/>
      <c r="GZI139" s="47"/>
      <c r="GZJ139" s="47"/>
      <c r="GZK139" s="47"/>
      <c r="GZL139" s="47"/>
      <c r="GZM139" s="47"/>
      <c r="GZN139" s="47"/>
      <c r="GZO139" s="47"/>
      <c r="GZP139" s="47"/>
      <c r="GZQ139" s="47"/>
      <c r="GZR139" s="47"/>
      <c r="GZS139" s="47"/>
      <c r="GZT139" s="47"/>
      <c r="GZU139" s="47"/>
      <c r="GZV139" s="47"/>
      <c r="GZW139" s="47"/>
      <c r="GZX139" s="47"/>
      <c r="GZY139" s="47"/>
      <c r="GZZ139" s="47"/>
      <c r="HAA139" s="47"/>
      <c r="HAB139" s="47"/>
      <c r="HAC139" s="47"/>
      <c r="HAD139" s="47"/>
      <c r="HAE139" s="47"/>
      <c r="HAF139" s="47"/>
      <c r="HAG139" s="47"/>
      <c r="HAH139" s="47"/>
      <c r="HAI139" s="47"/>
      <c r="HAJ139" s="47"/>
      <c r="HAK139" s="47"/>
      <c r="HAL139" s="47"/>
      <c r="HAM139" s="47"/>
      <c r="HAN139" s="47"/>
      <c r="HAO139" s="47"/>
      <c r="HAP139" s="47"/>
      <c r="HAQ139" s="47"/>
      <c r="HAR139" s="47"/>
      <c r="HAS139" s="47"/>
      <c r="HAT139" s="47"/>
      <c r="HAU139" s="47"/>
      <c r="HAV139" s="47"/>
      <c r="HAW139" s="47"/>
      <c r="HAX139" s="47"/>
      <c r="HAY139" s="47"/>
      <c r="HAZ139" s="47"/>
      <c r="HBA139" s="47"/>
      <c r="HBB139" s="47"/>
      <c r="HBC139" s="47"/>
      <c r="HBD139" s="47"/>
      <c r="HBE139" s="47"/>
      <c r="HBF139" s="47"/>
      <c r="HBG139" s="47"/>
      <c r="HBH139" s="47"/>
      <c r="HBI139" s="47"/>
      <c r="HBJ139" s="47"/>
      <c r="HBK139" s="47"/>
      <c r="HBL139" s="47"/>
      <c r="HBM139" s="47"/>
      <c r="HBN139" s="47"/>
      <c r="HBO139" s="47"/>
      <c r="HBP139" s="47"/>
      <c r="HBQ139" s="47"/>
      <c r="HBR139" s="47"/>
      <c r="HBS139" s="47"/>
      <c r="HBT139" s="47"/>
      <c r="HBU139" s="47"/>
      <c r="HBV139" s="47"/>
      <c r="HBW139" s="47"/>
      <c r="HBX139" s="47"/>
      <c r="HBY139" s="47"/>
      <c r="HBZ139" s="47"/>
      <c r="HCA139" s="47"/>
      <c r="HCB139" s="47"/>
      <c r="HCC139" s="47"/>
      <c r="HCD139" s="47"/>
      <c r="HCE139" s="47"/>
      <c r="HCF139" s="47"/>
      <c r="HCG139" s="47"/>
      <c r="HCH139" s="47"/>
      <c r="HCI139" s="47"/>
      <c r="HCJ139" s="47"/>
      <c r="HCK139" s="47"/>
      <c r="HCL139" s="47"/>
      <c r="HCM139" s="47"/>
      <c r="HCN139" s="47"/>
      <c r="HCO139" s="47"/>
      <c r="HCP139" s="47"/>
      <c r="HCQ139" s="47"/>
      <c r="HCR139" s="47"/>
      <c r="HCS139" s="47"/>
      <c r="HCT139" s="47"/>
      <c r="HCU139" s="47"/>
      <c r="HCV139" s="47"/>
      <c r="HCW139" s="47"/>
      <c r="HCX139" s="47"/>
      <c r="HCY139" s="47"/>
      <c r="HCZ139" s="47"/>
      <c r="HDA139" s="47"/>
      <c r="HDB139" s="47"/>
      <c r="HDC139" s="47"/>
      <c r="HDD139" s="47"/>
      <c r="HDE139" s="47"/>
      <c r="HDF139" s="47"/>
      <c r="HDG139" s="47"/>
      <c r="HDH139" s="47"/>
      <c r="HDI139" s="47"/>
      <c r="HDJ139" s="47"/>
      <c r="HDK139" s="47"/>
      <c r="HDL139" s="47"/>
      <c r="HDM139" s="47"/>
      <c r="HDN139" s="47"/>
      <c r="HDO139" s="47"/>
      <c r="HDP139" s="47"/>
      <c r="HDQ139" s="47"/>
      <c r="HDR139" s="47"/>
      <c r="HDS139" s="47"/>
      <c r="HDT139" s="47"/>
      <c r="HDU139" s="47"/>
      <c r="HDV139" s="47"/>
      <c r="HDW139" s="47"/>
      <c r="HDX139" s="47"/>
      <c r="HDY139" s="47"/>
      <c r="HDZ139" s="47"/>
      <c r="HEA139" s="47"/>
      <c r="HEB139" s="47"/>
      <c r="HEC139" s="47"/>
      <c r="HED139" s="47"/>
      <c r="HEE139" s="47"/>
      <c r="HEF139" s="47"/>
      <c r="HEG139" s="47"/>
      <c r="HEH139" s="47"/>
      <c r="HEI139" s="47"/>
      <c r="HEJ139" s="47"/>
      <c r="HEK139" s="47"/>
      <c r="HEL139" s="47"/>
      <c r="HEM139" s="47"/>
      <c r="HEN139" s="47"/>
      <c r="HEO139" s="47"/>
      <c r="HEP139" s="47"/>
      <c r="HEQ139" s="47"/>
      <c r="HER139" s="47"/>
      <c r="HES139" s="47"/>
      <c r="HET139" s="47"/>
      <c r="HEU139" s="47"/>
      <c r="HEV139" s="47"/>
      <c r="HEW139" s="47"/>
      <c r="HEX139" s="47"/>
      <c r="HEY139" s="47"/>
      <c r="HEZ139" s="47"/>
      <c r="HFA139" s="47"/>
      <c r="HFB139" s="47"/>
      <c r="HFC139" s="47"/>
      <c r="HFD139" s="47"/>
      <c r="HFE139" s="47"/>
      <c r="HFF139" s="47"/>
      <c r="HFG139" s="47"/>
      <c r="HFH139" s="47"/>
      <c r="HFI139" s="47"/>
      <c r="HFJ139" s="47"/>
      <c r="HFK139" s="47"/>
      <c r="HFL139" s="47"/>
      <c r="HFM139" s="47"/>
      <c r="HFN139" s="47"/>
      <c r="HFO139" s="47"/>
      <c r="HFP139" s="47"/>
      <c r="HFQ139" s="47"/>
      <c r="HFR139" s="47"/>
      <c r="HFS139" s="47"/>
      <c r="HFT139" s="47"/>
      <c r="HFU139" s="47"/>
      <c r="HFV139" s="47"/>
      <c r="HFW139" s="47"/>
      <c r="HFX139" s="47"/>
      <c r="HFY139" s="47"/>
      <c r="HFZ139" s="47"/>
      <c r="HGA139" s="47"/>
      <c r="HGB139" s="47"/>
      <c r="HGC139" s="47"/>
      <c r="HGD139" s="47"/>
      <c r="HGE139" s="47"/>
      <c r="HGF139" s="47"/>
      <c r="HGG139" s="47"/>
      <c r="HGH139" s="47"/>
      <c r="HGI139" s="47"/>
      <c r="HGJ139" s="47"/>
      <c r="HGK139" s="47"/>
      <c r="HGL139" s="47"/>
      <c r="HGM139" s="47"/>
      <c r="HGN139" s="47"/>
      <c r="HGO139" s="47"/>
      <c r="HGP139" s="47"/>
      <c r="HGQ139" s="47"/>
      <c r="HGR139" s="47"/>
      <c r="HGS139" s="47"/>
      <c r="HGT139" s="47"/>
      <c r="HGU139" s="47"/>
      <c r="HGV139" s="47"/>
      <c r="HGW139" s="47"/>
      <c r="HGX139" s="47"/>
      <c r="HGY139" s="47"/>
      <c r="HGZ139" s="47"/>
      <c r="HHA139" s="47"/>
      <c r="HHB139" s="47"/>
      <c r="HHC139" s="47"/>
      <c r="HHD139" s="47"/>
      <c r="HHE139" s="47"/>
      <c r="HHF139" s="47"/>
      <c r="HHG139" s="47"/>
      <c r="HHH139" s="47"/>
      <c r="HHI139" s="47"/>
      <c r="HHJ139" s="47"/>
      <c r="HHK139" s="47"/>
      <c r="HHL139" s="47"/>
      <c r="HHM139" s="47"/>
      <c r="HHN139" s="47"/>
      <c r="HHO139" s="47"/>
      <c r="HHP139" s="47"/>
      <c r="HHQ139" s="47"/>
      <c r="HHR139" s="47"/>
      <c r="HHS139" s="47"/>
      <c r="HHT139" s="47"/>
      <c r="HHU139" s="47"/>
      <c r="HHV139" s="47"/>
      <c r="HHW139" s="47"/>
      <c r="HHX139" s="47"/>
      <c r="HHY139" s="47"/>
      <c r="HHZ139" s="47"/>
      <c r="HIA139" s="47"/>
      <c r="HIB139" s="47"/>
      <c r="HIC139" s="47"/>
      <c r="HID139" s="47"/>
      <c r="HIE139" s="47"/>
      <c r="HIF139" s="47"/>
      <c r="HIG139" s="47"/>
      <c r="HIH139" s="47"/>
      <c r="HII139" s="47"/>
      <c r="HIJ139" s="47"/>
      <c r="HIK139" s="47"/>
      <c r="HIL139" s="47"/>
      <c r="HIM139" s="47"/>
      <c r="HIN139" s="47"/>
      <c r="HIO139" s="47"/>
      <c r="HIP139" s="47"/>
      <c r="HIQ139" s="47"/>
      <c r="HIR139" s="47"/>
      <c r="HIS139" s="47"/>
      <c r="HIT139" s="47"/>
      <c r="HIU139" s="47"/>
      <c r="HIV139" s="47"/>
      <c r="HIW139" s="47"/>
      <c r="HIX139" s="47"/>
      <c r="HIY139" s="47"/>
      <c r="HIZ139" s="47"/>
      <c r="HJA139" s="47"/>
      <c r="HJB139" s="47"/>
      <c r="HJC139" s="47"/>
      <c r="HJD139" s="47"/>
      <c r="HJE139" s="47"/>
      <c r="HJF139" s="47"/>
      <c r="HJG139" s="47"/>
      <c r="HJH139" s="47"/>
      <c r="HJI139" s="47"/>
      <c r="HJJ139" s="47"/>
      <c r="HJK139" s="47"/>
      <c r="HJL139" s="47"/>
      <c r="HJM139" s="47"/>
      <c r="HJN139" s="47"/>
      <c r="HJO139" s="47"/>
      <c r="HJP139" s="47"/>
      <c r="HJQ139" s="47"/>
      <c r="HJR139" s="47"/>
      <c r="HJS139" s="47"/>
      <c r="HJT139" s="47"/>
      <c r="HJU139" s="47"/>
      <c r="HJV139" s="47"/>
      <c r="HJW139" s="47"/>
      <c r="HJX139" s="47"/>
      <c r="HJY139" s="47"/>
      <c r="HJZ139" s="47"/>
      <c r="HKA139" s="47"/>
      <c r="HKB139" s="47"/>
      <c r="HKC139" s="47"/>
      <c r="HKD139" s="47"/>
      <c r="HKE139" s="47"/>
      <c r="HKF139" s="47"/>
      <c r="HKG139" s="47"/>
      <c r="HKH139" s="47"/>
      <c r="HKI139" s="47"/>
      <c r="HKJ139" s="47"/>
      <c r="HKK139" s="47"/>
      <c r="HKL139" s="47"/>
      <c r="HKM139" s="47"/>
      <c r="HKN139" s="47"/>
      <c r="HKO139" s="47"/>
      <c r="HKP139" s="47"/>
      <c r="HKQ139" s="47"/>
      <c r="HKR139" s="47"/>
      <c r="HKS139" s="47"/>
      <c r="HKT139" s="47"/>
      <c r="HKU139" s="47"/>
      <c r="HKV139" s="47"/>
      <c r="HKW139" s="47"/>
      <c r="HKX139" s="47"/>
      <c r="HKY139" s="47"/>
      <c r="HKZ139" s="47"/>
      <c r="HLA139" s="47"/>
      <c r="HLB139" s="47"/>
      <c r="HLC139" s="47"/>
      <c r="HLD139" s="47"/>
      <c r="HLE139" s="47"/>
      <c r="HLF139" s="47"/>
      <c r="HLG139" s="47"/>
      <c r="HLH139" s="47"/>
      <c r="HLI139" s="47"/>
      <c r="HLJ139" s="47"/>
      <c r="HLK139" s="47"/>
      <c r="HLL139" s="47"/>
      <c r="HLM139" s="47"/>
      <c r="HLN139" s="47"/>
      <c r="HLO139" s="47"/>
      <c r="HLP139" s="47"/>
      <c r="HLQ139" s="47"/>
      <c r="HLR139" s="47"/>
      <c r="HLS139" s="47"/>
      <c r="HLT139" s="47"/>
      <c r="HLU139" s="47"/>
      <c r="HLV139" s="47"/>
      <c r="HLW139" s="47"/>
      <c r="HLX139" s="47"/>
      <c r="HLY139" s="47"/>
      <c r="HLZ139" s="47"/>
      <c r="HMA139" s="47"/>
      <c r="HMB139" s="47"/>
      <c r="HMC139" s="47"/>
      <c r="HMD139" s="47"/>
      <c r="HME139" s="47"/>
      <c r="HMF139" s="47"/>
      <c r="HMG139" s="47"/>
      <c r="HMH139" s="47"/>
      <c r="HMI139" s="47"/>
      <c r="HMJ139" s="47"/>
      <c r="HMK139" s="47"/>
      <c r="HML139" s="47"/>
      <c r="HMM139" s="47"/>
      <c r="HMN139" s="47"/>
      <c r="HMO139" s="47"/>
      <c r="HMP139" s="47"/>
      <c r="HMQ139" s="47"/>
      <c r="HMR139" s="47"/>
      <c r="HMS139" s="47"/>
      <c r="HMT139" s="47"/>
      <c r="HMU139" s="47"/>
      <c r="HMV139" s="47"/>
      <c r="HMW139" s="47"/>
      <c r="HMX139" s="47"/>
      <c r="HMY139" s="47"/>
      <c r="HMZ139" s="47"/>
      <c r="HNA139" s="47"/>
      <c r="HNB139" s="47"/>
      <c r="HNC139" s="47"/>
      <c r="HND139" s="47"/>
      <c r="HNE139" s="47"/>
      <c r="HNF139" s="47"/>
      <c r="HNG139" s="47"/>
      <c r="HNH139" s="47"/>
      <c r="HNI139" s="47"/>
      <c r="HNJ139" s="47"/>
      <c r="HNK139" s="47"/>
      <c r="HNL139" s="47"/>
      <c r="HNM139" s="47"/>
      <c r="HNN139" s="47"/>
      <c r="HNO139" s="47"/>
      <c r="HNP139" s="47"/>
      <c r="HNQ139" s="47"/>
      <c r="HNR139" s="47"/>
      <c r="HNS139" s="47"/>
      <c r="HNT139" s="47"/>
      <c r="HNU139" s="47"/>
      <c r="HNV139" s="47"/>
      <c r="HNW139" s="47"/>
      <c r="HNX139" s="47"/>
      <c r="HNY139" s="47"/>
      <c r="HNZ139" s="47"/>
      <c r="HOA139" s="47"/>
      <c r="HOB139" s="47"/>
      <c r="HOC139" s="47"/>
      <c r="HOD139" s="47"/>
      <c r="HOE139" s="47"/>
      <c r="HOF139" s="47"/>
      <c r="HOG139" s="47"/>
      <c r="HOH139" s="47"/>
      <c r="HOI139" s="47"/>
      <c r="HOJ139" s="47"/>
      <c r="HOK139" s="47"/>
      <c r="HOL139" s="47"/>
      <c r="HOM139" s="47"/>
      <c r="HON139" s="47"/>
      <c r="HOO139" s="47"/>
      <c r="HOP139" s="47"/>
      <c r="HOQ139" s="47"/>
      <c r="HOR139" s="47"/>
      <c r="HOS139" s="47"/>
      <c r="HOT139" s="47"/>
      <c r="HOU139" s="47"/>
      <c r="HOV139" s="47"/>
      <c r="HOW139" s="47"/>
      <c r="HOX139" s="47"/>
      <c r="HOY139" s="47"/>
      <c r="HOZ139" s="47"/>
      <c r="HPA139" s="47"/>
      <c r="HPB139" s="47"/>
      <c r="HPC139" s="47"/>
      <c r="HPD139" s="47"/>
      <c r="HPE139" s="47"/>
      <c r="HPF139" s="47"/>
      <c r="HPG139" s="47"/>
      <c r="HPH139" s="47"/>
      <c r="HPI139" s="47"/>
      <c r="HPJ139" s="47"/>
      <c r="HPK139" s="47"/>
      <c r="HPL139" s="47"/>
      <c r="HPM139" s="47"/>
      <c r="HPN139" s="47"/>
      <c r="HPO139" s="47"/>
      <c r="HPP139" s="47"/>
      <c r="HPQ139" s="47"/>
      <c r="HPR139" s="47"/>
      <c r="HPS139" s="47"/>
      <c r="HPT139" s="47"/>
      <c r="HPU139" s="47"/>
      <c r="HPV139" s="47"/>
      <c r="HPW139" s="47"/>
      <c r="HPX139" s="47"/>
      <c r="HPY139" s="47"/>
      <c r="HPZ139" s="47"/>
      <c r="HQA139" s="47"/>
      <c r="HQB139" s="47"/>
      <c r="HQC139" s="47"/>
      <c r="HQD139" s="47"/>
      <c r="HQE139" s="47"/>
      <c r="HQF139" s="47"/>
      <c r="HQG139" s="47"/>
      <c r="HQH139" s="47"/>
      <c r="HQI139" s="47"/>
      <c r="HQJ139" s="47"/>
      <c r="HQK139" s="47"/>
      <c r="HQL139" s="47"/>
      <c r="HQM139" s="47"/>
      <c r="HQN139" s="47"/>
      <c r="HQO139" s="47"/>
      <c r="HQP139" s="47"/>
      <c r="HQQ139" s="47"/>
      <c r="HQR139" s="47"/>
      <c r="HQS139" s="47"/>
      <c r="HQT139" s="47"/>
      <c r="HQU139" s="47"/>
      <c r="HQV139" s="47"/>
      <c r="HQW139" s="47"/>
      <c r="HQX139" s="47"/>
      <c r="HQY139" s="47"/>
      <c r="HQZ139" s="47"/>
      <c r="HRA139" s="47"/>
      <c r="HRB139" s="47"/>
      <c r="HRC139" s="47"/>
      <c r="HRD139" s="47"/>
      <c r="HRE139" s="47"/>
      <c r="HRF139" s="47"/>
      <c r="HRG139" s="47"/>
      <c r="HRH139" s="47"/>
      <c r="HRI139" s="47"/>
      <c r="HRJ139" s="47"/>
      <c r="HRK139" s="47"/>
      <c r="HRL139" s="47"/>
      <c r="HRM139" s="47"/>
      <c r="HRN139" s="47"/>
      <c r="HRO139" s="47"/>
      <c r="HRP139" s="47"/>
      <c r="HRQ139" s="47"/>
      <c r="HRR139" s="47"/>
      <c r="HRS139" s="47"/>
      <c r="HRT139" s="47"/>
      <c r="HRU139" s="47"/>
      <c r="HRV139" s="47"/>
      <c r="HRW139" s="47"/>
      <c r="HRX139" s="47"/>
      <c r="HRY139" s="47"/>
      <c r="HRZ139" s="47"/>
      <c r="HSA139" s="47"/>
      <c r="HSB139" s="47"/>
      <c r="HSC139" s="47"/>
      <c r="HSD139" s="47"/>
      <c r="HSE139" s="47"/>
      <c r="HSF139" s="47"/>
      <c r="HSG139" s="47"/>
      <c r="HSH139" s="47"/>
      <c r="HSI139" s="47"/>
      <c r="HSJ139" s="47"/>
      <c r="HSK139" s="47"/>
      <c r="HSL139" s="47"/>
      <c r="HSM139" s="47"/>
      <c r="HSN139" s="47"/>
      <c r="HSO139" s="47"/>
      <c r="HSP139" s="47"/>
      <c r="HSQ139" s="47"/>
      <c r="HSR139" s="47"/>
      <c r="HSS139" s="47"/>
      <c r="HST139" s="47"/>
      <c r="HSU139" s="47"/>
      <c r="HSV139" s="47"/>
      <c r="HSW139" s="47"/>
      <c r="HSX139" s="47"/>
      <c r="HSY139" s="47"/>
      <c r="HSZ139" s="47"/>
      <c r="HTA139" s="47"/>
      <c r="HTB139" s="47"/>
      <c r="HTC139" s="47"/>
      <c r="HTD139" s="47"/>
      <c r="HTE139" s="47"/>
      <c r="HTF139" s="47"/>
      <c r="HTG139" s="47"/>
      <c r="HTH139" s="47"/>
      <c r="HTI139" s="47"/>
      <c r="HTJ139" s="47"/>
      <c r="HTK139" s="47"/>
      <c r="HTL139" s="47"/>
      <c r="HTM139" s="47"/>
      <c r="HTN139" s="47"/>
      <c r="HTO139" s="47"/>
      <c r="HTP139" s="47"/>
      <c r="HTQ139" s="47"/>
      <c r="HTR139" s="47"/>
      <c r="HTS139" s="47"/>
      <c r="HTT139" s="47"/>
      <c r="HTU139" s="47"/>
      <c r="HTV139" s="47"/>
      <c r="HTW139" s="47"/>
      <c r="HTX139" s="47"/>
      <c r="HTY139" s="47"/>
      <c r="HTZ139" s="47"/>
      <c r="HUA139" s="47"/>
      <c r="HUB139" s="47"/>
      <c r="HUC139" s="47"/>
      <c r="HUD139" s="47"/>
      <c r="HUE139" s="47"/>
      <c r="HUF139" s="47"/>
      <c r="HUG139" s="47"/>
      <c r="HUH139" s="47"/>
      <c r="HUI139" s="47"/>
      <c r="HUJ139" s="47"/>
      <c r="HUK139" s="47"/>
      <c r="HUL139" s="47"/>
      <c r="HUM139" s="47"/>
      <c r="HUN139" s="47"/>
      <c r="HUO139" s="47"/>
      <c r="HUP139" s="47"/>
      <c r="HUQ139" s="47"/>
      <c r="HUR139" s="47"/>
      <c r="HUS139" s="47"/>
      <c r="HUT139" s="47"/>
      <c r="HUU139" s="47"/>
      <c r="HUV139" s="47"/>
      <c r="HUW139" s="47"/>
      <c r="HUX139" s="47"/>
      <c r="HUY139" s="47"/>
      <c r="HUZ139" s="47"/>
      <c r="HVA139" s="47"/>
      <c r="HVB139" s="47"/>
      <c r="HVC139" s="47"/>
      <c r="HVD139" s="47"/>
      <c r="HVE139" s="47"/>
      <c r="HVF139" s="47"/>
      <c r="HVG139" s="47"/>
      <c r="HVH139" s="47"/>
      <c r="HVI139" s="47"/>
      <c r="HVJ139" s="47"/>
      <c r="HVK139" s="47"/>
      <c r="HVL139" s="47"/>
      <c r="HVM139" s="47"/>
      <c r="HVN139" s="47"/>
      <c r="HVO139" s="47"/>
      <c r="HVP139" s="47"/>
      <c r="HVQ139" s="47"/>
      <c r="HVR139" s="47"/>
      <c r="HVS139" s="47"/>
      <c r="HVT139" s="47"/>
      <c r="HVU139" s="47"/>
      <c r="HVV139" s="47"/>
      <c r="HVW139" s="47"/>
      <c r="HVX139" s="47"/>
      <c r="HVY139" s="47"/>
      <c r="HVZ139" s="47"/>
      <c r="HWA139" s="47"/>
      <c r="HWB139" s="47"/>
      <c r="HWC139" s="47"/>
      <c r="HWD139" s="47"/>
      <c r="HWE139" s="47"/>
      <c r="HWF139" s="47"/>
      <c r="HWG139" s="47"/>
      <c r="HWH139" s="47"/>
      <c r="HWI139" s="47"/>
      <c r="HWJ139" s="47"/>
      <c r="HWK139" s="47"/>
      <c r="HWL139" s="47"/>
      <c r="HWM139" s="47"/>
      <c r="HWN139" s="47"/>
      <c r="HWO139" s="47"/>
      <c r="HWP139" s="47"/>
      <c r="HWQ139" s="47"/>
      <c r="HWR139" s="47"/>
      <c r="HWS139" s="47"/>
      <c r="HWT139" s="47"/>
      <c r="HWU139" s="47"/>
      <c r="HWV139" s="47"/>
      <c r="HWW139" s="47"/>
      <c r="HWX139" s="47"/>
      <c r="HWY139" s="47"/>
      <c r="HWZ139" s="47"/>
      <c r="HXA139" s="47"/>
      <c r="HXB139" s="47"/>
      <c r="HXC139" s="47"/>
      <c r="HXD139" s="47"/>
      <c r="HXE139" s="47"/>
      <c r="HXF139" s="47"/>
      <c r="HXG139" s="47"/>
      <c r="HXH139" s="47"/>
      <c r="HXI139" s="47"/>
      <c r="HXJ139" s="47"/>
      <c r="HXK139" s="47"/>
      <c r="HXL139" s="47"/>
      <c r="HXM139" s="47"/>
      <c r="HXN139" s="47"/>
      <c r="HXO139" s="47"/>
      <c r="HXP139" s="47"/>
      <c r="HXQ139" s="47"/>
      <c r="HXR139" s="47"/>
      <c r="HXS139" s="47"/>
      <c r="HXT139" s="47"/>
      <c r="HXU139" s="47"/>
      <c r="HXV139" s="47"/>
      <c r="HXW139" s="47"/>
      <c r="HXX139" s="47"/>
      <c r="HXY139" s="47"/>
      <c r="HXZ139" s="47"/>
      <c r="HYA139" s="47"/>
      <c r="HYB139" s="47"/>
      <c r="HYC139" s="47"/>
      <c r="HYD139" s="47"/>
      <c r="HYE139" s="47"/>
      <c r="HYF139" s="47"/>
      <c r="HYG139" s="47"/>
      <c r="HYH139" s="47"/>
      <c r="HYI139" s="47"/>
      <c r="HYJ139" s="47"/>
      <c r="HYK139" s="47"/>
      <c r="HYL139" s="47"/>
      <c r="HYM139" s="47"/>
      <c r="HYN139" s="47"/>
      <c r="HYO139" s="47"/>
      <c r="HYP139" s="47"/>
      <c r="HYQ139" s="47"/>
      <c r="HYR139" s="47"/>
      <c r="HYS139" s="47"/>
      <c r="HYT139" s="47"/>
      <c r="HYU139" s="47"/>
      <c r="HYV139" s="47"/>
      <c r="HYW139" s="47"/>
      <c r="HYX139" s="47"/>
      <c r="HYY139" s="47"/>
      <c r="HYZ139" s="47"/>
      <c r="HZA139" s="47"/>
      <c r="HZB139" s="47"/>
      <c r="HZC139" s="47"/>
      <c r="HZD139" s="47"/>
      <c r="HZE139" s="47"/>
      <c r="HZF139" s="47"/>
      <c r="HZG139" s="47"/>
      <c r="HZH139" s="47"/>
      <c r="HZI139" s="47"/>
      <c r="HZJ139" s="47"/>
      <c r="HZK139" s="47"/>
      <c r="HZL139" s="47"/>
      <c r="HZM139" s="47"/>
      <c r="HZN139" s="47"/>
      <c r="HZO139" s="47"/>
      <c r="HZP139" s="47"/>
      <c r="HZQ139" s="47"/>
      <c r="HZR139" s="47"/>
      <c r="HZS139" s="47"/>
      <c r="HZT139" s="47"/>
      <c r="HZU139" s="47"/>
      <c r="HZV139" s="47"/>
      <c r="HZW139" s="47"/>
      <c r="HZX139" s="47"/>
      <c r="HZY139" s="47"/>
      <c r="HZZ139" s="47"/>
      <c r="IAA139" s="47"/>
      <c r="IAB139" s="47"/>
      <c r="IAC139" s="47"/>
      <c r="IAD139" s="47"/>
      <c r="IAE139" s="47"/>
      <c r="IAF139" s="47"/>
      <c r="IAG139" s="47"/>
      <c r="IAH139" s="47"/>
      <c r="IAI139" s="47"/>
      <c r="IAJ139" s="47"/>
      <c r="IAK139" s="47"/>
      <c r="IAL139" s="47"/>
      <c r="IAM139" s="47"/>
      <c r="IAN139" s="47"/>
      <c r="IAO139" s="47"/>
      <c r="IAP139" s="47"/>
      <c r="IAQ139" s="47"/>
      <c r="IAR139" s="47"/>
      <c r="IAS139" s="47"/>
      <c r="IAT139" s="47"/>
      <c r="IAU139" s="47"/>
      <c r="IAV139" s="47"/>
      <c r="IAW139" s="47"/>
      <c r="IAX139" s="47"/>
      <c r="IAY139" s="47"/>
      <c r="IAZ139" s="47"/>
      <c r="IBA139" s="47"/>
      <c r="IBB139" s="47"/>
      <c r="IBC139" s="47"/>
      <c r="IBD139" s="47"/>
      <c r="IBE139" s="47"/>
      <c r="IBF139" s="47"/>
      <c r="IBG139" s="47"/>
      <c r="IBH139" s="47"/>
      <c r="IBI139" s="47"/>
      <c r="IBJ139" s="47"/>
      <c r="IBK139" s="47"/>
      <c r="IBL139" s="47"/>
      <c r="IBM139" s="47"/>
      <c r="IBN139" s="47"/>
      <c r="IBO139" s="47"/>
      <c r="IBP139" s="47"/>
      <c r="IBQ139" s="47"/>
      <c r="IBR139" s="47"/>
      <c r="IBS139" s="47"/>
      <c r="IBT139" s="47"/>
      <c r="IBU139" s="47"/>
      <c r="IBV139" s="47"/>
      <c r="IBW139" s="47"/>
      <c r="IBX139" s="47"/>
      <c r="IBY139" s="47"/>
      <c r="IBZ139" s="47"/>
      <c r="ICA139" s="47"/>
      <c r="ICB139" s="47"/>
      <c r="ICC139" s="47"/>
      <c r="ICD139" s="47"/>
      <c r="ICE139" s="47"/>
      <c r="ICF139" s="47"/>
      <c r="ICG139" s="47"/>
      <c r="ICH139" s="47"/>
      <c r="ICI139" s="47"/>
      <c r="ICJ139" s="47"/>
      <c r="ICK139" s="47"/>
      <c r="ICL139" s="47"/>
      <c r="ICM139" s="47"/>
      <c r="ICN139" s="47"/>
      <c r="ICO139" s="47"/>
      <c r="ICP139" s="47"/>
      <c r="ICQ139" s="47"/>
      <c r="ICR139" s="47"/>
      <c r="ICS139" s="47"/>
      <c r="ICT139" s="47"/>
      <c r="ICU139" s="47"/>
      <c r="ICV139" s="47"/>
      <c r="ICW139" s="47"/>
      <c r="ICX139" s="47"/>
      <c r="ICY139" s="47"/>
      <c r="ICZ139" s="47"/>
      <c r="IDA139" s="47"/>
      <c r="IDB139" s="47"/>
      <c r="IDC139" s="47"/>
      <c r="IDD139" s="47"/>
      <c r="IDE139" s="47"/>
      <c r="IDF139" s="47"/>
      <c r="IDG139" s="47"/>
      <c r="IDH139" s="47"/>
      <c r="IDI139" s="47"/>
      <c r="IDJ139" s="47"/>
      <c r="IDK139" s="47"/>
      <c r="IDL139" s="47"/>
      <c r="IDM139" s="47"/>
      <c r="IDN139" s="47"/>
      <c r="IDO139" s="47"/>
      <c r="IDP139" s="47"/>
      <c r="IDQ139" s="47"/>
      <c r="IDR139" s="47"/>
      <c r="IDS139" s="47"/>
      <c r="IDT139" s="47"/>
      <c r="IDU139" s="47"/>
      <c r="IDV139" s="47"/>
      <c r="IDW139" s="47"/>
      <c r="IDX139" s="47"/>
      <c r="IDY139" s="47"/>
      <c r="IDZ139" s="47"/>
      <c r="IEA139" s="47"/>
      <c r="IEB139" s="47"/>
      <c r="IEC139" s="47"/>
      <c r="IED139" s="47"/>
      <c r="IEE139" s="47"/>
      <c r="IEF139" s="47"/>
      <c r="IEG139" s="47"/>
      <c r="IEH139" s="47"/>
      <c r="IEI139" s="47"/>
      <c r="IEJ139" s="47"/>
      <c r="IEK139" s="47"/>
      <c r="IEL139" s="47"/>
      <c r="IEM139" s="47"/>
      <c r="IEN139" s="47"/>
      <c r="IEO139" s="47"/>
      <c r="IEP139" s="47"/>
      <c r="IEQ139" s="47"/>
      <c r="IER139" s="47"/>
      <c r="IES139" s="47"/>
      <c r="IET139" s="47"/>
      <c r="IEU139" s="47"/>
      <c r="IEV139" s="47"/>
      <c r="IEW139" s="47"/>
      <c r="IEX139" s="47"/>
      <c r="IEY139" s="47"/>
      <c r="IEZ139" s="47"/>
      <c r="IFA139" s="47"/>
      <c r="IFB139" s="47"/>
      <c r="IFC139" s="47"/>
      <c r="IFD139" s="47"/>
      <c r="IFE139" s="47"/>
      <c r="IFF139" s="47"/>
      <c r="IFG139" s="47"/>
      <c r="IFH139" s="47"/>
      <c r="IFI139" s="47"/>
      <c r="IFJ139" s="47"/>
      <c r="IFK139" s="47"/>
      <c r="IFL139" s="47"/>
      <c r="IFM139" s="47"/>
      <c r="IFN139" s="47"/>
      <c r="IFO139" s="47"/>
      <c r="IFP139" s="47"/>
      <c r="IFQ139" s="47"/>
      <c r="IFR139" s="47"/>
      <c r="IFS139" s="47"/>
      <c r="IFT139" s="47"/>
      <c r="IFU139" s="47"/>
      <c r="IFV139" s="47"/>
      <c r="IFW139" s="47"/>
      <c r="IFX139" s="47"/>
      <c r="IFY139" s="47"/>
      <c r="IFZ139" s="47"/>
      <c r="IGA139" s="47"/>
      <c r="IGB139" s="47"/>
      <c r="IGC139" s="47"/>
      <c r="IGD139" s="47"/>
      <c r="IGE139" s="47"/>
      <c r="IGF139" s="47"/>
      <c r="IGG139" s="47"/>
      <c r="IGH139" s="47"/>
      <c r="IGI139" s="47"/>
      <c r="IGJ139" s="47"/>
      <c r="IGK139" s="47"/>
      <c r="IGL139" s="47"/>
      <c r="IGM139" s="47"/>
      <c r="IGN139" s="47"/>
      <c r="IGO139" s="47"/>
      <c r="IGP139" s="47"/>
      <c r="IGQ139" s="47"/>
      <c r="IGR139" s="47"/>
      <c r="IGS139" s="47"/>
      <c r="IGT139" s="47"/>
      <c r="IGU139" s="47"/>
      <c r="IGV139" s="47"/>
      <c r="IGW139" s="47"/>
      <c r="IGX139" s="47"/>
      <c r="IGY139" s="47"/>
      <c r="IGZ139" s="47"/>
      <c r="IHA139" s="47"/>
      <c r="IHB139" s="47"/>
      <c r="IHC139" s="47"/>
      <c r="IHD139" s="47"/>
      <c r="IHE139" s="47"/>
      <c r="IHF139" s="47"/>
      <c r="IHG139" s="47"/>
      <c r="IHH139" s="47"/>
      <c r="IHI139" s="47"/>
      <c r="IHJ139" s="47"/>
      <c r="IHK139" s="47"/>
      <c r="IHL139" s="47"/>
      <c r="IHM139" s="47"/>
      <c r="IHN139" s="47"/>
      <c r="IHO139" s="47"/>
      <c r="IHP139" s="47"/>
      <c r="IHQ139" s="47"/>
      <c r="IHR139" s="47"/>
      <c r="IHS139" s="47"/>
      <c r="IHT139" s="47"/>
      <c r="IHU139" s="47"/>
      <c r="IHV139" s="47"/>
      <c r="IHW139" s="47"/>
      <c r="IHX139" s="47"/>
      <c r="IHY139" s="47"/>
      <c r="IHZ139" s="47"/>
      <c r="IIA139" s="47"/>
      <c r="IIB139" s="47"/>
      <c r="IIC139" s="47"/>
      <c r="IID139" s="47"/>
      <c r="IIE139" s="47"/>
      <c r="IIF139" s="47"/>
      <c r="IIG139" s="47"/>
      <c r="IIH139" s="47"/>
      <c r="III139" s="47"/>
      <c r="IIJ139" s="47"/>
      <c r="IIK139" s="47"/>
      <c r="IIL139" s="47"/>
      <c r="IIM139" s="47"/>
      <c r="IIN139" s="47"/>
      <c r="IIO139" s="47"/>
      <c r="IIP139" s="47"/>
      <c r="IIQ139" s="47"/>
      <c r="IIR139" s="47"/>
      <c r="IIS139" s="47"/>
      <c r="IIT139" s="47"/>
      <c r="IIU139" s="47"/>
      <c r="IIV139" s="47"/>
      <c r="IIW139" s="47"/>
      <c r="IIX139" s="47"/>
      <c r="IIY139" s="47"/>
      <c r="IIZ139" s="47"/>
      <c r="IJA139" s="47"/>
      <c r="IJB139" s="47"/>
      <c r="IJC139" s="47"/>
      <c r="IJD139" s="47"/>
      <c r="IJE139" s="47"/>
      <c r="IJF139" s="47"/>
      <c r="IJG139" s="47"/>
      <c r="IJH139" s="47"/>
      <c r="IJI139" s="47"/>
      <c r="IJJ139" s="47"/>
      <c r="IJK139" s="47"/>
      <c r="IJL139" s="47"/>
      <c r="IJM139" s="47"/>
      <c r="IJN139" s="47"/>
      <c r="IJO139" s="47"/>
      <c r="IJP139" s="47"/>
      <c r="IJQ139" s="47"/>
      <c r="IJR139" s="47"/>
      <c r="IJS139" s="47"/>
      <c r="IJT139" s="47"/>
      <c r="IJU139" s="47"/>
      <c r="IJV139" s="47"/>
      <c r="IJW139" s="47"/>
      <c r="IJX139" s="47"/>
      <c r="IJY139" s="47"/>
      <c r="IJZ139" s="47"/>
      <c r="IKA139" s="47"/>
      <c r="IKB139" s="47"/>
      <c r="IKC139" s="47"/>
      <c r="IKD139" s="47"/>
      <c r="IKE139" s="47"/>
      <c r="IKF139" s="47"/>
      <c r="IKG139" s="47"/>
      <c r="IKH139" s="47"/>
      <c r="IKI139" s="47"/>
      <c r="IKJ139" s="47"/>
      <c r="IKK139" s="47"/>
      <c r="IKL139" s="47"/>
      <c r="IKM139" s="47"/>
      <c r="IKN139" s="47"/>
      <c r="IKO139" s="47"/>
      <c r="IKP139" s="47"/>
      <c r="IKQ139" s="47"/>
      <c r="IKR139" s="47"/>
      <c r="IKS139" s="47"/>
      <c r="IKT139" s="47"/>
      <c r="IKU139" s="47"/>
      <c r="IKV139" s="47"/>
      <c r="IKW139" s="47"/>
      <c r="IKX139" s="47"/>
      <c r="IKY139" s="47"/>
      <c r="IKZ139" s="47"/>
      <c r="ILA139" s="47"/>
      <c r="ILB139" s="47"/>
      <c r="ILC139" s="47"/>
      <c r="ILD139" s="47"/>
      <c r="ILE139" s="47"/>
      <c r="ILF139" s="47"/>
      <c r="ILG139" s="47"/>
      <c r="ILH139" s="47"/>
      <c r="ILI139" s="47"/>
      <c r="ILJ139" s="47"/>
      <c r="ILK139" s="47"/>
      <c r="ILL139" s="47"/>
      <c r="ILM139" s="47"/>
      <c r="ILN139" s="47"/>
      <c r="ILO139" s="47"/>
      <c r="ILP139" s="47"/>
      <c r="ILQ139" s="47"/>
      <c r="ILR139" s="47"/>
      <c r="ILS139" s="47"/>
      <c r="ILT139" s="47"/>
      <c r="ILU139" s="47"/>
      <c r="ILV139" s="47"/>
      <c r="ILW139" s="47"/>
      <c r="ILX139" s="47"/>
      <c r="ILY139" s="47"/>
      <c r="ILZ139" s="47"/>
      <c r="IMA139" s="47"/>
      <c r="IMB139" s="47"/>
      <c r="IMC139" s="47"/>
      <c r="IMD139" s="47"/>
      <c r="IME139" s="47"/>
      <c r="IMF139" s="47"/>
      <c r="IMG139" s="47"/>
      <c r="IMH139" s="47"/>
      <c r="IMI139" s="47"/>
      <c r="IMJ139" s="47"/>
      <c r="IMK139" s="47"/>
      <c r="IML139" s="47"/>
      <c r="IMM139" s="47"/>
      <c r="IMN139" s="47"/>
      <c r="IMO139" s="47"/>
      <c r="IMP139" s="47"/>
      <c r="IMQ139" s="47"/>
      <c r="IMR139" s="47"/>
      <c r="IMS139" s="47"/>
      <c r="IMT139" s="47"/>
      <c r="IMU139" s="47"/>
      <c r="IMV139" s="47"/>
      <c r="IMW139" s="47"/>
      <c r="IMX139" s="47"/>
      <c r="IMY139" s="47"/>
      <c r="IMZ139" s="47"/>
      <c r="INA139" s="47"/>
      <c r="INB139" s="47"/>
      <c r="INC139" s="47"/>
      <c r="IND139" s="47"/>
      <c r="INE139" s="47"/>
      <c r="INF139" s="47"/>
      <c r="ING139" s="47"/>
      <c r="INH139" s="47"/>
      <c r="INI139" s="47"/>
      <c r="INJ139" s="47"/>
      <c r="INK139" s="47"/>
      <c r="INL139" s="47"/>
      <c r="INM139" s="47"/>
      <c r="INN139" s="47"/>
      <c r="INO139" s="47"/>
      <c r="INP139" s="47"/>
      <c r="INQ139" s="47"/>
      <c r="INR139" s="47"/>
      <c r="INS139" s="47"/>
      <c r="INT139" s="47"/>
      <c r="INU139" s="47"/>
      <c r="INV139" s="47"/>
      <c r="INW139" s="47"/>
      <c r="INX139" s="47"/>
      <c r="INY139" s="47"/>
      <c r="INZ139" s="47"/>
      <c r="IOA139" s="47"/>
      <c r="IOB139" s="47"/>
      <c r="IOC139" s="47"/>
      <c r="IOD139" s="47"/>
      <c r="IOE139" s="47"/>
      <c r="IOF139" s="47"/>
      <c r="IOG139" s="47"/>
      <c r="IOH139" s="47"/>
      <c r="IOI139" s="47"/>
      <c r="IOJ139" s="47"/>
      <c r="IOK139" s="47"/>
      <c r="IOL139" s="47"/>
      <c r="IOM139" s="47"/>
      <c r="ION139" s="47"/>
      <c r="IOO139" s="47"/>
      <c r="IOP139" s="47"/>
      <c r="IOQ139" s="47"/>
      <c r="IOR139" s="47"/>
      <c r="IOS139" s="47"/>
      <c r="IOT139" s="47"/>
      <c r="IOU139" s="47"/>
      <c r="IOV139" s="47"/>
      <c r="IOW139" s="47"/>
      <c r="IOX139" s="47"/>
      <c r="IOY139" s="47"/>
      <c r="IOZ139" s="47"/>
      <c r="IPA139" s="47"/>
      <c r="IPB139" s="47"/>
      <c r="IPC139" s="47"/>
      <c r="IPD139" s="47"/>
      <c r="IPE139" s="47"/>
      <c r="IPF139" s="47"/>
      <c r="IPG139" s="47"/>
      <c r="IPH139" s="47"/>
      <c r="IPI139" s="47"/>
      <c r="IPJ139" s="47"/>
      <c r="IPK139" s="47"/>
      <c r="IPL139" s="47"/>
      <c r="IPM139" s="47"/>
      <c r="IPN139" s="47"/>
      <c r="IPO139" s="47"/>
      <c r="IPP139" s="47"/>
      <c r="IPQ139" s="47"/>
      <c r="IPR139" s="47"/>
      <c r="IPS139" s="47"/>
      <c r="IPT139" s="47"/>
      <c r="IPU139" s="47"/>
      <c r="IPV139" s="47"/>
      <c r="IPW139" s="47"/>
      <c r="IPX139" s="47"/>
      <c r="IPY139" s="47"/>
      <c r="IPZ139" s="47"/>
      <c r="IQA139" s="47"/>
      <c r="IQB139" s="47"/>
      <c r="IQC139" s="47"/>
      <c r="IQD139" s="47"/>
      <c r="IQE139" s="47"/>
      <c r="IQF139" s="47"/>
      <c r="IQG139" s="47"/>
      <c r="IQH139" s="47"/>
      <c r="IQI139" s="47"/>
      <c r="IQJ139" s="47"/>
      <c r="IQK139" s="47"/>
      <c r="IQL139" s="47"/>
      <c r="IQM139" s="47"/>
      <c r="IQN139" s="47"/>
      <c r="IQO139" s="47"/>
      <c r="IQP139" s="47"/>
      <c r="IQQ139" s="47"/>
      <c r="IQR139" s="47"/>
      <c r="IQS139" s="47"/>
      <c r="IQT139" s="47"/>
      <c r="IQU139" s="47"/>
      <c r="IQV139" s="47"/>
      <c r="IQW139" s="47"/>
      <c r="IQX139" s="47"/>
      <c r="IQY139" s="47"/>
      <c r="IQZ139" s="47"/>
      <c r="IRA139" s="47"/>
      <c r="IRB139" s="47"/>
      <c r="IRC139" s="47"/>
      <c r="IRD139" s="47"/>
      <c r="IRE139" s="47"/>
      <c r="IRF139" s="47"/>
      <c r="IRG139" s="47"/>
      <c r="IRH139" s="47"/>
      <c r="IRI139" s="47"/>
      <c r="IRJ139" s="47"/>
      <c r="IRK139" s="47"/>
      <c r="IRL139" s="47"/>
      <c r="IRM139" s="47"/>
      <c r="IRN139" s="47"/>
      <c r="IRO139" s="47"/>
      <c r="IRP139" s="47"/>
      <c r="IRQ139" s="47"/>
      <c r="IRR139" s="47"/>
      <c r="IRS139" s="47"/>
      <c r="IRT139" s="47"/>
      <c r="IRU139" s="47"/>
      <c r="IRV139" s="47"/>
      <c r="IRW139" s="47"/>
      <c r="IRX139" s="47"/>
      <c r="IRY139" s="47"/>
      <c r="IRZ139" s="47"/>
      <c r="ISA139" s="47"/>
      <c r="ISB139" s="47"/>
      <c r="ISC139" s="47"/>
      <c r="ISD139" s="47"/>
      <c r="ISE139" s="47"/>
      <c r="ISF139" s="47"/>
      <c r="ISG139" s="47"/>
      <c r="ISH139" s="47"/>
      <c r="ISI139" s="47"/>
      <c r="ISJ139" s="47"/>
      <c r="ISK139" s="47"/>
      <c r="ISL139" s="47"/>
      <c r="ISM139" s="47"/>
      <c r="ISN139" s="47"/>
      <c r="ISO139" s="47"/>
      <c r="ISP139" s="47"/>
      <c r="ISQ139" s="47"/>
      <c r="ISR139" s="47"/>
      <c r="ISS139" s="47"/>
      <c r="IST139" s="47"/>
      <c r="ISU139" s="47"/>
      <c r="ISV139" s="47"/>
      <c r="ISW139" s="47"/>
      <c r="ISX139" s="47"/>
      <c r="ISY139" s="47"/>
      <c r="ISZ139" s="47"/>
      <c r="ITA139" s="47"/>
      <c r="ITB139" s="47"/>
      <c r="ITC139" s="47"/>
      <c r="ITD139" s="47"/>
      <c r="ITE139" s="47"/>
      <c r="ITF139" s="47"/>
      <c r="ITG139" s="47"/>
      <c r="ITH139" s="47"/>
      <c r="ITI139" s="47"/>
      <c r="ITJ139" s="47"/>
      <c r="ITK139" s="47"/>
      <c r="ITL139" s="47"/>
      <c r="ITM139" s="47"/>
      <c r="ITN139" s="47"/>
      <c r="ITO139" s="47"/>
      <c r="ITP139" s="47"/>
      <c r="ITQ139" s="47"/>
      <c r="ITR139" s="47"/>
      <c r="ITS139" s="47"/>
      <c r="ITT139" s="47"/>
      <c r="ITU139" s="47"/>
      <c r="ITV139" s="47"/>
      <c r="ITW139" s="47"/>
      <c r="ITX139" s="47"/>
      <c r="ITY139" s="47"/>
      <c r="ITZ139" s="47"/>
      <c r="IUA139" s="47"/>
      <c r="IUB139" s="47"/>
      <c r="IUC139" s="47"/>
      <c r="IUD139" s="47"/>
      <c r="IUE139" s="47"/>
      <c r="IUF139" s="47"/>
      <c r="IUG139" s="47"/>
      <c r="IUH139" s="47"/>
      <c r="IUI139" s="47"/>
      <c r="IUJ139" s="47"/>
      <c r="IUK139" s="47"/>
      <c r="IUL139" s="47"/>
      <c r="IUM139" s="47"/>
      <c r="IUN139" s="47"/>
      <c r="IUO139" s="47"/>
      <c r="IUP139" s="47"/>
      <c r="IUQ139" s="47"/>
      <c r="IUR139" s="47"/>
      <c r="IUS139" s="47"/>
      <c r="IUT139" s="47"/>
      <c r="IUU139" s="47"/>
      <c r="IUV139" s="47"/>
      <c r="IUW139" s="47"/>
      <c r="IUX139" s="47"/>
      <c r="IUY139" s="47"/>
      <c r="IUZ139" s="47"/>
      <c r="IVA139" s="47"/>
      <c r="IVB139" s="47"/>
      <c r="IVC139" s="47"/>
      <c r="IVD139" s="47"/>
      <c r="IVE139" s="47"/>
      <c r="IVF139" s="47"/>
      <c r="IVG139" s="47"/>
      <c r="IVH139" s="47"/>
      <c r="IVI139" s="47"/>
      <c r="IVJ139" s="47"/>
      <c r="IVK139" s="47"/>
      <c r="IVL139" s="47"/>
      <c r="IVM139" s="47"/>
      <c r="IVN139" s="47"/>
      <c r="IVO139" s="47"/>
      <c r="IVP139" s="47"/>
      <c r="IVQ139" s="47"/>
      <c r="IVR139" s="47"/>
      <c r="IVS139" s="47"/>
      <c r="IVT139" s="47"/>
      <c r="IVU139" s="47"/>
      <c r="IVV139" s="47"/>
      <c r="IVW139" s="47"/>
      <c r="IVX139" s="47"/>
      <c r="IVY139" s="47"/>
      <c r="IVZ139" s="47"/>
      <c r="IWA139" s="47"/>
      <c r="IWB139" s="47"/>
      <c r="IWC139" s="47"/>
      <c r="IWD139" s="47"/>
      <c r="IWE139" s="47"/>
      <c r="IWF139" s="47"/>
      <c r="IWG139" s="47"/>
      <c r="IWH139" s="47"/>
      <c r="IWI139" s="47"/>
      <c r="IWJ139" s="47"/>
      <c r="IWK139" s="47"/>
      <c r="IWL139" s="47"/>
      <c r="IWM139" s="47"/>
      <c r="IWN139" s="47"/>
      <c r="IWO139" s="47"/>
      <c r="IWP139" s="47"/>
      <c r="IWQ139" s="47"/>
      <c r="IWR139" s="47"/>
      <c r="IWS139" s="47"/>
      <c r="IWT139" s="47"/>
      <c r="IWU139" s="47"/>
      <c r="IWV139" s="47"/>
      <c r="IWW139" s="47"/>
      <c r="IWX139" s="47"/>
      <c r="IWY139" s="47"/>
      <c r="IWZ139" s="47"/>
      <c r="IXA139" s="47"/>
      <c r="IXB139" s="47"/>
      <c r="IXC139" s="47"/>
      <c r="IXD139" s="47"/>
      <c r="IXE139" s="47"/>
      <c r="IXF139" s="47"/>
      <c r="IXG139" s="47"/>
      <c r="IXH139" s="47"/>
      <c r="IXI139" s="47"/>
      <c r="IXJ139" s="47"/>
      <c r="IXK139" s="47"/>
      <c r="IXL139" s="47"/>
      <c r="IXM139" s="47"/>
      <c r="IXN139" s="47"/>
      <c r="IXO139" s="47"/>
      <c r="IXP139" s="47"/>
      <c r="IXQ139" s="47"/>
      <c r="IXR139" s="47"/>
      <c r="IXS139" s="47"/>
      <c r="IXT139" s="47"/>
      <c r="IXU139" s="47"/>
      <c r="IXV139" s="47"/>
      <c r="IXW139" s="47"/>
      <c r="IXX139" s="47"/>
      <c r="IXY139" s="47"/>
      <c r="IXZ139" s="47"/>
      <c r="IYA139" s="47"/>
      <c r="IYB139" s="47"/>
      <c r="IYC139" s="47"/>
      <c r="IYD139" s="47"/>
      <c r="IYE139" s="47"/>
      <c r="IYF139" s="47"/>
      <c r="IYG139" s="47"/>
      <c r="IYH139" s="47"/>
      <c r="IYI139" s="47"/>
      <c r="IYJ139" s="47"/>
      <c r="IYK139" s="47"/>
      <c r="IYL139" s="47"/>
      <c r="IYM139" s="47"/>
      <c r="IYN139" s="47"/>
      <c r="IYO139" s="47"/>
      <c r="IYP139" s="47"/>
      <c r="IYQ139" s="47"/>
      <c r="IYR139" s="47"/>
      <c r="IYS139" s="47"/>
      <c r="IYT139" s="47"/>
      <c r="IYU139" s="47"/>
      <c r="IYV139" s="47"/>
      <c r="IYW139" s="47"/>
      <c r="IYX139" s="47"/>
      <c r="IYY139" s="47"/>
      <c r="IYZ139" s="47"/>
      <c r="IZA139" s="47"/>
      <c r="IZB139" s="47"/>
      <c r="IZC139" s="47"/>
      <c r="IZD139" s="47"/>
      <c r="IZE139" s="47"/>
      <c r="IZF139" s="47"/>
      <c r="IZG139" s="47"/>
      <c r="IZH139" s="47"/>
      <c r="IZI139" s="47"/>
      <c r="IZJ139" s="47"/>
      <c r="IZK139" s="47"/>
      <c r="IZL139" s="47"/>
      <c r="IZM139" s="47"/>
      <c r="IZN139" s="47"/>
      <c r="IZO139" s="47"/>
      <c r="IZP139" s="47"/>
      <c r="IZQ139" s="47"/>
      <c r="IZR139" s="47"/>
      <c r="IZS139" s="47"/>
      <c r="IZT139" s="47"/>
      <c r="IZU139" s="47"/>
      <c r="IZV139" s="47"/>
      <c r="IZW139" s="47"/>
      <c r="IZX139" s="47"/>
      <c r="IZY139" s="47"/>
      <c r="IZZ139" s="47"/>
      <c r="JAA139" s="47"/>
      <c r="JAB139" s="47"/>
      <c r="JAC139" s="47"/>
      <c r="JAD139" s="47"/>
      <c r="JAE139" s="47"/>
      <c r="JAF139" s="47"/>
      <c r="JAG139" s="47"/>
      <c r="JAH139" s="47"/>
      <c r="JAI139" s="47"/>
      <c r="JAJ139" s="47"/>
      <c r="JAK139" s="47"/>
      <c r="JAL139" s="47"/>
      <c r="JAM139" s="47"/>
      <c r="JAN139" s="47"/>
      <c r="JAO139" s="47"/>
      <c r="JAP139" s="47"/>
      <c r="JAQ139" s="47"/>
      <c r="JAR139" s="47"/>
      <c r="JAS139" s="47"/>
      <c r="JAT139" s="47"/>
      <c r="JAU139" s="47"/>
      <c r="JAV139" s="47"/>
      <c r="JAW139" s="47"/>
      <c r="JAX139" s="47"/>
      <c r="JAY139" s="47"/>
      <c r="JAZ139" s="47"/>
      <c r="JBA139" s="47"/>
      <c r="JBB139" s="47"/>
      <c r="JBC139" s="47"/>
      <c r="JBD139" s="47"/>
      <c r="JBE139" s="47"/>
      <c r="JBF139" s="47"/>
      <c r="JBG139" s="47"/>
      <c r="JBH139" s="47"/>
      <c r="JBI139" s="47"/>
      <c r="JBJ139" s="47"/>
      <c r="JBK139" s="47"/>
      <c r="JBL139" s="47"/>
      <c r="JBM139" s="47"/>
      <c r="JBN139" s="47"/>
      <c r="JBO139" s="47"/>
      <c r="JBP139" s="47"/>
      <c r="JBQ139" s="47"/>
      <c r="JBR139" s="47"/>
      <c r="JBS139" s="47"/>
      <c r="JBT139" s="47"/>
      <c r="JBU139" s="47"/>
      <c r="JBV139" s="47"/>
      <c r="JBW139" s="47"/>
      <c r="JBX139" s="47"/>
      <c r="JBY139" s="47"/>
      <c r="JBZ139" s="47"/>
      <c r="JCA139" s="47"/>
      <c r="JCB139" s="47"/>
      <c r="JCC139" s="47"/>
      <c r="JCD139" s="47"/>
      <c r="JCE139" s="47"/>
      <c r="JCF139" s="47"/>
      <c r="JCG139" s="47"/>
      <c r="JCH139" s="47"/>
      <c r="JCI139" s="47"/>
      <c r="JCJ139" s="47"/>
      <c r="JCK139" s="47"/>
      <c r="JCL139" s="47"/>
      <c r="JCM139" s="47"/>
      <c r="JCN139" s="47"/>
      <c r="JCO139" s="47"/>
      <c r="JCP139" s="47"/>
      <c r="JCQ139" s="47"/>
      <c r="JCR139" s="47"/>
      <c r="JCS139" s="47"/>
      <c r="JCT139" s="47"/>
      <c r="JCU139" s="47"/>
      <c r="JCV139" s="47"/>
      <c r="JCW139" s="47"/>
      <c r="JCX139" s="47"/>
      <c r="JCY139" s="47"/>
      <c r="JCZ139" s="47"/>
      <c r="JDA139" s="47"/>
      <c r="JDB139" s="47"/>
      <c r="JDC139" s="47"/>
      <c r="JDD139" s="47"/>
      <c r="JDE139" s="47"/>
      <c r="JDF139" s="47"/>
      <c r="JDG139" s="47"/>
      <c r="JDH139" s="47"/>
      <c r="JDI139" s="47"/>
      <c r="JDJ139" s="47"/>
      <c r="JDK139" s="47"/>
      <c r="JDL139" s="47"/>
      <c r="JDM139" s="47"/>
      <c r="JDN139" s="47"/>
      <c r="JDO139" s="47"/>
      <c r="JDP139" s="47"/>
      <c r="JDQ139" s="47"/>
      <c r="JDR139" s="47"/>
      <c r="JDS139" s="47"/>
      <c r="JDT139" s="47"/>
      <c r="JDU139" s="47"/>
      <c r="JDV139" s="47"/>
      <c r="JDW139" s="47"/>
      <c r="JDX139" s="47"/>
      <c r="JDY139" s="47"/>
      <c r="JDZ139" s="47"/>
      <c r="JEA139" s="47"/>
      <c r="JEB139" s="47"/>
      <c r="JEC139" s="47"/>
      <c r="JED139" s="47"/>
      <c r="JEE139" s="47"/>
      <c r="JEF139" s="47"/>
      <c r="JEG139" s="47"/>
      <c r="JEH139" s="47"/>
      <c r="JEI139" s="47"/>
      <c r="JEJ139" s="47"/>
      <c r="JEK139" s="47"/>
      <c r="JEL139" s="47"/>
      <c r="JEM139" s="47"/>
      <c r="JEN139" s="47"/>
      <c r="JEO139" s="47"/>
      <c r="JEP139" s="47"/>
      <c r="JEQ139" s="47"/>
      <c r="JER139" s="47"/>
      <c r="JES139" s="47"/>
      <c r="JET139" s="47"/>
      <c r="JEU139" s="47"/>
      <c r="JEV139" s="47"/>
      <c r="JEW139" s="47"/>
      <c r="JEX139" s="47"/>
      <c r="JEY139" s="47"/>
      <c r="JEZ139" s="47"/>
      <c r="JFA139" s="47"/>
      <c r="JFB139" s="47"/>
      <c r="JFC139" s="47"/>
      <c r="JFD139" s="47"/>
      <c r="JFE139" s="47"/>
      <c r="JFF139" s="47"/>
      <c r="JFG139" s="47"/>
      <c r="JFH139" s="47"/>
      <c r="JFI139" s="47"/>
      <c r="JFJ139" s="47"/>
      <c r="JFK139" s="47"/>
      <c r="JFL139" s="47"/>
      <c r="JFM139" s="47"/>
      <c r="JFN139" s="47"/>
      <c r="JFO139" s="47"/>
      <c r="JFP139" s="47"/>
      <c r="JFQ139" s="47"/>
      <c r="JFR139" s="47"/>
      <c r="JFS139" s="47"/>
      <c r="JFT139" s="47"/>
      <c r="JFU139" s="47"/>
      <c r="JFV139" s="47"/>
      <c r="JFW139" s="47"/>
      <c r="JFX139" s="47"/>
      <c r="JFY139" s="47"/>
      <c r="JFZ139" s="47"/>
      <c r="JGA139" s="47"/>
      <c r="JGB139" s="47"/>
      <c r="JGC139" s="47"/>
      <c r="JGD139" s="47"/>
      <c r="JGE139" s="47"/>
      <c r="JGF139" s="47"/>
      <c r="JGG139" s="47"/>
      <c r="JGH139" s="47"/>
      <c r="JGI139" s="47"/>
      <c r="JGJ139" s="47"/>
      <c r="JGK139" s="47"/>
      <c r="JGL139" s="47"/>
      <c r="JGM139" s="47"/>
      <c r="JGN139" s="47"/>
      <c r="JGO139" s="47"/>
      <c r="JGP139" s="47"/>
      <c r="JGQ139" s="47"/>
      <c r="JGR139" s="47"/>
      <c r="JGS139" s="47"/>
      <c r="JGT139" s="47"/>
      <c r="JGU139" s="47"/>
      <c r="JGV139" s="47"/>
      <c r="JGW139" s="47"/>
      <c r="JGX139" s="47"/>
      <c r="JGY139" s="47"/>
      <c r="JGZ139" s="47"/>
      <c r="JHA139" s="47"/>
      <c r="JHB139" s="47"/>
      <c r="JHC139" s="47"/>
      <c r="JHD139" s="47"/>
      <c r="JHE139" s="47"/>
      <c r="JHF139" s="47"/>
      <c r="JHG139" s="47"/>
      <c r="JHH139" s="47"/>
      <c r="JHI139" s="47"/>
      <c r="JHJ139" s="47"/>
      <c r="JHK139" s="47"/>
      <c r="JHL139" s="47"/>
      <c r="JHM139" s="47"/>
      <c r="JHN139" s="47"/>
      <c r="JHO139" s="47"/>
      <c r="JHP139" s="47"/>
      <c r="JHQ139" s="47"/>
      <c r="JHR139" s="47"/>
      <c r="JHS139" s="47"/>
      <c r="JHT139" s="47"/>
      <c r="JHU139" s="47"/>
      <c r="JHV139" s="47"/>
      <c r="JHW139" s="47"/>
      <c r="JHX139" s="47"/>
      <c r="JHY139" s="47"/>
      <c r="JHZ139" s="47"/>
      <c r="JIA139" s="47"/>
      <c r="JIB139" s="47"/>
      <c r="JIC139" s="47"/>
      <c r="JID139" s="47"/>
      <c r="JIE139" s="47"/>
      <c r="JIF139" s="47"/>
      <c r="JIG139" s="47"/>
      <c r="JIH139" s="47"/>
      <c r="JII139" s="47"/>
      <c r="JIJ139" s="47"/>
      <c r="JIK139" s="47"/>
      <c r="JIL139" s="47"/>
      <c r="JIM139" s="47"/>
      <c r="JIN139" s="47"/>
      <c r="JIO139" s="47"/>
      <c r="JIP139" s="47"/>
      <c r="JIQ139" s="47"/>
      <c r="JIR139" s="47"/>
      <c r="JIS139" s="47"/>
      <c r="JIT139" s="47"/>
      <c r="JIU139" s="47"/>
      <c r="JIV139" s="47"/>
      <c r="JIW139" s="47"/>
      <c r="JIX139" s="47"/>
      <c r="JIY139" s="47"/>
      <c r="JIZ139" s="47"/>
      <c r="JJA139" s="47"/>
      <c r="JJB139" s="47"/>
      <c r="JJC139" s="47"/>
      <c r="JJD139" s="47"/>
      <c r="JJE139" s="47"/>
      <c r="JJF139" s="47"/>
      <c r="JJG139" s="47"/>
      <c r="JJH139" s="47"/>
      <c r="JJI139" s="47"/>
      <c r="JJJ139" s="47"/>
      <c r="JJK139" s="47"/>
      <c r="JJL139" s="47"/>
      <c r="JJM139" s="47"/>
      <c r="JJN139" s="47"/>
      <c r="JJO139" s="47"/>
      <c r="JJP139" s="47"/>
      <c r="JJQ139" s="47"/>
      <c r="JJR139" s="47"/>
      <c r="JJS139" s="47"/>
      <c r="JJT139" s="47"/>
      <c r="JJU139" s="47"/>
      <c r="JJV139" s="47"/>
      <c r="JJW139" s="47"/>
      <c r="JJX139" s="47"/>
      <c r="JJY139" s="47"/>
      <c r="JJZ139" s="47"/>
      <c r="JKA139" s="47"/>
      <c r="JKB139" s="47"/>
      <c r="JKC139" s="47"/>
      <c r="JKD139" s="47"/>
      <c r="JKE139" s="47"/>
      <c r="JKF139" s="47"/>
      <c r="JKG139" s="47"/>
      <c r="JKH139" s="47"/>
      <c r="JKI139" s="47"/>
      <c r="JKJ139" s="47"/>
      <c r="JKK139" s="47"/>
      <c r="JKL139" s="47"/>
      <c r="JKM139" s="47"/>
      <c r="JKN139" s="47"/>
      <c r="JKO139" s="47"/>
      <c r="JKP139" s="47"/>
      <c r="JKQ139" s="47"/>
      <c r="JKR139" s="47"/>
      <c r="JKS139" s="47"/>
      <c r="JKT139" s="47"/>
      <c r="JKU139" s="47"/>
      <c r="JKV139" s="47"/>
      <c r="JKW139" s="47"/>
      <c r="JKX139" s="47"/>
      <c r="JKY139" s="47"/>
      <c r="JKZ139" s="47"/>
      <c r="JLA139" s="47"/>
      <c r="JLB139" s="47"/>
      <c r="JLC139" s="47"/>
      <c r="JLD139" s="47"/>
      <c r="JLE139" s="47"/>
      <c r="JLF139" s="47"/>
      <c r="JLG139" s="47"/>
      <c r="JLH139" s="47"/>
      <c r="JLI139" s="47"/>
      <c r="JLJ139" s="47"/>
      <c r="JLK139" s="47"/>
      <c r="JLL139" s="47"/>
      <c r="JLM139" s="47"/>
      <c r="JLN139" s="47"/>
      <c r="JLO139" s="47"/>
      <c r="JLP139" s="47"/>
      <c r="JLQ139" s="47"/>
      <c r="JLR139" s="47"/>
      <c r="JLS139" s="47"/>
      <c r="JLT139" s="47"/>
      <c r="JLU139" s="47"/>
      <c r="JLV139" s="47"/>
      <c r="JLW139" s="47"/>
      <c r="JLX139" s="47"/>
      <c r="JLY139" s="47"/>
      <c r="JLZ139" s="47"/>
      <c r="JMA139" s="47"/>
      <c r="JMB139" s="47"/>
      <c r="JMC139" s="47"/>
      <c r="JMD139" s="47"/>
      <c r="JME139" s="47"/>
      <c r="JMF139" s="47"/>
      <c r="JMG139" s="47"/>
      <c r="JMH139" s="47"/>
      <c r="JMI139" s="47"/>
      <c r="JMJ139" s="47"/>
      <c r="JMK139" s="47"/>
      <c r="JML139" s="47"/>
      <c r="JMM139" s="47"/>
      <c r="JMN139" s="47"/>
      <c r="JMO139" s="47"/>
      <c r="JMP139" s="47"/>
      <c r="JMQ139" s="47"/>
      <c r="JMR139" s="47"/>
      <c r="JMS139" s="47"/>
      <c r="JMT139" s="47"/>
      <c r="JMU139" s="47"/>
      <c r="JMV139" s="47"/>
      <c r="JMW139" s="47"/>
      <c r="JMX139" s="47"/>
      <c r="JMY139" s="47"/>
      <c r="JMZ139" s="47"/>
      <c r="JNA139" s="47"/>
      <c r="JNB139" s="47"/>
      <c r="JNC139" s="47"/>
      <c r="JND139" s="47"/>
      <c r="JNE139" s="47"/>
      <c r="JNF139" s="47"/>
      <c r="JNG139" s="47"/>
      <c r="JNH139" s="47"/>
      <c r="JNI139" s="47"/>
      <c r="JNJ139" s="47"/>
      <c r="JNK139" s="47"/>
      <c r="JNL139" s="47"/>
      <c r="JNM139" s="47"/>
      <c r="JNN139" s="47"/>
      <c r="JNO139" s="47"/>
      <c r="JNP139" s="47"/>
      <c r="JNQ139" s="47"/>
      <c r="JNR139" s="47"/>
      <c r="JNS139" s="47"/>
      <c r="JNT139" s="47"/>
      <c r="JNU139" s="47"/>
      <c r="JNV139" s="47"/>
      <c r="JNW139" s="47"/>
      <c r="JNX139" s="47"/>
      <c r="JNY139" s="47"/>
      <c r="JNZ139" s="47"/>
      <c r="JOA139" s="47"/>
      <c r="JOB139" s="47"/>
      <c r="JOC139" s="47"/>
      <c r="JOD139" s="47"/>
      <c r="JOE139" s="47"/>
      <c r="JOF139" s="47"/>
      <c r="JOG139" s="47"/>
      <c r="JOH139" s="47"/>
      <c r="JOI139" s="47"/>
      <c r="JOJ139" s="47"/>
      <c r="JOK139" s="47"/>
      <c r="JOL139" s="47"/>
      <c r="JOM139" s="47"/>
      <c r="JON139" s="47"/>
      <c r="JOO139" s="47"/>
      <c r="JOP139" s="47"/>
      <c r="JOQ139" s="47"/>
      <c r="JOR139" s="47"/>
      <c r="JOS139" s="47"/>
      <c r="JOT139" s="47"/>
      <c r="JOU139" s="47"/>
      <c r="JOV139" s="47"/>
      <c r="JOW139" s="47"/>
      <c r="JOX139" s="47"/>
      <c r="JOY139" s="47"/>
      <c r="JOZ139" s="47"/>
      <c r="JPA139" s="47"/>
      <c r="JPB139" s="47"/>
      <c r="JPC139" s="47"/>
      <c r="JPD139" s="47"/>
      <c r="JPE139" s="47"/>
      <c r="JPF139" s="47"/>
      <c r="JPG139" s="47"/>
      <c r="JPH139" s="47"/>
      <c r="JPI139" s="47"/>
      <c r="JPJ139" s="47"/>
      <c r="JPK139" s="47"/>
      <c r="JPL139" s="47"/>
      <c r="JPM139" s="47"/>
      <c r="JPN139" s="47"/>
      <c r="JPO139" s="47"/>
      <c r="JPP139" s="47"/>
      <c r="JPQ139" s="47"/>
      <c r="JPR139" s="47"/>
      <c r="JPS139" s="47"/>
      <c r="JPT139" s="47"/>
      <c r="JPU139" s="47"/>
      <c r="JPV139" s="47"/>
      <c r="JPW139" s="47"/>
      <c r="JPX139" s="47"/>
      <c r="JPY139" s="47"/>
      <c r="JPZ139" s="47"/>
      <c r="JQA139" s="47"/>
      <c r="JQB139" s="47"/>
      <c r="JQC139" s="47"/>
      <c r="JQD139" s="47"/>
      <c r="JQE139" s="47"/>
      <c r="JQF139" s="47"/>
      <c r="JQG139" s="47"/>
      <c r="JQH139" s="47"/>
      <c r="JQI139" s="47"/>
      <c r="JQJ139" s="47"/>
      <c r="JQK139" s="47"/>
      <c r="JQL139" s="47"/>
      <c r="JQM139" s="47"/>
      <c r="JQN139" s="47"/>
      <c r="JQO139" s="47"/>
      <c r="JQP139" s="47"/>
      <c r="JQQ139" s="47"/>
      <c r="JQR139" s="47"/>
      <c r="JQS139" s="47"/>
      <c r="JQT139" s="47"/>
      <c r="JQU139" s="47"/>
      <c r="JQV139" s="47"/>
      <c r="JQW139" s="47"/>
      <c r="JQX139" s="47"/>
      <c r="JQY139" s="47"/>
      <c r="JQZ139" s="47"/>
      <c r="JRA139" s="47"/>
      <c r="JRB139" s="47"/>
      <c r="JRC139" s="47"/>
      <c r="JRD139" s="47"/>
      <c r="JRE139" s="47"/>
      <c r="JRF139" s="47"/>
      <c r="JRG139" s="47"/>
      <c r="JRH139" s="47"/>
      <c r="JRI139" s="47"/>
      <c r="JRJ139" s="47"/>
      <c r="JRK139" s="47"/>
      <c r="JRL139" s="47"/>
      <c r="JRM139" s="47"/>
      <c r="JRN139" s="47"/>
      <c r="JRO139" s="47"/>
      <c r="JRP139" s="47"/>
      <c r="JRQ139" s="47"/>
      <c r="JRR139" s="47"/>
      <c r="JRS139" s="47"/>
      <c r="JRT139" s="47"/>
      <c r="JRU139" s="47"/>
      <c r="JRV139" s="47"/>
      <c r="JRW139" s="47"/>
      <c r="JRX139" s="47"/>
      <c r="JRY139" s="47"/>
      <c r="JRZ139" s="47"/>
      <c r="JSA139" s="47"/>
      <c r="JSB139" s="47"/>
      <c r="JSC139" s="47"/>
      <c r="JSD139" s="47"/>
      <c r="JSE139" s="47"/>
      <c r="JSF139" s="47"/>
      <c r="JSG139" s="47"/>
      <c r="JSH139" s="47"/>
      <c r="JSI139" s="47"/>
      <c r="JSJ139" s="47"/>
      <c r="JSK139" s="47"/>
      <c r="JSL139" s="47"/>
      <c r="JSM139" s="47"/>
      <c r="JSN139" s="47"/>
      <c r="JSO139" s="47"/>
      <c r="JSP139" s="47"/>
      <c r="JSQ139" s="47"/>
      <c r="JSR139" s="47"/>
      <c r="JSS139" s="47"/>
      <c r="JST139" s="47"/>
      <c r="JSU139" s="47"/>
      <c r="JSV139" s="47"/>
      <c r="JSW139" s="47"/>
      <c r="JSX139" s="47"/>
      <c r="JSY139" s="47"/>
      <c r="JSZ139" s="47"/>
      <c r="JTA139" s="47"/>
      <c r="JTB139" s="47"/>
      <c r="JTC139" s="47"/>
      <c r="JTD139" s="47"/>
      <c r="JTE139" s="47"/>
      <c r="JTF139" s="47"/>
      <c r="JTG139" s="47"/>
      <c r="JTH139" s="47"/>
      <c r="JTI139" s="47"/>
      <c r="JTJ139" s="47"/>
      <c r="JTK139" s="47"/>
      <c r="JTL139" s="47"/>
      <c r="JTM139" s="47"/>
      <c r="JTN139" s="47"/>
      <c r="JTO139" s="47"/>
      <c r="JTP139" s="47"/>
      <c r="JTQ139" s="47"/>
      <c r="JTR139" s="47"/>
      <c r="JTS139" s="47"/>
      <c r="JTT139" s="47"/>
      <c r="JTU139" s="47"/>
      <c r="JTV139" s="47"/>
      <c r="JTW139" s="47"/>
      <c r="JTX139" s="47"/>
      <c r="JTY139" s="47"/>
      <c r="JTZ139" s="47"/>
      <c r="JUA139" s="47"/>
      <c r="JUB139" s="47"/>
      <c r="JUC139" s="47"/>
      <c r="JUD139" s="47"/>
      <c r="JUE139" s="47"/>
      <c r="JUF139" s="47"/>
      <c r="JUG139" s="47"/>
      <c r="JUH139" s="47"/>
      <c r="JUI139" s="47"/>
      <c r="JUJ139" s="47"/>
      <c r="JUK139" s="47"/>
      <c r="JUL139" s="47"/>
      <c r="JUM139" s="47"/>
      <c r="JUN139" s="47"/>
      <c r="JUO139" s="47"/>
      <c r="JUP139" s="47"/>
      <c r="JUQ139" s="47"/>
      <c r="JUR139" s="47"/>
      <c r="JUS139" s="47"/>
      <c r="JUT139" s="47"/>
      <c r="JUU139" s="47"/>
      <c r="JUV139" s="47"/>
      <c r="JUW139" s="47"/>
      <c r="JUX139" s="47"/>
      <c r="JUY139" s="47"/>
      <c r="JUZ139" s="47"/>
      <c r="JVA139" s="47"/>
      <c r="JVB139" s="47"/>
      <c r="JVC139" s="47"/>
      <c r="JVD139" s="47"/>
      <c r="JVE139" s="47"/>
      <c r="JVF139" s="47"/>
      <c r="JVG139" s="47"/>
      <c r="JVH139" s="47"/>
      <c r="JVI139" s="47"/>
      <c r="JVJ139" s="47"/>
      <c r="JVK139" s="47"/>
      <c r="JVL139" s="47"/>
      <c r="JVM139" s="47"/>
      <c r="JVN139" s="47"/>
      <c r="JVO139" s="47"/>
      <c r="JVP139" s="47"/>
      <c r="JVQ139" s="47"/>
      <c r="JVR139" s="47"/>
      <c r="JVS139" s="47"/>
      <c r="JVT139" s="47"/>
      <c r="JVU139" s="47"/>
      <c r="JVV139" s="47"/>
      <c r="JVW139" s="47"/>
      <c r="JVX139" s="47"/>
      <c r="JVY139" s="47"/>
      <c r="JVZ139" s="47"/>
      <c r="JWA139" s="47"/>
      <c r="JWB139" s="47"/>
      <c r="JWC139" s="47"/>
      <c r="JWD139" s="47"/>
      <c r="JWE139" s="47"/>
      <c r="JWF139" s="47"/>
      <c r="JWG139" s="47"/>
      <c r="JWH139" s="47"/>
      <c r="JWI139" s="47"/>
      <c r="JWJ139" s="47"/>
      <c r="JWK139" s="47"/>
      <c r="JWL139" s="47"/>
      <c r="JWM139" s="47"/>
      <c r="JWN139" s="47"/>
      <c r="JWO139" s="47"/>
      <c r="JWP139" s="47"/>
      <c r="JWQ139" s="47"/>
      <c r="JWR139" s="47"/>
      <c r="JWS139" s="47"/>
      <c r="JWT139" s="47"/>
      <c r="JWU139" s="47"/>
      <c r="JWV139" s="47"/>
      <c r="JWW139" s="47"/>
      <c r="JWX139" s="47"/>
      <c r="JWY139" s="47"/>
      <c r="JWZ139" s="47"/>
      <c r="JXA139" s="47"/>
      <c r="JXB139" s="47"/>
      <c r="JXC139" s="47"/>
      <c r="JXD139" s="47"/>
      <c r="JXE139" s="47"/>
      <c r="JXF139" s="47"/>
      <c r="JXG139" s="47"/>
      <c r="JXH139" s="47"/>
      <c r="JXI139" s="47"/>
      <c r="JXJ139" s="47"/>
      <c r="JXK139" s="47"/>
      <c r="JXL139" s="47"/>
      <c r="JXM139" s="47"/>
      <c r="JXN139" s="47"/>
      <c r="JXO139" s="47"/>
      <c r="JXP139" s="47"/>
      <c r="JXQ139" s="47"/>
      <c r="JXR139" s="47"/>
      <c r="JXS139" s="47"/>
      <c r="JXT139" s="47"/>
      <c r="JXU139" s="47"/>
      <c r="JXV139" s="47"/>
      <c r="JXW139" s="47"/>
      <c r="JXX139" s="47"/>
      <c r="JXY139" s="47"/>
      <c r="JXZ139" s="47"/>
      <c r="JYA139" s="47"/>
      <c r="JYB139" s="47"/>
      <c r="JYC139" s="47"/>
      <c r="JYD139" s="47"/>
      <c r="JYE139" s="47"/>
      <c r="JYF139" s="47"/>
      <c r="JYG139" s="47"/>
      <c r="JYH139" s="47"/>
      <c r="JYI139" s="47"/>
      <c r="JYJ139" s="47"/>
      <c r="JYK139" s="47"/>
      <c r="JYL139" s="47"/>
      <c r="JYM139" s="47"/>
      <c r="JYN139" s="47"/>
      <c r="JYO139" s="47"/>
      <c r="JYP139" s="47"/>
      <c r="JYQ139" s="47"/>
      <c r="JYR139" s="47"/>
      <c r="JYS139" s="47"/>
      <c r="JYT139" s="47"/>
      <c r="JYU139" s="47"/>
      <c r="JYV139" s="47"/>
      <c r="JYW139" s="47"/>
      <c r="JYX139" s="47"/>
      <c r="JYY139" s="47"/>
      <c r="JYZ139" s="47"/>
      <c r="JZA139" s="47"/>
      <c r="JZB139" s="47"/>
      <c r="JZC139" s="47"/>
      <c r="JZD139" s="47"/>
      <c r="JZE139" s="47"/>
      <c r="JZF139" s="47"/>
      <c r="JZG139" s="47"/>
      <c r="JZH139" s="47"/>
      <c r="JZI139" s="47"/>
      <c r="JZJ139" s="47"/>
      <c r="JZK139" s="47"/>
      <c r="JZL139" s="47"/>
      <c r="JZM139" s="47"/>
      <c r="JZN139" s="47"/>
      <c r="JZO139" s="47"/>
      <c r="JZP139" s="47"/>
      <c r="JZQ139" s="47"/>
      <c r="JZR139" s="47"/>
      <c r="JZS139" s="47"/>
      <c r="JZT139" s="47"/>
      <c r="JZU139" s="47"/>
      <c r="JZV139" s="47"/>
      <c r="JZW139" s="47"/>
      <c r="JZX139" s="47"/>
      <c r="JZY139" s="47"/>
      <c r="JZZ139" s="47"/>
      <c r="KAA139" s="47"/>
      <c r="KAB139" s="47"/>
      <c r="KAC139" s="47"/>
      <c r="KAD139" s="47"/>
      <c r="KAE139" s="47"/>
      <c r="KAF139" s="47"/>
      <c r="KAG139" s="47"/>
      <c r="KAH139" s="47"/>
      <c r="KAI139" s="47"/>
      <c r="KAJ139" s="47"/>
      <c r="KAK139" s="47"/>
      <c r="KAL139" s="47"/>
      <c r="KAM139" s="47"/>
      <c r="KAN139" s="47"/>
      <c r="KAO139" s="47"/>
      <c r="KAP139" s="47"/>
      <c r="KAQ139" s="47"/>
      <c r="KAR139" s="47"/>
      <c r="KAS139" s="47"/>
      <c r="KAT139" s="47"/>
      <c r="KAU139" s="47"/>
      <c r="KAV139" s="47"/>
      <c r="KAW139" s="47"/>
      <c r="KAX139" s="47"/>
      <c r="KAY139" s="47"/>
      <c r="KAZ139" s="47"/>
      <c r="KBA139" s="47"/>
      <c r="KBB139" s="47"/>
      <c r="KBC139" s="47"/>
      <c r="KBD139" s="47"/>
      <c r="KBE139" s="47"/>
      <c r="KBF139" s="47"/>
      <c r="KBG139" s="47"/>
      <c r="KBH139" s="47"/>
      <c r="KBI139" s="47"/>
      <c r="KBJ139" s="47"/>
      <c r="KBK139" s="47"/>
      <c r="KBL139" s="47"/>
      <c r="KBM139" s="47"/>
      <c r="KBN139" s="47"/>
      <c r="KBO139" s="47"/>
      <c r="KBP139" s="47"/>
      <c r="KBQ139" s="47"/>
      <c r="KBR139" s="47"/>
      <c r="KBS139" s="47"/>
      <c r="KBT139" s="47"/>
      <c r="KBU139" s="47"/>
      <c r="KBV139" s="47"/>
      <c r="KBW139" s="47"/>
      <c r="KBX139" s="47"/>
      <c r="KBY139" s="47"/>
      <c r="KBZ139" s="47"/>
      <c r="KCA139" s="47"/>
      <c r="KCB139" s="47"/>
      <c r="KCC139" s="47"/>
      <c r="KCD139" s="47"/>
      <c r="KCE139" s="47"/>
      <c r="KCF139" s="47"/>
      <c r="KCG139" s="47"/>
      <c r="KCH139" s="47"/>
      <c r="KCI139" s="47"/>
      <c r="KCJ139" s="47"/>
      <c r="KCK139" s="47"/>
      <c r="KCL139" s="47"/>
      <c r="KCM139" s="47"/>
      <c r="KCN139" s="47"/>
      <c r="KCO139" s="47"/>
      <c r="KCP139" s="47"/>
      <c r="KCQ139" s="47"/>
      <c r="KCR139" s="47"/>
      <c r="KCS139" s="47"/>
      <c r="KCT139" s="47"/>
      <c r="KCU139" s="47"/>
      <c r="KCV139" s="47"/>
      <c r="KCW139" s="47"/>
      <c r="KCX139" s="47"/>
      <c r="KCY139" s="47"/>
      <c r="KCZ139" s="47"/>
      <c r="KDA139" s="47"/>
      <c r="KDB139" s="47"/>
      <c r="KDC139" s="47"/>
      <c r="KDD139" s="47"/>
      <c r="KDE139" s="47"/>
      <c r="KDF139" s="47"/>
      <c r="KDG139" s="47"/>
      <c r="KDH139" s="47"/>
      <c r="KDI139" s="47"/>
      <c r="KDJ139" s="47"/>
      <c r="KDK139" s="47"/>
      <c r="KDL139" s="47"/>
      <c r="KDM139" s="47"/>
      <c r="KDN139" s="47"/>
      <c r="KDO139" s="47"/>
      <c r="KDP139" s="47"/>
      <c r="KDQ139" s="47"/>
      <c r="KDR139" s="47"/>
      <c r="KDS139" s="47"/>
      <c r="KDT139" s="47"/>
      <c r="KDU139" s="47"/>
      <c r="KDV139" s="47"/>
      <c r="KDW139" s="47"/>
      <c r="KDX139" s="47"/>
      <c r="KDY139" s="47"/>
      <c r="KDZ139" s="47"/>
      <c r="KEA139" s="47"/>
      <c r="KEB139" s="47"/>
      <c r="KEC139" s="47"/>
      <c r="KED139" s="47"/>
      <c r="KEE139" s="47"/>
      <c r="KEF139" s="47"/>
      <c r="KEG139" s="47"/>
      <c r="KEH139" s="47"/>
      <c r="KEI139" s="47"/>
      <c r="KEJ139" s="47"/>
      <c r="KEK139" s="47"/>
      <c r="KEL139" s="47"/>
      <c r="KEM139" s="47"/>
      <c r="KEN139" s="47"/>
      <c r="KEO139" s="47"/>
      <c r="KEP139" s="47"/>
      <c r="KEQ139" s="47"/>
      <c r="KER139" s="47"/>
      <c r="KES139" s="47"/>
      <c r="KET139" s="47"/>
      <c r="KEU139" s="47"/>
      <c r="KEV139" s="47"/>
      <c r="KEW139" s="47"/>
      <c r="KEX139" s="47"/>
      <c r="KEY139" s="47"/>
      <c r="KEZ139" s="47"/>
      <c r="KFA139" s="47"/>
      <c r="KFB139" s="47"/>
      <c r="KFC139" s="47"/>
      <c r="KFD139" s="47"/>
      <c r="KFE139" s="47"/>
      <c r="KFF139" s="47"/>
      <c r="KFG139" s="47"/>
      <c r="KFH139" s="47"/>
      <c r="KFI139" s="47"/>
      <c r="KFJ139" s="47"/>
      <c r="KFK139" s="47"/>
      <c r="KFL139" s="47"/>
      <c r="KFM139" s="47"/>
      <c r="KFN139" s="47"/>
      <c r="KFO139" s="47"/>
      <c r="KFP139" s="47"/>
      <c r="KFQ139" s="47"/>
      <c r="KFR139" s="47"/>
      <c r="KFS139" s="47"/>
      <c r="KFT139" s="47"/>
      <c r="KFU139" s="47"/>
      <c r="KFV139" s="47"/>
      <c r="KFW139" s="47"/>
      <c r="KFX139" s="47"/>
      <c r="KFY139" s="47"/>
      <c r="KFZ139" s="47"/>
      <c r="KGA139" s="47"/>
      <c r="KGB139" s="47"/>
      <c r="KGC139" s="47"/>
      <c r="KGD139" s="47"/>
      <c r="KGE139" s="47"/>
      <c r="KGF139" s="47"/>
      <c r="KGG139" s="47"/>
      <c r="KGH139" s="47"/>
      <c r="KGI139" s="47"/>
      <c r="KGJ139" s="47"/>
      <c r="KGK139" s="47"/>
      <c r="KGL139" s="47"/>
      <c r="KGM139" s="47"/>
      <c r="KGN139" s="47"/>
      <c r="KGO139" s="47"/>
      <c r="KGP139" s="47"/>
      <c r="KGQ139" s="47"/>
      <c r="KGR139" s="47"/>
      <c r="KGS139" s="47"/>
      <c r="KGT139" s="47"/>
      <c r="KGU139" s="47"/>
      <c r="KGV139" s="47"/>
      <c r="KGW139" s="47"/>
      <c r="KGX139" s="47"/>
      <c r="KGY139" s="47"/>
      <c r="KGZ139" s="47"/>
      <c r="KHA139" s="47"/>
      <c r="KHB139" s="47"/>
      <c r="KHC139" s="47"/>
      <c r="KHD139" s="47"/>
      <c r="KHE139" s="47"/>
      <c r="KHF139" s="47"/>
      <c r="KHG139" s="47"/>
      <c r="KHH139" s="47"/>
      <c r="KHI139" s="47"/>
      <c r="KHJ139" s="47"/>
      <c r="KHK139" s="47"/>
      <c r="KHL139" s="47"/>
      <c r="KHM139" s="47"/>
      <c r="KHN139" s="47"/>
      <c r="KHO139" s="47"/>
      <c r="KHP139" s="47"/>
      <c r="KHQ139" s="47"/>
      <c r="KHR139" s="47"/>
      <c r="KHS139" s="47"/>
      <c r="KHT139" s="47"/>
      <c r="KHU139" s="47"/>
      <c r="KHV139" s="47"/>
      <c r="KHW139" s="47"/>
      <c r="KHX139" s="47"/>
      <c r="KHY139" s="47"/>
      <c r="KHZ139" s="47"/>
      <c r="KIA139" s="47"/>
      <c r="KIB139" s="47"/>
      <c r="KIC139" s="47"/>
      <c r="KID139" s="47"/>
      <c r="KIE139" s="47"/>
      <c r="KIF139" s="47"/>
      <c r="KIG139" s="47"/>
      <c r="KIH139" s="47"/>
      <c r="KII139" s="47"/>
      <c r="KIJ139" s="47"/>
      <c r="KIK139" s="47"/>
      <c r="KIL139" s="47"/>
      <c r="KIM139" s="47"/>
      <c r="KIN139" s="47"/>
      <c r="KIO139" s="47"/>
      <c r="KIP139" s="47"/>
      <c r="KIQ139" s="47"/>
      <c r="KIR139" s="47"/>
      <c r="KIS139" s="47"/>
      <c r="KIT139" s="47"/>
      <c r="KIU139" s="47"/>
      <c r="KIV139" s="47"/>
      <c r="KIW139" s="47"/>
      <c r="KIX139" s="47"/>
      <c r="KIY139" s="47"/>
      <c r="KIZ139" s="47"/>
      <c r="KJA139" s="47"/>
      <c r="KJB139" s="47"/>
      <c r="KJC139" s="47"/>
      <c r="KJD139" s="47"/>
      <c r="KJE139" s="47"/>
      <c r="KJF139" s="47"/>
      <c r="KJG139" s="47"/>
      <c r="KJH139" s="47"/>
      <c r="KJI139" s="47"/>
      <c r="KJJ139" s="47"/>
      <c r="KJK139" s="47"/>
      <c r="KJL139" s="47"/>
      <c r="KJM139" s="47"/>
      <c r="KJN139" s="47"/>
      <c r="KJO139" s="47"/>
      <c r="KJP139" s="47"/>
      <c r="KJQ139" s="47"/>
      <c r="KJR139" s="47"/>
      <c r="KJS139" s="47"/>
      <c r="KJT139" s="47"/>
      <c r="KJU139" s="47"/>
      <c r="KJV139" s="47"/>
      <c r="KJW139" s="47"/>
      <c r="KJX139" s="47"/>
      <c r="KJY139" s="47"/>
      <c r="KJZ139" s="47"/>
      <c r="KKA139" s="47"/>
      <c r="KKB139" s="47"/>
      <c r="KKC139" s="47"/>
      <c r="KKD139" s="47"/>
      <c r="KKE139" s="47"/>
      <c r="KKF139" s="47"/>
      <c r="KKG139" s="47"/>
      <c r="KKH139" s="47"/>
      <c r="KKI139" s="47"/>
      <c r="KKJ139" s="47"/>
      <c r="KKK139" s="47"/>
      <c r="KKL139" s="47"/>
      <c r="KKM139" s="47"/>
      <c r="KKN139" s="47"/>
      <c r="KKO139" s="47"/>
      <c r="KKP139" s="47"/>
      <c r="KKQ139" s="47"/>
      <c r="KKR139" s="47"/>
      <c r="KKS139" s="47"/>
      <c r="KKT139" s="47"/>
      <c r="KKU139" s="47"/>
      <c r="KKV139" s="47"/>
      <c r="KKW139" s="47"/>
      <c r="KKX139" s="47"/>
      <c r="KKY139" s="47"/>
      <c r="KKZ139" s="47"/>
      <c r="KLA139" s="47"/>
      <c r="KLB139" s="47"/>
      <c r="KLC139" s="47"/>
      <c r="KLD139" s="47"/>
      <c r="KLE139" s="47"/>
      <c r="KLF139" s="47"/>
      <c r="KLG139" s="47"/>
      <c r="KLH139" s="47"/>
      <c r="KLI139" s="47"/>
      <c r="KLJ139" s="47"/>
      <c r="KLK139" s="47"/>
      <c r="KLL139" s="47"/>
      <c r="KLM139" s="47"/>
      <c r="KLN139" s="47"/>
      <c r="KLO139" s="47"/>
      <c r="KLP139" s="47"/>
      <c r="KLQ139" s="47"/>
      <c r="KLR139" s="47"/>
      <c r="KLS139" s="47"/>
      <c r="KLT139" s="47"/>
      <c r="KLU139" s="47"/>
      <c r="KLV139" s="47"/>
      <c r="KLW139" s="47"/>
      <c r="KLX139" s="47"/>
      <c r="KLY139" s="47"/>
      <c r="KLZ139" s="47"/>
      <c r="KMA139" s="47"/>
      <c r="KMB139" s="47"/>
      <c r="KMC139" s="47"/>
      <c r="KMD139" s="47"/>
      <c r="KME139" s="47"/>
      <c r="KMF139" s="47"/>
      <c r="KMG139" s="47"/>
      <c r="KMH139" s="47"/>
      <c r="KMI139" s="47"/>
      <c r="KMJ139" s="47"/>
      <c r="KMK139" s="47"/>
      <c r="KML139" s="47"/>
      <c r="KMM139" s="47"/>
      <c r="KMN139" s="47"/>
      <c r="KMO139" s="47"/>
      <c r="KMP139" s="47"/>
      <c r="KMQ139" s="47"/>
      <c r="KMR139" s="47"/>
      <c r="KMS139" s="47"/>
      <c r="KMT139" s="47"/>
      <c r="KMU139" s="47"/>
      <c r="KMV139" s="47"/>
      <c r="KMW139" s="47"/>
      <c r="KMX139" s="47"/>
      <c r="KMY139" s="47"/>
      <c r="KMZ139" s="47"/>
      <c r="KNA139" s="47"/>
      <c r="KNB139" s="47"/>
      <c r="KNC139" s="47"/>
      <c r="KND139" s="47"/>
      <c r="KNE139" s="47"/>
      <c r="KNF139" s="47"/>
      <c r="KNG139" s="47"/>
      <c r="KNH139" s="47"/>
      <c r="KNI139" s="47"/>
      <c r="KNJ139" s="47"/>
      <c r="KNK139" s="47"/>
      <c r="KNL139" s="47"/>
      <c r="KNM139" s="47"/>
      <c r="KNN139" s="47"/>
      <c r="KNO139" s="47"/>
      <c r="KNP139" s="47"/>
      <c r="KNQ139" s="47"/>
      <c r="KNR139" s="47"/>
      <c r="KNS139" s="47"/>
      <c r="KNT139" s="47"/>
      <c r="KNU139" s="47"/>
      <c r="KNV139" s="47"/>
      <c r="KNW139" s="47"/>
      <c r="KNX139" s="47"/>
      <c r="KNY139" s="47"/>
      <c r="KNZ139" s="47"/>
      <c r="KOA139" s="47"/>
      <c r="KOB139" s="47"/>
      <c r="KOC139" s="47"/>
      <c r="KOD139" s="47"/>
      <c r="KOE139" s="47"/>
      <c r="KOF139" s="47"/>
      <c r="KOG139" s="47"/>
      <c r="KOH139" s="47"/>
      <c r="KOI139" s="47"/>
      <c r="KOJ139" s="47"/>
      <c r="KOK139" s="47"/>
      <c r="KOL139" s="47"/>
      <c r="KOM139" s="47"/>
      <c r="KON139" s="47"/>
      <c r="KOO139" s="47"/>
      <c r="KOP139" s="47"/>
      <c r="KOQ139" s="47"/>
      <c r="KOR139" s="47"/>
      <c r="KOS139" s="47"/>
      <c r="KOT139" s="47"/>
      <c r="KOU139" s="47"/>
      <c r="KOV139" s="47"/>
      <c r="KOW139" s="47"/>
      <c r="KOX139" s="47"/>
      <c r="KOY139" s="47"/>
      <c r="KOZ139" s="47"/>
      <c r="KPA139" s="47"/>
      <c r="KPB139" s="47"/>
      <c r="KPC139" s="47"/>
      <c r="KPD139" s="47"/>
      <c r="KPE139" s="47"/>
      <c r="KPF139" s="47"/>
      <c r="KPG139" s="47"/>
      <c r="KPH139" s="47"/>
      <c r="KPI139" s="47"/>
      <c r="KPJ139" s="47"/>
      <c r="KPK139" s="47"/>
      <c r="KPL139" s="47"/>
      <c r="KPM139" s="47"/>
      <c r="KPN139" s="47"/>
      <c r="KPO139" s="47"/>
      <c r="KPP139" s="47"/>
      <c r="KPQ139" s="47"/>
      <c r="KPR139" s="47"/>
      <c r="KPS139" s="47"/>
      <c r="KPT139" s="47"/>
      <c r="KPU139" s="47"/>
      <c r="KPV139" s="47"/>
      <c r="KPW139" s="47"/>
      <c r="KPX139" s="47"/>
      <c r="KPY139" s="47"/>
      <c r="KPZ139" s="47"/>
      <c r="KQA139" s="47"/>
      <c r="KQB139" s="47"/>
      <c r="KQC139" s="47"/>
      <c r="KQD139" s="47"/>
      <c r="KQE139" s="47"/>
      <c r="KQF139" s="47"/>
      <c r="KQG139" s="47"/>
      <c r="KQH139" s="47"/>
      <c r="KQI139" s="47"/>
      <c r="KQJ139" s="47"/>
      <c r="KQK139" s="47"/>
      <c r="KQL139" s="47"/>
      <c r="KQM139" s="47"/>
      <c r="KQN139" s="47"/>
      <c r="KQO139" s="47"/>
      <c r="KQP139" s="47"/>
      <c r="KQQ139" s="47"/>
      <c r="KQR139" s="47"/>
      <c r="KQS139" s="47"/>
      <c r="KQT139" s="47"/>
      <c r="KQU139" s="47"/>
      <c r="KQV139" s="47"/>
      <c r="KQW139" s="47"/>
      <c r="KQX139" s="47"/>
      <c r="KQY139" s="47"/>
      <c r="KQZ139" s="47"/>
      <c r="KRA139" s="47"/>
      <c r="KRB139" s="47"/>
      <c r="KRC139" s="47"/>
      <c r="KRD139" s="47"/>
      <c r="KRE139" s="47"/>
      <c r="KRF139" s="47"/>
      <c r="KRG139" s="47"/>
      <c r="KRH139" s="47"/>
      <c r="KRI139" s="47"/>
      <c r="KRJ139" s="47"/>
      <c r="KRK139" s="47"/>
      <c r="KRL139" s="47"/>
      <c r="KRM139" s="47"/>
      <c r="KRN139" s="47"/>
      <c r="KRO139" s="47"/>
      <c r="KRP139" s="47"/>
      <c r="KRQ139" s="47"/>
      <c r="KRR139" s="47"/>
      <c r="KRS139" s="47"/>
      <c r="KRT139" s="47"/>
      <c r="KRU139" s="47"/>
      <c r="KRV139" s="47"/>
      <c r="KRW139" s="47"/>
      <c r="KRX139" s="47"/>
      <c r="KRY139" s="47"/>
      <c r="KRZ139" s="47"/>
      <c r="KSA139" s="47"/>
      <c r="KSB139" s="47"/>
      <c r="KSC139" s="47"/>
      <c r="KSD139" s="47"/>
      <c r="KSE139" s="47"/>
      <c r="KSF139" s="47"/>
      <c r="KSG139" s="47"/>
      <c r="KSH139" s="47"/>
      <c r="KSI139" s="47"/>
      <c r="KSJ139" s="47"/>
      <c r="KSK139" s="47"/>
      <c r="KSL139" s="47"/>
      <c r="KSM139" s="47"/>
      <c r="KSN139" s="47"/>
      <c r="KSO139" s="47"/>
      <c r="KSP139" s="47"/>
      <c r="KSQ139" s="47"/>
      <c r="KSR139" s="47"/>
      <c r="KSS139" s="47"/>
      <c r="KST139" s="47"/>
      <c r="KSU139" s="47"/>
      <c r="KSV139" s="47"/>
      <c r="KSW139" s="47"/>
      <c r="KSX139" s="47"/>
      <c r="KSY139" s="47"/>
      <c r="KSZ139" s="47"/>
      <c r="KTA139" s="47"/>
      <c r="KTB139" s="47"/>
      <c r="KTC139" s="47"/>
      <c r="KTD139" s="47"/>
      <c r="KTE139" s="47"/>
      <c r="KTF139" s="47"/>
      <c r="KTG139" s="47"/>
      <c r="KTH139" s="47"/>
      <c r="KTI139" s="47"/>
      <c r="KTJ139" s="47"/>
      <c r="KTK139" s="47"/>
      <c r="KTL139" s="47"/>
      <c r="KTM139" s="47"/>
      <c r="KTN139" s="47"/>
      <c r="KTO139" s="47"/>
      <c r="KTP139" s="47"/>
      <c r="KTQ139" s="47"/>
      <c r="KTR139" s="47"/>
      <c r="KTS139" s="47"/>
      <c r="KTT139" s="47"/>
      <c r="KTU139" s="47"/>
      <c r="KTV139" s="47"/>
      <c r="KTW139" s="47"/>
      <c r="KTX139" s="47"/>
      <c r="KTY139" s="47"/>
      <c r="KTZ139" s="47"/>
      <c r="KUA139" s="47"/>
      <c r="KUB139" s="47"/>
      <c r="KUC139" s="47"/>
      <c r="KUD139" s="47"/>
      <c r="KUE139" s="47"/>
      <c r="KUF139" s="47"/>
      <c r="KUG139" s="47"/>
      <c r="KUH139" s="47"/>
      <c r="KUI139" s="47"/>
      <c r="KUJ139" s="47"/>
      <c r="KUK139" s="47"/>
      <c r="KUL139" s="47"/>
      <c r="KUM139" s="47"/>
      <c r="KUN139" s="47"/>
      <c r="KUO139" s="47"/>
      <c r="KUP139" s="47"/>
      <c r="KUQ139" s="47"/>
      <c r="KUR139" s="47"/>
      <c r="KUS139" s="47"/>
      <c r="KUT139" s="47"/>
      <c r="KUU139" s="47"/>
      <c r="KUV139" s="47"/>
      <c r="KUW139" s="47"/>
      <c r="KUX139" s="47"/>
      <c r="KUY139" s="47"/>
      <c r="KUZ139" s="47"/>
      <c r="KVA139" s="47"/>
      <c r="KVB139" s="47"/>
      <c r="KVC139" s="47"/>
      <c r="KVD139" s="47"/>
      <c r="KVE139" s="47"/>
      <c r="KVF139" s="47"/>
      <c r="KVG139" s="47"/>
      <c r="KVH139" s="47"/>
      <c r="KVI139" s="47"/>
      <c r="KVJ139" s="47"/>
      <c r="KVK139" s="47"/>
      <c r="KVL139" s="47"/>
      <c r="KVM139" s="47"/>
      <c r="KVN139" s="47"/>
      <c r="KVO139" s="47"/>
      <c r="KVP139" s="47"/>
      <c r="KVQ139" s="47"/>
      <c r="KVR139" s="47"/>
      <c r="KVS139" s="47"/>
      <c r="KVT139" s="47"/>
      <c r="KVU139" s="47"/>
      <c r="KVV139" s="47"/>
      <c r="KVW139" s="47"/>
      <c r="KVX139" s="47"/>
      <c r="KVY139" s="47"/>
      <c r="KVZ139" s="47"/>
      <c r="KWA139" s="47"/>
      <c r="KWB139" s="47"/>
      <c r="KWC139" s="47"/>
      <c r="KWD139" s="47"/>
      <c r="KWE139" s="47"/>
      <c r="KWF139" s="47"/>
      <c r="KWG139" s="47"/>
      <c r="KWH139" s="47"/>
      <c r="KWI139" s="47"/>
      <c r="KWJ139" s="47"/>
      <c r="KWK139" s="47"/>
      <c r="KWL139" s="47"/>
      <c r="KWM139" s="47"/>
      <c r="KWN139" s="47"/>
      <c r="KWO139" s="47"/>
      <c r="KWP139" s="47"/>
      <c r="KWQ139" s="47"/>
      <c r="KWR139" s="47"/>
      <c r="KWS139" s="47"/>
      <c r="KWT139" s="47"/>
      <c r="KWU139" s="47"/>
      <c r="KWV139" s="47"/>
      <c r="KWW139" s="47"/>
      <c r="KWX139" s="47"/>
      <c r="KWY139" s="47"/>
      <c r="KWZ139" s="47"/>
      <c r="KXA139" s="47"/>
      <c r="KXB139" s="47"/>
      <c r="KXC139" s="47"/>
      <c r="KXD139" s="47"/>
      <c r="KXE139" s="47"/>
      <c r="KXF139" s="47"/>
      <c r="KXG139" s="47"/>
      <c r="KXH139" s="47"/>
      <c r="KXI139" s="47"/>
      <c r="KXJ139" s="47"/>
      <c r="KXK139" s="47"/>
      <c r="KXL139" s="47"/>
      <c r="KXM139" s="47"/>
      <c r="KXN139" s="47"/>
      <c r="KXO139" s="47"/>
      <c r="KXP139" s="47"/>
      <c r="KXQ139" s="47"/>
      <c r="KXR139" s="47"/>
      <c r="KXS139" s="47"/>
      <c r="KXT139" s="47"/>
      <c r="KXU139" s="47"/>
      <c r="KXV139" s="47"/>
      <c r="KXW139" s="47"/>
      <c r="KXX139" s="47"/>
      <c r="KXY139" s="47"/>
      <c r="KXZ139" s="47"/>
      <c r="KYA139" s="47"/>
      <c r="KYB139" s="47"/>
      <c r="KYC139" s="47"/>
      <c r="KYD139" s="47"/>
      <c r="KYE139" s="47"/>
      <c r="KYF139" s="47"/>
      <c r="KYG139" s="47"/>
      <c r="KYH139" s="47"/>
      <c r="KYI139" s="47"/>
      <c r="KYJ139" s="47"/>
      <c r="KYK139" s="47"/>
      <c r="KYL139" s="47"/>
      <c r="KYM139" s="47"/>
      <c r="KYN139" s="47"/>
      <c r="KYO139" s="47"/>
      <c r="KYP139" s="47"/>
      <c r="KYQ139" s="47"/>
      <c r="KYR139" s="47"/>
      <c r="KYS139" s="47"/>
      <c r="KYT139" s="47"/>
      <c r="KYU139" s="47"/>
      <c r="KYV139" s="47"/>
      <c r="KYW139" s="47"/>
      <c r="KYX139" s="47"/>
      <c r="KYY139" s="47"/>
      <c r="KYZ139" s="47"/>
      <c r="KZA139" s="47"/>
      <c r="KZB139" s="47"/>
      <c r="KZC139" s="47"/>
      <c r="KZD139" s="47"/>
      <c r="KZE139" s="47"/>
      <c r="KZF139" s="47"/>
      <c r="KZG139" s="47"/>
      <c r="KZH139" s="47"/>
      <c r="KZI139" s="47"/>
      <c r="KZJ139" s="47"/>
      <c r="KZK139" s="47"/>
      <c r="KZL139" s="47"/>
      <c r="KZM139" s="47"/>
      <c r="KZN139" s="47"/>
      <c r="KZO139" s="47"/>
      <c r="KZP139" s="47"/>
      <c r="KZQ139" s="47"/>
      <c r="KZR139" s="47"/>
      <c r="KZS139" s="47"/>
      <c r="KZT139" s="47"/>
      <c r="KZU139" s="47"/>
      <c r="KZV139" s="47"/>
      <c r="KZW139" s="47"/>
      <c r="KZX139" s="47"/>
      <c r="KZY139" s="47"/>
      <c r="KZZ139" s="47"/>
      <c r="LAA139" s="47"/>
      <c r="LAB139" s="47"/>
      <c r="LAC139" s="47"/>
      <c r="LAD139" s="47"/>
      <c r="LAE139" s="47"/>
      <c r="LAF139" s="47"/>
      <c r="LAG139" s="47"/>
      <c r="LAH139" s="47"/>
      <c r="LAI139" s="47"/>
      <c r="LAJ139" s="47"/>
      <c r="LAK139" s="47"/>
      <c r="LAL139" s="47"/>
      <c r="LAM139" s="47"/>
      <c r="LAN139" s="47"/>
      <c r="LAO139" s="47"/>
      <c r="LAP139" s="47"/>
      <c r="LAQ139" s="47"/>
      <c r="LAR139" s="47"/>
      <c r="LAS139" s="47"/>
      <c r="LAT139" s="47"/>
      <c r="LAU139" s="47"/>
      <c r="LAV139" s="47"/>
      <c r="LAW139" s="47"/>
      <c r="LAX139" s="47"/>
      <c r="LAY139" s="47"/>
      <c r="LAZ139" s="47"/>
      <c r="LBA139" s="47"/>
      <c r="LBB139" s="47"/>
      <c r="LBC139" s="47"/>
      <c r="LBD139" s="47"/>
      <c r="LBE139" s="47"/>
      <c r="LBF139" s="47"/>
      <c r="LBG139" s="47"/>
      <c r="LBH139" s="47"/>
      <c r="LBI139" s="47"/>
      <c r="LBJ139" s="47"/>
      <c r="LBK139" s="47"/>
      <c r="LBL139" s="47"/>
      <c r="LBM139" s="47"/>
      <c r="LBN139" s="47"/>
      <c r="LBO139" s="47"/>
      <c r="LBP139" s="47"/>
      <c r="LBQ139" s="47"/>
      <c r="LBR139" s="47"/>
      <c r="LBS139" s="47"/>
      <c r="LBT139" s="47"/>
      <c r="LBU139" s="47"/>
      <c r="LBV139" s="47"/>
      <c r="LBW139" s="47"/>
      <c r="LBX139" s="47"/>
      <c r="LBY139" s="47"/>
      <c r="LBZ139" s="47"/>
      <c r="LCA139" s="47"/>
      <c r="LCB139" s="47"/>
      <c r="LCC139" s="47"/>
      <c r="LCD139" s="47"/>
      <c r="LCE139" s="47"/>
      <c r="LCF139" s="47"/>
      <c r="LCG139" s="47"/>
      <c r="LCH139" s="47"/>
      <c r="LCI139" s="47"/>
      <c r="LCJ139" s="47"/>
      <c r="LCK139" s="47"/>
      <c r="LCL139" s="47"/>
      <c r="LCM139" s="47"/>
      <c r="LCN139" s="47"/>
      <c r="LCO139" s="47"/>
      <c r="LCP139" s="47"/>
      <c r="LCQ139" s="47"/>
      <c r="LCR139" s="47"/>
      <c r="LCS139" s="47"/>
      <c r="LCT139" s="47"/>
      <c r="LCU139" s="47"/>
      <c r="LCV139" s="47"/>
      <c r="LCW139" s="47"/>
      <c r="LCX139" s="47"/>
      <c r="LCY139" s="47"/>
      <c r="LCZ139" s="47"/>
      <c r="LDA139" s="47"/>
      <c r="LDB139" s="47"/>
      <c r="LDC139" s="47"/>
      <c r="LDD139" s="47"/>
      <c r="LDE139" s="47"/>
      <c r="LDF139" s="47"/>
      <c r="LDG139" s="47"/>
      <c r="LDH139" s="47"/>
      <c r="LDI139" s="47"/>
      <c r="LDJ139" s="47"/>
      <c r="LDK139" s="47"/>
      <c r="LDL139" s="47"/>
      <c r="LDM139" s="47"/>
      <c r="LDN139" s="47"/>
      <c r="LDO139" s="47"/>
      <c r="LDP139" s="47"/>
      <c r="LDQ139" s="47"/>
      <c r="LDR139" s="47"/>
      <c r="LDS139" s="47"/>
      <c r="LDT139" s="47"/>
      <c r="LDU139" s="47"/>
      <c r="LDV139" s="47"/>
      <c r="LDW139" s="47"/>
      <c r="LDX139" s="47"/>
      <c r="LDY139" s="47"/>
      <c r="LDZ139" s="47"/>
      <c r="LEA139" s="47"/>
      <c r="LEB139" s="47"/>
      <c r="LEC139" s="47"/>
      <c r="LED139" s="47"/>
      <c r="LEE139" s="47"/>
      <c r="LEF139" s="47"/>
      <c r="LEG139" s="47"/>
      <c r="LEH139" s="47"/>
      <c r="LEI139" s="47"/>
      <c r="LEJ139" s="47"/>
      <c r="LEK139" s="47"/>
      <c r="LEL139" s="47"/>
      <c r="LEM139" s="47"/>
      <c r="LEN139" s="47"/>
      <c r="LEO139" s="47"/>
      <c r="LEP139" s="47"/>
      <c r="LEQ139" s="47"/>
      <c r="LER139" s="47"/>
      <c r="LES139" s="47"/>
      <c r="LET139" s="47"/>
      <c r="LEU139" s="47"/>
      <c r="LEV139" s="47"/>
      <c r="LEW139" s="47"/>
      <c r="LEX139" s="47"/>
      <c r="LEY139" s="47"/>
      <c r="LEZ139" s="47"/>
      <c r="LFA139" s="47"/>
      <c r="LFB139" s="47"/>
      <c r="LFC139" s="47"/>
      <c r="LFD139" s="47"/>
      <c r="LFE139" s="47"/>
      <c r="LFF139" s="47"/>
      <c r="LFG139" s="47"/>
      <c r="LFH139" s="47"/>
      <c r="LFI139" s="47"/>
      <c r="LFJ139" s="47"/>
      <c r="LFK139" s="47"/>
      <c r="LFL139" s="47"/>
      <c r="LFM139" s="47"/>
      <c r="LFN139" s="47"/>
      <c r="LFO139" s="47"/>
      <c r="LFP139" s="47"/>
      <c r="LFQ139" s="47"/>
      <c r="LFR139" s="47"/>
      <c r="LFS139" s="47"/>
      <c r="LFT139" s="47"/>
      <c r="LFU139" s="47"/>
      <c r="LFV139" s="47"/>
      <c r="LFW139" s="47"/>
      <c r="LFX139" s="47"/>
      <c r="LFY139" s="47"/>
      <c r="LFZ139" s="47"/>
      <c r="LGA139" s="47"/>
      <c r="LGB139" s="47"/>
      <c r="LGC139" s="47"/>
      <c r="LGD139" s="47"/>
      <c r="LGE139" s="47"/>
      <c r="LGF139" s="47"/>
      <c r="LGG139" s="47"/>
      <c r="LGH139" s="47"/>
      <c r="LGI139" s="47"/>
      <c r="LGJ139" s="47"/>
      <c r="LGK139" s="47"/>
      <c r="LGL139" s="47"/>
      <c r="LGM139" s="47"/>
      <c r="LGN139" s="47"/>
      <c r="LGO139" s="47"/>
      <c r="LGP139" s="47"/>
      <c r="LGQ139" s="47"/>
      <c r="LGR139" s="47"/>
      <c r="LGS139" s="47"/>
      <c r="LGT139" s="47"/>
      <c r="LGU139" s="47"/>
      <c r="LGV139" s="47"/>
      <c r="LGW139" s="47"/>
      <c r="LGX139" s="47"/>
      <c r="LGY139" s="47"/>
      <c r="LGZ139" s="47"/>
      <c r="LHA139" s="47"/>
      <c r="LHB139" s="47"/>
      <c r="LHC139" s="47"/>
      <c r="LHD139" s="47"/>
      <c r="LHE139" s="47"/>
      <c r="LHF139" s="47"/>
      <c r="LHG139" s="47"/>
      <c r="LHH139" s="47"/>
      <c r="LHI139" s="47"/>
      <c r="LHJ139" s="47"/>
      <c r="LHK139" s="47"/>
      <c r="LHL139" s="47"/>
      <c r="LHM139" s="47"/>
      <c r="LHN139" s="47"/>
      <c r="LHO139" s="47"/>
      <c r="LHP139" s="47"/>
      <c r="LHQ139" s="47"/>
      <c r="LHR139" s="47"/>
      <c r="LHS139" s="47"/>
      <c r="LHT139" s="47"/>
      <c r="LHU139" s="47"/>
      <c r="LHV139" s="47"/>
      <c r="LHW139" s="47"/>
      <c r="LHX139" s="47"/>
      <c r="LHY139" s="47"/>
      <c r="LHZ139" s="47"/>
      <c r="LIA139" s="47"/>
      <c r="LIB139" s="47"/>
      <c r="LIC139" s="47"/>
      <c r="LID139" s="47"/>
      <c r="LIE139" s="47"/>
      <c r="LIF139" s="47"/>
      <c r="LIG139" s="47"/>
      <c r="LIH139" s="47"/>
      <c r="LII139" s="47"/>
      <c r="LIJ139" s="47"/>
      <c r="LIK139" s="47"/>
      <c r="LIL139" s="47"/>
      <c r="LIM139" s="47"/>
      <c r="LIN139" s="47"/>
      <c r="LIO139" s="47"/>
      <c r="LIP139" s="47"/>
      <c r="LIQ139" s="47"/>
      <c r="LIR139" s="47"/>
      <c r="LIS139" s="47"/>
      <c r="LIT139" s="47"/>
      <c r="LIU139" s="47"/>
      <c r="LIV139" s="47"/>
      <c r="LIW139" s="47"/>
      <c r="LIX139" s="47"/>
      <c r="LIY139" s="47"/>
      <c r="LIZ139" s="47"/>
      <c r="LJA139" s="47"/>
      <c r="LJB139" s="47"/>
      <c r="LJC139" s="47"/>
      <c r="LJD139" s="47"/>
      <c r="LJE139" s="47"/>
      <c r="LJF139" s="47"/>
      <c r="LJG139" s="47"/>
      <c r="LJH139" s="47"/>
      <c r="LJI139" s="47"/>
      <c r="LJJ139" s="47"/>
      <c r="LJK139" s="47"/>
      <c r="LJL139" s="47"/>
      <c r="LJM139" s="47"/>
      <c r="LJN139" s="47"/>
      <c r="LJO139" s="47"/>
      <c r="LJP139" s="47"/>
      <c r="LJQ139" s="47"/>
      <c r="LJR139" s="47"/>
      <c r="LJS139" s="47"/>
      <c r="LJT139" s="47"/>
      <c r="LJU139" s="47"/>
      <c r="LJV139" s="47"/>
      <c r="LJW139" s="47"/>
      <c r="LJX139" s="47"/>
      <c r="LJY139" s="47"/>
      <c r="LJZ139" s="47"/>
      <c r="LKA139" s="47"/>
      <c r="LKB139" s="47"/>
      <c r="LKC139" s="47"/>
      <c r="LKD139" s="47"/>
      <c r="LKE139" s="47"/>
      <c r="LKF139" s="47"/>
      <c r="LKG139" s="47"/>
      <c r="LKH139" s="47"/>
      <c r="LKI139" s="47"/>
      <c r="LKJ139" s="47"/>
      <c r="LKK139" s="47"/>
      <c r="LKL139" s="47"/>
      <c r="LKM139" s="47"/>
      <c r="LKN139" s="47"/>
      <c r="LKO139" s="47"/>
      <c r="LKP139" s="47"/>
      <c r="LKQ139" s="47"/>
      <c r="LKR139" s="47"/>
      <c r="LKS139" s="47"/>
      <c r="LKT139" s="47"/>
      <c r="LKU139" s="47"/>
      <c r="LKV139" s="47"/>
      <c r="LKW139" s="47"/>
      <c r="LKX139" s="47"/>
      <c r="LKY139" s="47"/>
      <c r="LKZ139" s="47"/>
      <c r="LLA139" s="47"/>
      <c r="LLB139" s="47"/>
      <c r="LLC139" s="47"/>
      <c r="LLD139" s="47"/>
      <c r="LLE139" s="47"/>
      <c r="LLF139" s="47"/>
      <c r="LLG139" s="47"/>
      <c r="LLH139" s="47"/>
      <c r="LLI139" s="47"/>
      <c r="LLJ139" s="47"/>
      <c r="LLK139" s="47"/>
      <c r="LLL139" s="47"/>
      <c r="LLM139" s="47"/>
      <c r="LLN139" s="47"/>
      <c r="LLO139" s="47"/>
      <c r="LLP139" s="47"/>
      <c r="LLQ139" s="47"/>
      <c r="LLR139" s="47"/>
      <c r="LLS139" s="47"/>
      <c r="LLT139" s="47"/>
      <c r="LLU139" s="47"/>
      <c r="LLV139" s="47"/>
      <c r="LLW139" s="47"/>
      <c r="LLX139" s="47"/>
      <c r="LLY139" s="47"/>
      <c r="LLZ139" s="47"/>
      <c r="LMA139" s="47"/>
      <c r="LMB139" s="47"/>
      <c r="LMC139" s="47"/>
      <c r="LMD139" s="47"/>
      <c r="LME139" s="47"/>
      <c r="LMF139" s="47"/>
      <c r="LMG139" s="47"/>
      <c r="LMH139" s="47"/>
      <c r="LMI139" s="47"/>
      <c r="LMJ139" s="47"/>
      <c r="LMK139" s="47"/>
      <c r="LML139" s="47"/>
      <c r="LMM139" s="47"/>
      <c r="LMN139" s="47"/>
      <c r="LMO139" s="47"/>
      <c r="LMP139" s="47"/>
      <c r="LMQ139" s="47"/>
      <c r="LMR139" s="47"/>
      <c r="LMS139" s="47"/>
      <c r="LMT139" s="47"/>
      <c r="LMU139" s="47"/>
      <c r="LMV139" s="47"/>
      <c r="LMW139" s="47"/>
      <c r="LMX139" s="47"/>
      <c r="LMY139" s="47"/>
      <c r="LMZ139" s="47"/>
      <c r="LNA139" s="47"/>
      <c r="LNB139" s="47"/>
      <c r="LNC139" s="47"/>
      <c r="LND139" s="47"/>
      <c r="LNE139" s="47"/>
      <c r="LNF139" s="47"/>
      <c r="LNG139" s="47"/>
      <c r="LNH139" s="47"/>
      <c r="LNI139" s="47"/>
      <c r="LNJ139" s="47"/>
      <c r="LNK139" s="47"/>
      <c r="LNL139" s="47"/>
      <c r="LNM139" s="47"/>
      <c r="LNN139" s="47"/>
      <c r="LNO139" s="47"/>
      <c r="LNP139" s="47"/>
      <c r="LNQ139" s="47"/>
      <c r="LNR139" s="47"/>
      <c r="LNS139" s="47"/>
      <c r="LNT139" s="47"/>
      <c r="LNU139" s="47"/>
      <c r="LNV139" s="47"/>
      <c r="LNW139" s="47"/>
      <c r="LNX139" s="47"/>
      <c r="LNY139" s="47"/>
      <c r="LNZ139" s="47"/>
      <c r="LOA139" s="47"/>
      <c r="LOB139" s="47"/>
      <c r="LOC139" s="47"/>
      <c r="LOD139" s="47"/>
      <c r="LOE139" s="47"/>
      <c r="LOF139" s="47"/>
      <c r="LOG139" s="47"/>
      <c r="LOH139" s="47"/>
      <c r="LOI139" s="47"/>
      <c r="LOJ139" s="47"/>
      <c r="LOK139" s="47"/>
      <c r="LOL139" s="47"/>
      <c r="LOM139" s="47"/>
      <c r="LON139" s="47"/>
      <c r="LOO139" s="47"/>
      <c r="LOP139" s="47"/>
      <c r="LOQ139" s="47"/>
      <c r="LOR139" s="47"/>
      <c r="LOS139" s="47"/>
      <c r="LOT139" s="47"/>
      <c r="LOU139" s="47"/>
      <c r="LOV139" s="47"/>
      <c r="LOW139" s="47"/>
      <c r="LOX139" s="47"/>
      <c r="LOY139" s="47"/>
      <c r="LOZ139" s="47"/>
      <c r="LPA139" s="47"/>
      <c r="LPB139" s="47"/>
      <c r="LPC139" s="47"/>
      <c r="LPD139" s="47"/>
      <c r="LPE139" s="47"/>
      <c r="LPF139" s="47"/>
      <c r="LPG139" s="47"/>
      <c r="LPH139" s="47"/>
      <c r="LPI139" s="47"/>
      <c r="LPJ139" s="47"/>
      <c r="LPK139" s="47"/>
      <c r="LPL139" s="47"/>
      <c r="LPM139" s="47"/>
      <c r="LPN139" s="47"/>
      <c r="LPO139" s="47"/>
      <c r="LPP139" s="47"/>
      <c r="LPQ139" s="47"/>
      <c r="LPR139" s="47"/>
      <c r="LPS139" s="47"/>
      <c r="LPT139" s="47"/>
      <c r="LPU139" s="47"/>
      <c r="LPV139" s="47"/>
      <c r="LPW139" s="47"/>
      <c r="LPX139" s="47"/>
      <c r="LPY139" s="47"/>
      <c r="LPZ139" s="47"/>
      <c r="LQA139" s="47"/>
      <c r="LQB139" s="47"/>
      <c r="LQC139" s="47"/>
      <c r="LQD139" s="47"/>
      <c r="LQE139" s="47"/>
      <c r="LQF139" s="47"/>
      <c r="LQG139" s="47"/>
      <c r="LQH139" s="47"/>
      <c r="LQI139" s="47"/>
      <c r="LQJ139" s="47"/>
      <c r="LQK139" s="47"/>
      <c r="LQL139" s="47"/>
      <c r="LQM139" s="47"/>
      <c r="LQN139" s="47"/>
      <c r="LQO139" s="47"/>
      <c r="LQP139" s="47"/>
      <c r="LQQ139" s="47"/>
      <c r="LQR139" s="47"/>
      <c r="LQS139" s="47"/>
      <c r="LQT139" s="47"/>
      <c r="LQU139" s="47"/>
      <c r="LQV139" s="47"/>
      <c r="LQW139" s="47"/>
      <c r="LQX139" s="47"/>
      <c r="LQY139" s="47"/>
      <c r="LQZ139" s="47"/>
      <c r="LRA139" s="47"/>
      <c r="LRB139" s="47"/>
      <c r="LRC139" s="47"/>
      <c r="LRD139" s="47"/>
      <c r="LRE139" s="47"/>
      <c r="LRF139" s="47"/>
      <c r="LRG139" s="47"/>
      <c r="LRH139" s="47"/>
      <c r="LRI139" s="47"/>
      <c r="LRJ139" s="47"/>
      <c r="LRK139" s="47"/>
      <c r="LRL139" s="47"/>
      <c r="LRM139" s="47"/>
      <c r="LRN139" s="47"/>
      <c r="LRO139" s="47"/>
      <c r="LRP139" s="47"/>
      <c r="LRQ139" s="47"/>
      <c r="LRR139" s="47"/>
      <c r="LRS139" s="47"/>
      <c r="LRT139" s="47"/>
      <c r="LRU139" s="47"/>
      <c r="LRV139" s="47"/>
      <c r="LRW139" s="47"/>
      <c r="LRX139" s="47"/>
      <c r="LRY139" s="47"/>
      <c r="LRZ139" s="47"/>
      <c r="LSA139" s="47"/>
      <c r="LSB139" s="47"/>
      <c r="LSC139" s="47"/>
      <c r="LSD139" s="47"/>
      <c r="LSE139" s="47"/>
      <c r="LSF139" s="47"/>
      <c r="LSG139" s="47"/>
      <c r="LSH139" s="47"/>
      <c r="LSI139" s="47"/>
      <c r="LSJ139" s="47"/>
      <c r="LSK139" s="47"/>
      <c r="LSL139" s="47"/>
      <c r="LSM139" s="47"/>
      <c r="LSN139" s="47"/>
      <c r="LSO139" s="47"/>
      <c r="LSP139" s="47"/>
      <c r="LSQ139" s="47"/>
      <c r="LSR139" s="47"/>
      <c r="LSS139" s="47"/>
      <c r="LST139" s="47"/>
      <c r="LSU139" s="47"/>
      <c r="LSV139" s="47"/>
      <c r="LSW139" s="47"/>
      <c r="LSX139" s="47"/>
      <c r="LSY139" s="47"/>
      <c r="LSZ139" s="47"/>
      <c r="LTA139" s="47"/>
      <c r="LTB139" s="47"/>
      <c r="LTC139" s="47"/>
      <c r="LTD139" s="47"/>
      <c r="LTE139" s="47"/>
      <c r="LTF139" s="47"/>
      <c r="LTG139" s="47"/>
      <c r="LTH139" s="47"/>
      <c r="LTI139" s="47"/>
      <c r="LTJ139" s="47"/>
      <c r="LTK139" s="47"/>
      <c r="LTL139" s="47"/>
      <c r="LTM139" s="47"/>
      <c r="LTN139" s="47"/>
      <c r="LTO139" s="47"/>
      <c r="LTP139" s="47"/>
      <c r="LTQ139" s="47"/>
      <c r="LTR139" s="47"/>
      <c r="LTS139" s="47"/>
      <c r="LTT139" s="47"/>
      <c r="LTU139" s="47"/>
      <c r="LTV139" s="47"/>
      <c r="LTW139" s="47"/>
      <c r="LTX139" s="47"/>
      <c r="LTY139" s="47"/>
      <c r="LTZ139" s="47"/>
      <c r="LUA139" s="47"/>
      <c r="LUB139" s="47"/>
      <c r="LUC139" s="47"/>
      <c r="LUD139" s="47"/>
      <c r="LUE139" s="47"/>
      <c r="LUF139" s="47"/>
      <c r="LUG139" s="47"/>
      <c r="LUH139" s="47"/>
      <c r="LUI139" s="47"/>
      <c r="LUJ139" s="47"/>
      <c r="LUK139" s="47"/>
      <c r="LUL139" s="47"/>
      <c r="LUM139" s="47"/>
      <c r="LUN139" s="47"/>
      <c r="LUO139" s="47"/>
      <c r="LUP139" s="47"/>
      <c r="LUQ139" s="47"/>
      <c r="LUR139" s="47"/>
      <c r="LUS139" s="47"/>
      <c r="LUT139" s="47"/>
      <c r="LUU139" s="47"/>
      <c r="LUV139" s="47"/>
      <c r="LUW139" s="47"/>
      <c r="LUX139" s="47"/>
      <c r="LUY139" s="47"/>
      <c r="LUZ139" s="47"/>
      <c r="LVA139" s="47"/>
      <c r="LVB139" s="47"/>
      <c r="LVC139" s="47"/>
      <c r="LVD139" s="47"/>
      <c r="LVE139" s="47"/>
      <c r="LVF139" s="47"/>
      <c r="LVG139" s="47"/>
      <c r="LVH139" s="47"/>
      <c r="LVI139" s="47"/>
      <c r="LVJ139" s="47"/>
      <c r="LVK139" s="47"/>
      <c r="LVL139" s="47"/>
      <c r="LVM139" s="47"/>
      <c r="LVN139" s="47"/>
      <c r="LVO139" s="47"/>
      <c r="LVP139" s="47"/>
      <c r="LVQ139" s="47"/>
      <c r="LVR139" s="47"/>
      <c r="LVS139" s="47"/>
      <c r="LVT139" s="47"/>
      <c r="LVU139" s="47"/>
      <c r="LVV139" s="47"/>
      <c r="LVW139" s="47"/>
      <c r="LVX139" s="47"/>
      <c r="LVY139" s="47"/>
      <c r="LVZ139" s="47"/>
      <c r="LWA139" s="47"/>
      <c r="LWB139" s="47"/>
      <c r="LWC139" s="47"/>
      <c r="LWD139" s="47"/>
      <c r="LWE139" s="47"/>
      <c r="LWF139" s="47"/>
      <c r="LWG139" s="47"/>
      <c r="LWH139" s="47"/>
      <c r="LWI139" s="47"/>
      <c r="LWJ139" s="47"/>
      <c r="LWK139" s="47"/>
      <c r="LWL139" s="47"/>
      <c r="LWM139" s="47"/>
      <c r="LWN139" s="47"/>
      <c r="LWO139" s="47"/>
      <c r="LWP139" s="47"/>
      <c r="LWQ139" s="47"/>
      <c r="LWR139" s="47"/>
      <c r="LWS139" s="47"/>
      <c r="LWT139" s="47"/>
      <c r="LWU139" s="47"/>
      <c r="LWV139" s="47"/>
      <c r="LWW139" s="47"/>
      <c r="LWX139" s="47"/>
      <c r="LWY139" s="47"/>
      <c r="LWZ139" s="47"/>
      <c r="LXA139" s="47"/>
      <c r="LXB139" s="47"/>
      <c r="LXC139" s="47"/>
      <c r="LXD139" s="47"/>
      <c r="LXE139" s="47"/>
      <c r="LXF139" s="47"/>
      <c r="LXG139" s="47"/>
      <c r="LXH139" s="47"/>
      <c r="LXI139" s="47"/>
      <c r="LXJ139" s="47"/>
      <c r="LXK139" s="47"/>
      <c r="LXL139" s="47"/>
      <c r="LXM139" s="47"/>
      <c r="LXN139" s="47"/>
      <c r="LXO139" s="47"/>
      <c r="LXP139" s="47"/>
      <c r="LXQ139" s="47"/>
      <c r="LXR139" s="47"/>
      <c r="LXS139" s="47"/>
      <c r="LXT139" s="47"/>
      <c r="LXU139" s="47"/>
      <c r="LXV139" s="47"/>
      <c r="LXW139" s="47"/>
      <c r="LXX139" s="47"/>
      <c r="LXY139" s="47"/>
      <c r="LXZ139" s="47"/>
      <c r="LYA139" s="47"/>
      <c r="LYB139" s="47"/>
      <c r="LYC139" s="47"/>
      <c r="LYD139" s="47"/>
      <c r="LYE139" s="47"/>
      <c r="LYF139" s="47"/>
      <c r="LYG139" s="47"/>
      <c r="LYH139" s="47"/>
      <c r="LYI139" s="47"/>
      <c r="LYJ139" s="47"/>
      <c r="LYK139" s="47"/>
      <c r="LYL139" s="47"/>
      <c r="LYM139" s="47"/>
      <c r="LYN139" s="47"/>
      <c r="LYO139" s="47"/>
      <c r="LYP139" s="47"/>
      <c r="LYQ139" s="47"/>
      <c r="LYR139" s="47"/>
      <c r="LYS139" s="47"/>
      <c r="LYT139" s="47"/>
      <c r="LYU139" s="47"/>
      <c r="LYV139" s="47"/>
      <c r="LYW139" s="47"/>
      <c r="LYX139" s="47"/>
      <c r="LYY139" s="47"/>
      <c r="LYZ139" s="47"/>
      <c r="LZA139" s="47"/>
      <c r="LZB139" s="47"/>
      <c r="LZC139" s="47"/>
      <c r="LZD139" s="47"/>
      <c r="LZE139" s="47"/>
      <c r="LZF139" s="47"/>
      <c r="LZG139" s="47"/>
      <c r="LZH139" s="47"/>
      <c r="LZI139" s="47"/>
      <c r="LZJ139" s="47"/>
      <c r="LZK139" s="47"/>
      <c r="LZL139" s="47"/>
      <c r="LZM139" s="47"/>
      <c r="LZN139" s="47"/>
      <c r="LZO139" s="47"/>
      <c r="LZP139" s="47"/>
      <c r="LZQ139" s="47"/>
      <c r="LZR139" s="47"/>
      <c r="LZS139" s="47"/>
      <c r="LZT139" s="47"/>
      <c r="LZU139" s="47"/>
      <c r="LZV139" s="47"/>
      <c r="LZW139" s="47"/>
      <c r="LZX139" s="47"/>
      <c r="LZY139" s="47"/>
      <c r="LZZ139" s="47"/>
      <c r="MAA139" s="47"/>
      <c r="MAB139" s="47"/>
      <c r="MAC139" s="47"/>
      <c r="MAD139" s="47"/>
      <c r="MAE139" s="47"/>
      <c r="MAF139" s="47"/>
      <c r="MAG139" s="47"/>
      <c r="MAH139" s="47"/>
      <c r="MAI139" s="47"/>
      <c r="MAJ139" s="47"/>
      <c r="MAK139" s="47"/>
      <c r="MAL139" s="47"/>
      <c r="MAM139" s="47"/>
      <c r="MAN139" s="47"/>
      <c r="MAO139" s="47"/>
      <c r="MAP139" s="47"/>
      <c r="MAQ139" s="47"/>
      <c r="MAR139" s="47"/>
      <c r="MAS139" s="47"/>
      <c r="MAT139" s="47"/>
      <c r="MAU139" s="47"/>
      <c r="MAV139" s="47"/>
      <c r="MAW139" s="47"/>
      <c r="MAX139" s="47"/>
      <c r="MAY139" s="47"/>
      <c r="MAZ139" s="47"/>
      <c r="MBA139" s="47"/>
      <c r="MBB139" s="47"/>
      <c r="MBC139" s="47"/>
      <c r="MBD139" s="47"/>
      <c r="MBE139" s="47"/>
      <c r="MBF139" s="47"/>
      <c r="MBG139" s="47"/>
      <c r="MBH139" s="47"/>
      <c r="MBI139" s="47"/>
      <c r="MBJ139" s="47"/>
      <c r="MBK139" s="47"/>
      <c r="MBL139" s="47"/>
      <c r="MBM139" s="47"/>
      <c r="MBN139" s="47"/>
      <c r="MBO139" s="47"/>
      <c r="MBP139" s="47"/>
      <c r="MBQ139" s="47"/>
      <c r="MBR139" s="47"/>
      <c r="MBS139" s="47"/>
      <c r="MBT139" s="47"/>
      <c r="MBU139" s="47"/>
      <c r="MBV139" s="47"/>
      <c r="MBW139" s="47"/>
      <c r="MBX139" s="47"/>
      <c r="MBY139" s="47"/>
      <c r="MBZ139" s="47"/>
      <c r="MCA139" s="47"/>
      <c r="MCB139" s="47"/>
      <c r="MCC139" s="47"/>
      <c r="MCD139" s="47"/>
      <c r="MCE139" s="47"/>
      <c r="MCF139" s="47"/>
      <c r="MCG139" s="47"/>
      <c r="MCH139" s="47"/>
      <c r="MCI139" s="47"/>
      <c r="MCJ139" s="47"/>
      <c r="MCK139" s="47"/>
      <c r="MCL139" s="47"/>
      <c r="MCM139" s="47"/>
      <c r="MCN139" s="47"/>
      <c r="MCO139" s="47"/>
      <c r="MCP139" s="47"/>
      <c r="MCQ139" s="47"/>
      <c r="MCR139" s="47"/>
      <c r="MCS139" s="47"/>
      <c r="MCT139" s="47"/>
      <c r="MCU139" s="47"/>
      <c r="MCV139" s="47"/>
      <c r="MCW139" s="47"/>
      <c r="MCX139" s="47"/>
      <c r="MCY139" s="47"/>
      <c r="MCZ139" s="47"/>
      <c r="MDA139" s="47"/>
      <c r="MDB139" s="47"/>
      <c r="MDC139" s="47"/>
      <c r="MDD139" s="47"/>
      <c r="MDE139" s="47"/>
      <c r="MDF139" s="47"/>
      <c r="MDG139" s="47"/>
      <c r="MDH139" s="47"/>
      <c r="MDI139" s="47"/>
      <c r="MDJ139" s="47"/>
      <c r="MDK139" s="47"/>
      <c r="MDL139" s="47"/>
      <c r="MDM139" s="47"/>
      <c r="MDN139" s="47"/>
      <c r="MDO139" s="47"/>
      <c r="MDP139" s="47"/>
      <c r="MDQ139" s="47"/>
      <c r="MDR139" s="47"/>
      <c r="MDS139" s="47"/>
      <c r="MDT139" s="47"/>
      <c r="MDU139" s="47"/>
      <c r="MDV139" s="47"/>
      <c r="MDW139" s="47"/>
      <c r="MDX139" s="47"/>
      <c r="MDY139" s="47"/>
      <c r="MDZ139" s="47"/>
      <c r="MEA139" s="47"/>
      <c r="MEB139" s="47"/>
      <c r="MEC139" s="47"/>
      <c r="MED139" s="47"/>
      <c r="MEE139" s="47"/>
      <c r="MEF139" s="47"/>
      <c r="MEG139" s="47"/>
      <c r="MEH139" s="47"/>
      <c r="MEI139" s="47"/>
      <c r="MEJ139" s="47"/>
      <c r="MEK139" s="47"/>
      <c r="MEL139" s="47"/>
      <c r="MEM139" s="47"/>
      <c r="MEN139" s="47"/>
      <c r="MEO139" s="47"/>
      <c r="MEP139" s="47"/>
      <c r="MEQ139" s="47"/>
      <c r="MER139" s="47"/>
      <c r="MES139" s="47"/>
      <c r="MET139" s="47"/>
      <c r="MEU139" s="47"/>
      <c r="MEV139" s="47"/>
      <c r="MEW139" s="47"/>
      <c r="MEX139" s="47"/>
      <c r="MEY139" s="47"/>
      <c r="MEZ139" s="47"/>
      <c r="MFA139" s="47"/>
      <c r="MFB139" s="47"/>
      <c r="MFC139" s="47"/>
      <c r="MFD139" s="47"/>
      <c r="MFE139" s="47"/>
      <c r="MFF139" s="47"/>
      <c r="MFG139" s="47"/>
      <c r="MFH139" s="47"/>
      <c r="MFI139" s="47"/>
      <c r="MFJ139" s="47"/>
      <c r="MFK139" s="47"/>
      <c r="MFL139" s="47"/>
      <c r="MFM139" s="47"/>
      <c r="MFN139" s="47"/>
      <c r="MFO139" s="47"/>
      <c r="MFP139" s="47"/>
      <c r="MFQ139" s="47"/>
      <c r="MFR139" s="47"/>
      <c r="MFS139" s="47"/>
      <c r="MFT139" s="47"/>
      <c r="MFU139" s="47"/>
      <c r="MFV139" s="47"/>
      <c r="MFW139" s="47"/>
      <c r="MFX139" s="47"/>
      <c r="MFY139" s="47"/>
      <c r="MFZ139" s="47"/>
      <c r="MGA139" s="47"/>
      <c r="MGB139" s="47"/>
      <c r="MGC139" s="47"/>
      <c r="MGD139" s="47"/>
      <c r="MGE139" s="47"/>
      <c r="MGF139" s="47"/>
      <c r="MGG139" s="47"/>
      <c r="MGH139" s="47"/>
      <c r="MGI139" s="47"/>
      <c r="MGJ139" s="47"/>
      <c r="MGK139" s="47"/>
      <c r="MGL139" s="47"/>
      <c r="MGM139" s="47"/>
      <c r="MGN139" s="47"/>
      <c r="MGO139" s="47"/>
      <c r="MGP139" s="47"/>
      <c r="MGQ139" s="47"/>
      <c r="MGR139" s="47"/>
      <c r="MGS139" s="47"/>
      <c r="MGT139" s="47"/>
      <c r="MGU139" s="47"/>
      <c r="MGV139" s="47"/>
      <c r="MGW139" s="47"/>
      <c r="MGX139" s="47"/>
      <c r="MGY139" s="47"/>
      <c r="MGZ139" s="47"/>
      <c r="MHA139" s="47"/>
      <c r="MHB139" s="47"/>
      <c r="MHC139" s="47"/>
      <c r="MHD139" s="47"/>
      <c r="MHE139" s="47"/>
      <c r="MHF139" s="47"/>
      <c r="MHG139" s="47"/>
      <c r="MHH139" s="47"/>
      <c r="MHI139" s="47"/>
      <c r="MHJ139" s="47"/>
      <c r="MHK139" s="47"/>
      <c r="MHL139" s="47"/>
      <c r="MHM139" s="47"/>
      <c r="MHN139" s="47"/>
      <c r="MHO139" s="47"/>
      <c r="MHP139" s="47"/>
      <c r="MHQ139" s="47"/>
      <c r="MHR139" s="47"/>
      <c r="MHS139" s="47"/>
      <c r="MHT139" s="47"/>
      <c r="MHU139" s="47"/>
      <c r="MHV139" s="47"/>
      <c r="MHW139" s="47"/>
      <c r="MHX139" s="47"/>
      <c r="MHY139" s="47"/>
      <c r="MHZ139" s="47"/>
      <c r="MIA139" s="47"/>
      <c r="MIB139" s="47"/>
      <c r="MIC139" s="47"/>
      <c r="MID139" s="47"/>
      <c r="MIE139" s="47"/>
      <c r="MIF139" s="47"/>
      <c r="MIG139" s="47"/>
      <c r="MIH139" s="47"/>
      <c r="MII139" s="47"/>
      <c r="MIJ139" s="47"/>
      <c r="MIK139" s="47"/>
      <c r="MIL139" s="47"/>
      <c r="MIM139" s="47"/>
      <c r="MIN139" s="47"/>
      <c r="MIO139" s="47"/>
      <c r="MIP139" s="47"/>
      <c r="MIQ139" s="47"/>
      <c r="MIR139" s="47"/>
      <c r="MIS139" s="47"/>
      <c r="MIT139" s="47"/>
      <c r="MIU139" s="47"/>
      <c r="MIV139" s="47"/>
      <c r="MIW139" s="47"/>
      <c r="MIX139" s="47"/>
      <c r="MIY139" s="47"/>
      <c r="MIZ139" s="47"/>
      <c r="MJA139" s="47"/>
      <c r="MJB139" s="47"/>
      <c r="MJC139" s="47"/>
      <c r="MJD139" s="47"/>
      <c r="MJE139" s="47"/>
      <c r="MJF139" s="47"/>
      <c r="MJG139" s="47"/>
      <c r="MJH139" s="47"/>
      <c r="MJI139" s="47"/>
      <c r="MJJ139" s="47"/>
      <c r="MJK139" s="47"/>
      <c r="MJL139" s="47"/>
      <c r="MJM139" s="47"/>
      <c r="MJN139" s="47"/>
      <c r="MJO139" s="47"/>
      <c r="MJP139" s="47"/>
      <c r="MJQ139" s="47"/>
      <c r="MJR139" s="47"/>
      <c r="MJS139" s="47"/>
      <c r="MJT139" s="47"/>
      <c r="MJU139" s="47"/>
      <c r="MJV139" s="47"/>
      <c r="MJW139" s="47"/>
      <c r="MJX139" s="47"/>
      <c r="MJY139" s="47"/>
      <c r="MJZ139" s="47"/>
      <c r="MKA139" s="47"/>
      <c r="MKB139" s="47"/>
      <c r="MKC139" s="47"/>
      <c r="MKD139" s="47"/>
      <c r="MKE139" s="47"/>
      <c r="MKF139" s="47"/>
      <c r="MKG139" s="47"/>
      <c r="MKH139" s="47"/>
      <c r="MKI139" s="47"/>
      <c r="MKJ139" s="47"/>
      <c r="MKK139" s="47"/>
      <c r="MKL139" s="47"/>
      <c r="MKM139" s="47"/>
      <c r="MKN139" s="47"/>
      <c r="MKO139" s="47"/>
      <c r="MKP139" s="47"/>
      <c r="MKQ139" s="47"/>
      <c r="MKR139" s="47"/>
      <c r="MKS139" s="47"/>
      <c r="MKT139" s="47"/>
      <c r="MKU139" s="47"/>
      <c r="MKV139" s="47"/>
      <c r="MKW139" s="47"/>
      <c r="MKX139" s="47"/>
      <c r="MKY139" s="47"/>
      <c r="MKZ139" s="47"/>
      <c r="MLA139" s="47"/>
      <c r="MLB139" s="47"/>
      <c r="MLC139" s="47"/>
      <c r="MLD139" s="47"/>
      <c r="MLE139" s="47"/>
      <c r="MLF139" s="47"/>
      <c r="MLG139" s="47"/>
      <c r="MLH139" s="47"/>
      <c r="MLI139" s="47"/>
      <c r="MLJ139" s="47"/>
      <c r="MLK139" s="47"/>
      <c r="MLL139" s="47"/>
      <c r="MLM139" s="47"/>
      <c r="MLN139" s="47"/>
      <c r="MLO139" s="47"/>
      <c r="MLP139" s="47"/>
      <c r="MLQ139" s="47"/>
      <c r="MLR139" s="47"/>
      <c r="MLS139" s="47"/>
      <c r="MLT139" s="47"/>
      <c r="MLU139" s="47"/>
      <c r="MLV139" s="47"/>
      <c r="MLW139" s="47"/>
      <c r="MLX139" s="47"/>
      <c r="MLY139" s="47"/>
      <c r="MLZ139" s="47"/>
      <c r="MMA139" s="47"/>
      <c r="MMB139" s="47"/>
      <c r="MMC139" s="47"/>
      <c r="MMD139" s="47"/>
      <c r="MME139" s="47"/>
      <c r="MMF139" s="47"/>
      <c r="MMG139" s="47"/>
      <c r="MMH139" s="47"/>
      <c r="MMI139" s="47"/>
      <c r="MMJ139" s="47"/>
      <c r="MMK139" s="47"/>
      <c r="MML139" s="47"/>
      <c r="MMM139" s="47"/>
      <c r="MMN139" s="47"/>
      <c r="MMO139" s="47"/>
      <c r="MMP139" s="47"/>
      <c r="MMQ139" s="47"/>
      <c r="MMR139" s="47"/>
      <c r="MMS139" s="47"/>
      <c r="MMT139" s="47"/>
      <c r="MMU139" s="47"/>
      <c r="MMV139" s="47"/>
      <c r="MMW139" s="47"/>
      <c r="MMX139" s="47"/>
      <c r="MMY139" s="47"/>
      <c r="MMZ139" s="47"/>
      <c r="MNA139" s="47"/>
      <c r="MNB139" s="47"/>
      <c r="MNC139" s="47"/>
      <c r="MND139" s="47"/>
      <c r="MNE139" s="47"/>
      <c r="MNF139" s="47"/>
      <c r="MNG139" s="47"/>
      <c r="MNH139" s="47"/>
      <c r="MNI139" s="47"/>
      <c r="MNJ139" s="47"/>
      <c r="MNK139" s="47"/>
      <c r="MNL139" s="47"/>
      <c r="MNM139" s="47"/>
      <c r="MNN139" s="47"/>
      <c r="MNO139" s="47"/>
      <c r="MNP139" s="47"/>
      <c r="MNQ139" s="47"/>
      <c r="MNR139" s="47"/>
      <c r="MNS139" s="47"/>
      <c r="MNT139" s="47"/>
      <c r="MNU139" s="47"/>
      <c r="MNV139" s="47"/>
      <c r="MNW139" s="47"/>
      <c r="MNX139" s="47"/>
      <c r="MNY139" s="47"/>
      <c r="MNZ139" s="47"/>
      <c r="MOA139" s="47"/>
      <c r="MOB139" s="47"/>
      <c r="MOC139" s="47"/>
      <c r="MOD139" s="47"/>
      <c r="MOE139" s="47"/>
      <c r="MOF139" s="47"/>
      <c r="MOG139" s="47"/>
      <c r="MOH139" s="47"/>
      <c r="MOI139" s="47"/>
      <c r="MOJ139" s="47"/>
      <c r="MOK139" s="47"/>
      <c r="MOL139" s="47"/>
      <c r="MOM139" s="47"/>
      <c r="MON139" s="47"/>
      <c r="MOO139" s="47"/>
      <c r="MOP139" s="47"/>
      <c r="MOQ139" s="47"/>
      <c r="MOR139" s="47"/>
      <c r="MOS139" s="47"/>
      <c r="MOT139" s="47"/>
      <c r="MOU139" s="47"/>
      <c r="MOV139" s="47"/>
      <c r="MOW139" s="47"/>
      <c r="MOX139" s="47"/>
      <c r="MOY139" s="47"/>
      <c r="MOZ139" s="47"/>
      <c r="MPA139" s="47"/>
      <c r="MPB139" s="47"/>
      <c r="MPC139" s="47"/>
      <c r="MPD139" s="47"/>
      <c r="MPE139" s="47"/>
      <c r="MPF139" s="47"/>
      <c r="MPG139" s="47"/>
      <c r="MPH139" s="47"/>
      <c r="MPI139" s="47"/>
      <c r="MPJ139" s="47"/>
      <c r="MPK139" s="47"/>
      <c r="MPL139" s="47"/>
      <c r="MPM139" s="47"/>
      <c r="MPN139" s="47"/>
      <c r="MPO139" s="47"/>
      <c r="MPP139" s="47"/>
      <c r="MPQ139" s="47"/>
      <c r="MPR139" s="47"/>
      <c r="MPS139" s="47"/>
      <c r="MPT139" s="47"/>
      <c r="MPU139" s="47"/>
      <c r="MPV139" s="47"/>
      <c r="MPW139" s="47"/>
      <c r="MPX139" s="47"/>
      <c r="MPY139" s="47"/>
      <c r="MPZ139" s="47"/>
      <c r="MQA139" s="47"/>
      <c r="MQB139" s="47"/>
      <c r="MQC139" s="47"/>
      <c r="MQD139" s="47"/>
      <c r="MQE139" s="47"/>
      <c r="MQF139" s="47"/>
      <c r="MQG139" s="47"/>
      <c r="MQH139" s="47"/>
      <c r="MQI139" s="47"/>
      <c r="MQJ139" s="47"/>
      <c r="MQK139" s="47"/>
      <c r="MQL139" s="47"/>
      <c r="MQM139" s="47"/>
      <c r="MQN139" s="47"/>
      <c r="MQO139" s="47"/>
      <c r="MQP139" s="47"/>
      <c r="MQQ139" s="47"/>
      <c r="MQR139" s="47"/>
      <c r="MQS139" s="47"/>
      <c r="MQT139" s="47"/>
      <c r="MQU139" s="47"/>
      <c r="MQV139" s="47"/>
      <c r="MQW139" s="47"/>
      <c r="MQX139" s="47"/>
      <c r="MQY139" s="47"/>
      <c r="MQZ139" s="47"/>
      <c r="MRA139" s="47"/>
      <c r="MRB139" s="47"/>
      <c r="MRC139" s="47"/>
      <c r="MRD139" s="47"/>
      <c r="MRE139" s="47"/>
      <c r="MRF139" s="47"/>
      <c r="MRG139" s="47"/>
      <c r="MRH139" s="47"/>
      <c r="MRI139" s="47"/>
      <c r="MRJ139" s="47"/>
      <c r="MRK139" s="47"/>
      <c r="MRL139" s="47"/>
      <c r="MRM139" s="47"/>
      <c r="MRN139" s="47"/>
      <c r="MRO139" s="47"/>
      <c r="MRP139" s="47"/>
      <c r="MRQ139" s="47"/>
      <c r="MRR139" s="47"/>
      <c r="MRS139" s="47"/>
      <c r="MRT139" s="47"/>
      <c r="MRU139" s="47"/>
      <c r="MRV139" s="47"/>
      <c r="MRW139" s="47"/>
      <c r="MRX139" s="47"/>
      <c r="MRY139" s="47"/>
      <c r="MRZ139" s="47"/>
      <c r="MSA139" s="47"/>
      <c r="MSB139" s="47"/>
      <c r="MSC139" s="47"/>
      <c r="MSD139" s="47"/>
      <c r="MSE139" s="47"/>
      <c r="MSF139" s="47"/>
      <c r="MSG139" s="47"/>
      <c r="MSH139" s="47"/>
      <c r="MSI139" s="47"/>
      <c r="MSJ139" s="47"/>
      <c r="MSK139" s="47"/>
      <c r="MSL139" s="47"/>
      <c r="MSM139" s="47"/>
      <c r="MSN139" s="47"/>
      <c r="MSO139" s="47"/>
      <c r="MSP139" s="47"/>
      <c r="MSQ139" s="47"/>
      <c r="MSR139" s="47"/>
      <c r="MSS139" s="47"/>
      <c r="MST139" s="47"/>
      <c r="MSU139" s="47"/>
      <c r="MSV139" s="47"/>
      <c r="MSW139" s="47"/>
      <c r="MSX139" s="47"/>
      <c r="MSY139" s="47"/>
      <c r="MSZ139" s="47"/>
      <c r="MTA139" s="47"/>
      <c r="MTB139" s="47"/>
      <c r="MTC139" s="47"/>
      <c r="MTD139" s="47"/>
      <c r="MTE139" s="47"/>
      <c r="MTF139" s="47"/>
      <c r="MTG139" s="47"/>
      <c r="MTH139" s="47"/>
      <c r="MTI139" s="47"/>
      <c r="MTJ139" s="47"/>
      <c r="MTK139" s="47"/>
      <c r="MTL139" s="47"/>
      <c r="MTM139" s="47"/>
      <c r="MTN139" s="47"/>
      <c r="MTO139" s="47"/>
      <c r="MTP139" s="47"/>
      <c r="MTQ139" s="47"/>
      <c r="MTR139" s="47"/>
      <c r="MTS139" s="47"/>
      <c r="MTT139" s="47"/>
      <c r="MTU139" s="47"/>
      <c r="MTV139" s="47"/>
      <c r="MTW139" s="47"/>
      <c r="MTX139" s="47"/>
      <c r="MTY139" s="47"/>
      <c r="MTZ139" s="47"/>
      <c r="MUA139" s="47"/>
      <c r="MUB139" s="47"/>
      <c r="MUC139" s="47"/>
      <c r="MUD139" s="47"/>
      <c r="MUE139" s="47"/>
      <c r="MUF139" s="47"/>
      <c r="MUG139" s="47"/>
      <c r="MUH139" s="47"/>
      <c r="MUI139" s="47"/>
      <c r="MUJ139" s="47"/>
      <c r="MUK139" s="47"/>
      <c r="MUL139" s="47"/>
      <c r="MUM139" s="47"/>
      <c r="MUN139" s="47"/>
      <c r="MUO139" s="47"/>
      <c r="MUP139" s="47"/>
      <c r="MUQ139" s="47"/>
      <c r="MUR139" s="47"/>
      <c r="MUS139" s="47"/>
      <c r="MUT139" s="47"/>
      <c r="MUU139" s="47"/>
      <c r="MUV139" s="47"/>
      <c r="MUW139" s="47"/>
      <c r="MUX139" s="47"/>
      <c r="MUY139" s="47"/>
      <c r="MUZ139" s="47"/>
      <c r="MVA139" s="47"/>
      <c r="MVB139" s="47"/>
      <c r="MVC139" s="47"/>
      <c r="MVD139" s="47"/>
      <c r="MVE139" s="47"/>
      <c r="MVF139" s="47"/>
      <c r="MVG139" s="47"/>
      <c r="MVH139" s="47"/>
      <c r="MVI139" s="47"/>
      <c r="MVJ139" s="47"/>
      <c r="MVK139" s="47"/>
      <c r="MVL139" s="47"/>
      <c r="MVM139" s="47"/>
      <c r="MVN139" s="47"/>
      <c r="MVO139" s="47"/>
      <c r="MVP139" s="47"/>
      <c r="MVQ139" s="47"/>
      <c r="MVR139" s="47"/>
      <c r="MVS139" s="47"/>
      <c r="MVT139" s="47"/>
      <c r="MVU139" s="47"/>
      <c r="MVV139" s="47"/>
      <c r="MVW139" s="47"/>
      <c r="MVX139" s="47"/>
      <c r="MVY139" s="47"/>
      <c r="MVZ139" s="47"/>
      <c r="MWA139" s="47"/>
      <c r="MWB139" s="47"/>
      <c r="MWC139" s="47"/>
      <c r="MWD139" s="47"/>
      <c r="MWE139" s="47"/>
      <c r="MWF139" s="47"/>
      <c r="MWG139" s="47"/>
      <c r="MWH139" s="47"/>
      <c r="MWI139" s="47"/>
      <c r="MWJ139" s="47"/>
      <c r="MWK139" s="47"/>
      <c r="MWL139" s="47"/>
      <c r="MWM139" s="47"/>
      <c r="MWN139" s="47"/>
      <c r="MWO139" s="47"/>
      <c r="MWP139" s="47"/>
      <c r="MWQ139" s="47"/>
      <c r="MWR139" s="47"/>
      <c r="MWS139" s="47"/>
      <c r="MWT139" s="47"/>
      <c r="MWU139" s="47"/>
      <c r="MWV139" s="47"/>
      <c r="MWW139" s="47"/>
      <c r="MWX139" s="47"/>
      <c r="MWY139" s="47"/>
      <c r="MWZ139" s="47"/>
      <c r="MXA139" s="47"/>
      <c r="MXB139" s="47"/>
      <c r="MXC139" s="47"/>
      <c r="MXD139" s="47"/>
      <c r="MXE139" s="47"/>
      <c r="MXF139" s="47"/>
      <c r="MXG139" s="47"/>
      <c r="MXH139" s="47"/>
      <c r="MXI139" s="47"/>
      <c r="MXJ139" s="47"/>
      <c r="MXK139" s="47"/>
      <c r="MXL139" s="47"/>
      <c r="MXM139" s="47"/>
      <c r="MXN139" s="47"/>
      <c r="MXO139" s="47"/>
      <c r="MXP139" s="47"/>
      <c r="MXQ139" s="47"/>
      <c r="MXR139" s="47"/>
      <c r="MXS139" s="47"/>
      <c r="MXT139" s="47"/>
      <c r="MXU139" s="47"/>
      <c r="MXV139" s="47"/>
      <c r="MXW139" s="47"/>
      <c r="MXX139" s="47"/>
      <c r="MXY139" s="47"/>
      <c r="MXZ139" s="47"/>
      <c r="MYA139" s="47"/>
      <c r="MYB139" s="47"/>
      <c r="MYC139" s="47"/>
      <c r="MYD139" s="47"/>
      <c r="MYE139" s="47"/>
      <c r="MYF139" s="47"/>
      <c r="MYG139" s="47"/>
      <c r="MYH139" s="47"/>
      <c r="MYI139" s="47"/>
      <c r="MYJ139" s="47"/>
      <c r="MYK139" s="47"/>
      <c r="MYL139" s="47"/>
      <c r="MYM139" s="47"/>
      <c r="MYN139" s="47"/>
      <c r="MYO139" s="47"/>
      <c r="MYP139" s="47"/>
      <c r="MYQ139" s="47"/>
      <c r="MYR139" s="47"/>
      <c r="MYS139" s="47"/>
      <c r="MYT139" s="47"/>
      <c r="MYU139" s="47"/>
      <c r="MYV139" s="47"/>
      <c r="MYW139" s="47"/>
      <c r="MYX139" s="47"/>
      <c r="MYY139" s="47"/>
      <c r="MYZ139" s="47"/>
      <c r="MZA139" s="47"/>
      <c r="MZB139" s="47"/>
      <c r="MZC139" s="47"/>
      <c r="MZD139" s="47"/>
      <c r="MZE139" s="47"/>
      <c r="MZF139" s="47"/>
      <c r="MZG139" s="47"/>
      <c r="MZH139" s="47"/>
      <c r="MZI139" s="47"/>
      <c r="MZJ139" s="47"/>
      <c r="MZK139" s="47"/>
      <c r="MZL139" s="47"/>
      <c r="MZM139" s="47"/>
      <c r="MZN139" s="47"/>
      <c r="MZO139" s="47"/>
      <c r="MZP139" s="47"/>
      <c r="MZQ139" s="47"/>
      <c r="MZR139" s="47"/>
      <c r="MZS139" s="47"/>
      <c r="MZT139" s="47"/>
      <c r="MZU139" s="47"/>
      <c r="MZV139" s="47"/>
      <c r="MZW139" s="47"/>
      <c r="MZX139" s="47"/>
      <c r="MZY139" s="47"/>
      <c r="MZZ139" s="47"/>
      <c r="NAA139" s="47"/>
      <c r="NAB139" s="47"/>
      <c r="NAC139" s="47"/>
      <c r="NAD139" s="47"/>
      <c r="NAE139" s="47"/>
      <c r="NAF139" s="47"/>
      <c r="NAG139" s="47"/>
      <c r="NAH139" s="47"/>
      <c r="NAI139" s="47"/>
      <c r="NAJ139" s="47"/>
      <c r="NAK139" s="47"/>
      <c r="NAL139" s="47"/>
      <c r="NAM139" s="47"/>
      <c r="NAN139" s="47"/>
      <c r="NAO139" s="47"/>
      <c r="NAP139" s="47"/>
      <c r="NAQ139" s="47"/>
      <c r="NAR139" s="47"/>
      <c r="NAS139" s="47"/>
      <c r="NAT139" s="47"/>
      <c r="NAU139" s="47"/>
      <c r="NAV139" s="47"/>
      <c r="NAW139" s="47"/>
      <c r="NAX139" s="47"/>
      <c r="NAY139" s="47"/>
      <c r="NAZ139" s="47"/>
      <c r="NBA139" s="47"/>
      <c r="NBB139" s="47"/>
      <c r="NBC139" s="47"/>
      <c r="NBD139" s="47"/>
      <c r="NBE139" s="47"/>
      <c r="NBF139" s="47"/>
      <c r="NBG139" s="47"/>
      <c r="NBH139" s="47"/>
      <c r="NBI139" s="47"/>
      <c r="NBJ139" s="47"/>
      <c r="NBK139" s="47"/>
      <c r="NBL139" s="47"/>
      <c r="NBM139" s="47"/>
      <c r="NBN139" s="47"/>
      <c r="NBO139" s="47"/>
      <c r="NBP139" s="47"/>
      <c r="NBQ139" s="47"/>
      <c r="NBR139" s="47"/>
      <c r="NBS139" s="47"/>
      <c r="NBT139" s="47"/>
      <c r="NBU139" s="47"/>
      <c r="NBV139" s="47"/>
      <c r="NBW139" s="47"/>
      <c r="NBX139" s="47"/>
      <c r="NBY139" s="47"/>
      <c r="NBZ139" s="47"/>
      <c r="NCA139" s="47"/>
      <c r="NCB139" s="47"/>
      <c r="NCC139" s="47"/>
      <c r="NCD139" s="47"/>
      <c r="NCE139" s="47"/>
      <c r="NCF139" s="47"/>
      <c r="NCG139" s="47"/>
      <c r="NCH139" s="47"/>
      <c r="NCI139" s="47"/>
      <c r="NCJ139" s="47"/>
      <c r="NCK139" s="47"/>
      <c r="NCL139" s="47"/>
      <c r="NCM139" s="47"/>
      <c r="NCN139" s="47"/>
      <c r="NCO139" s="47"/>
      <c r="NCP139" s="47"/>
      <c r="NCQ139" s="47"/>
      <c r="NCR139" s="47"/>
      <c r="NCS139" s="47"/>
      <c r="NCT139" s="47"/>
      <c r="NCU139" s="47"/>
      <c r="NCV139" s="47"/>
      <c r="NCW139" s="47"/>
      <c r="NCX139" s="47"/>
      <c r="NCY139" s="47"/>
      <c r="NCZ139" s="47"/>
      <c r="NDA139" s="47"/>
      <c r="NDB139" s="47"/>
      <c r="NDC139" s="47"/>
      <c r="NDD139" s="47"/>
      <c r="NDE139" s="47"/>
      <c r="NDF139" s="47"/>
      <c r="NDG139" s="47"/>
      <c r="NDH139" s="47"/>
      <c r="NDI139" s="47"/>
      <c r="NDJ139" s="47"/>
      <c r="NDK139" s="47"/>
      <c r="NDL139" s="47"/>
      <c r="NDM139" s="47"/>
      <c r="NDN139" s="47"/>
      <c r="NDO139" s="47"/>
      <c r="NDP139" s="47"/>
      <c r="NDQ139" s="47"/>
      <c r="NDR139" s="47"/>
      <c r="NDS139" s="47"/>
      <c r="NDT139" s="47"/>
      <c r="NDU139" s="47"/>
      <c r="NDV139" s="47"/>
      <c r="NDW139" s="47"/>
      <c r="NDX139" s="47"/>
      <c r="NDY139" s="47"/>
      <c r="NDZ139" s="47"/>
      <c r="NEA139" s="47"/>
      <c r="NEB139" s="47"/>
      <c r="NEC139" s="47"/>
      <c r="NED139" s="47"/>
      <c r="NEE139" s="47"/>
      <c r="NEF139" s="47"/>
      <c r="NEG139" s="47"/>
      <c r="NEH139" s="47"/>
      <c r="NEI139" s="47"/>
      <c r="NEJ139" s="47"/>
      <c r="NEK139" s="47"/>
      <c r="NEL139" s="47"/>
      <c r="NEM139" s="47"/>
      <c r="NEN139" s="47"/>
      <c r="NEO139" s="47"/>
      <c r="NEP139" s="47"/>
      <c r="NEQ139" s="47"/>
      <c r="NER139" s="47"/>
      <c r="NES139" s="47"/>
      <c r="NET139" s="47"/>
      <c r="NEU139" s="47"/>
      <c r="NEV139" s="47"/>
      <c r="NEW139" s="47"/>
      <c r="NEX139" s="47"/>
      <c r="NEY139" s="47"/>
      <c r="NEZ139" s="47"/>
      <c r="NFA139" s="47"/>
      <c r="NFB139" s="47"/>
      <c r="NFC139" s="47"/>
      <c r="NFD139" s="47"/>
      <c r="NFE139" s="47"/>
      <c r="NFF139" s="47"/>
      <c r="NFG139" s="47"/>
      <c r="NFH139" s="47"/>
      <c r="NFI139" s="47"/>
      <c r="NFJ139" s="47"/>
      <c r="NFK139" s="47"/>
      <c r="NFL139" s="47"/>
      <c r="NFM139" s="47"/>
      <c r="NFN139" s="47"/>
      <c r="NFO139" s="47"/>
      <c r="NFP139" s="47"/>
      <c r="NFQ139" s="47"/>
      <c r="NFR139" s="47"/>
      <c r="NFS139" s="47"/>
      <c r="NFT139" s="47"/>
      <c r="NFU139" s="47"/>
      <c r="NFV139" s="47"/>
      <c r="NFW139" s="47"/>
      <c r="NFX139" s="47"/>
      <c r="NFY139" s="47"/>
      <c r="NFZ139" s="47"/>
      <c r="NGA139" s="47"/>
      <c r="NGB139" s="47"/>
      <c r="NGC139" s="47"/>
      <c r="NGD139" s="47"/>
      <c r="NGE139" s="47"/>
      <c r="NGF139" s="47"/>
      <c r="NGG139" s="47"/>
      <c r="NGH139" s="47"/>
      <c r="NGI139" s="47"/>
      <c r="NGJ139" s="47"/>
      <c r="NGK139" s="47"/>
      <c r="NGL139" s="47"/>
      <c r="NGM139" s="47"/>
      <c r="NGN139" s="47"/>
      <c r="NGO139" s="47"/>
      <c r="NGP139" s="47"/>
      <c r="NGQ139" s="47"/>
      <c r="NGR139" s="47"/>
      <c r="NGS139" s="47"/>
      <c r="NGT139" s="47"/>
      <c r="NGU139" s="47"/>
      <c r="NGV139" s="47"/>
      <c r="NGW139" s="47"/>
      <c r="NGX139" s="47"/>
      <c r="NGY139" s="47"/>
      <c r="NGZ139" s="47"/>
      <c r="NHA139" s="47"/>
      <c r="NHB139" s="47"/>
      <c r="NHC139" s="47"/>
      <c r="NHD139" s="47"/>
      <c r="NHE139" s="47"/>
      <c r="NHF139" s="47"/>
      <c r="NHG139" s="47"/>
      <c r="NHH139" s="47"/>
      <c r="NHI139" s="47"/>
      <c r="NHJ139" s="47"/>
      <c r="NHK139" s="47"/>
      <c r="NHL139" s="47"/>
      <c r="NHM139" s="47"/>
      <c r="NHN139" s="47"/>
      <c r="NHO139" s="47"/>
      <c r="NHP139" s="47"/>
      <c r="NHQ139" s="47"/>
      <c r="NHR139" s="47"/>
      <c r="NHS139" s="47"/>
      <c r="NHT139" s="47"/>
      <c r="NHU139" s="47"/>
      <c r="NHV139" s="47"/>
      <c r="NHW139" s="47"/>
      <c r="NHX139" s="47"/>
      <c r="NHY139" s="47"/>
      <c r="NHZ139" s="47"/>
      <c r="NIA139" s="47"/>
      <c r="NIB139" s="47"/>
      <c r="NIC139" s="47"/>
      <c r="NID139" s="47"/>
      <c r="NIE139" s="47"/>
      <c r="NIF139" s="47"/>
      <c r="NIG139" s="47"/>
      <c r="NIH139" s="47"/>
      <c r="NII139" s="47"/>
      <c r="NIJ139" s="47"/>
      <c r="NIK139" s="47"/>
      <c r="NIL139" s="47"/>
      <c r="NIM139" s="47"/>
      <c r="NIN139" s="47"/>
      <c r="NIO139" s="47"/>
      <c r="NIP139" s="47"/>
      <c r="NIQ139" s="47"/>
      <c r="NIR139" s="47"/>
      <c r="NIS139" s="47"/>
      <c r="NIT139" s="47"/>
      <c r="NIU139" s="47"/>
      <c r="NIV139" s="47"/>
      <c r="NIW139" s="47"/>
      <c r="NIX139" s="47"/>
      <c r="NIY139" s="47"/>
      <c r="NIZ139" s="47"/>
      <c r="NJA139" s="47"/>
      <c r="NJB139" s="47"/>
      <c r="NJC139" s="47"/>
      <c r="NJD139" s="47"/>
      <c r="NJE139" s="47"/>
      <c r="NJF139" s="47"/>
      <c r="NJG139" s="47"/>
      <c r="NJH139" s="47"/>
      <c r="NJI139" s="47"/>
      <c r="NJJ139" s="47"/>
      <c r="NJK139" s="47"/>
      <c r="NJL139" s="47"/>
      <c r="NJM139" s="47"/>
      <c r="NJN139" s="47"/>
      <c r="NJO139" s="47"/>
      <c r="NJP139" s="47"/>
      <c r="NJQ139" s="47"/>
      <c r="NJR139" s="47"/>
      <c r="NJS139" s="47"/>
      <c r="NJT139" s="47"/>
      <c r="NJU139" s="47"/>
      <c r="NJV139" s="47"/>
      <c r="NJW139" s="47"/>
      <c r="NJX139" s="47"/>
      <c r="NJY139" s="47"/>
      <c r="NJZ139" s="47"/>
      <c r="NKA139" s="47"/>
      <c r="NKB139" s="47"/>
      <c r="NKC139" s="47"/>
      <c r="NKD139" s="47"/>
      <c r="NKE139" s="47"/>
      <c r="NKF139" s="47"/>
      <c r="NKG139" s="47"/>
      <c r="NKH139" s="47"/>
      <c r="NKI139" s="47"/>
      <c r="NKJ139" s="47"/>
      <c r="NKK139" s="47"/>
      <c r="NKL139" s="47"/>
      <c r="NKM139" s="47"/>
      <c r="NKN139" s="47"/>
      <c r="NKO139" s="47"/>
      <c r="NKP139" s="47"/>
      <c r="NKQ139" s="47"/>
      <c r="NKR139" s="47"/>
      <c r="NKS139" s="47"/>
      <c r="NKT139" s="47"/>
      <c r="NKU139" s="47"/>
      <c r="NKV139" s="47"/>
      <c r="NKW139" s="47"/>
      <c r="NKX139" s="47"/>
      <c r="NKY139" s="47"/>
      <c r="NKZ139" s="47"/>
      <c r="NLA139" s="47"/>
      <c r="NLB139" s="47"/>
      <c r="NLC139" s="47"/>
      <c r="NLD139" s="47"/>
      <c r="NLE139" s="47"/>
      <c r="NLF139" s="47"/>
      <c r="NLG139" s="47"/>
      <c r="NLH139" s="47"/>
      <c r="NLI139" s="47"/>
      <c r="NLJ139" s="47"/>
      <c r="NLK139" s="47"/>
      <c r="NLL139" s="47"/>
      <c r="NLM139" s="47"/>
      <c r="NLN139" s="47"/>
      <c r="NLO139" s="47"/>
      <c r="NLP139" s="47"/>
      <c r="NLQ139" s="47"/>
      <c r="NLR139" s="47"/>
      <c r="NLS139" s="47"/>
      <c r="NLT139" s="47"/>
      <c r="NLU139" s="47"/>
      <c r="NLV139" s="47"/>
      <c r="NLW139" s="47"/>
      <c r="NLX139" s="47"/>
      <c r="NLY139" s="47"/>
      <c r="NLZ139" s="47"/>
      <c r="NMA139" s="47"/>
      <c r="NMB139" s="47"/>
      <c r="NMC139" s="47"/>
      <c r="NMD139" s="47"/>
      <c r="NME139" s="47"/>
      <c r="NMF139" s="47"/>
      <c r="NMG139" s="47"/>
      <c r="NMH139" s="47"/>
      <c r="NMI139" s="47"/>
      <c r="NMJ139" s="47"/>
      <c r="NMK139" s="47"/>
      <c r="NML139" s="47"/>
      <c r="NMM139" s="47"/>
      <c r="NMN139" s="47"/>
      <c r="NMO139" s="47"/>
      <c r="NMP139" s="47"/>
      <c r="NMQ139" s="47"/>
      <c r="NMR139" s="47"/>
      <c r="NMS139" s="47"/>
      <c r="NMT139" s="47"/>
      <c r="NMU139" s="47"/>
      <c r="NMV139" s="47"/>
      <c r="NMW139" s="47"/>
      <c r="NMX139" s="47"/>
      <c r="NMY139" s="47"/>
      <c r="NMZ139" s="47"/>
      <c r="NNA139" s="47"/>
      <c r="NNB139" s="47"/>
      <c r="NNC139" s="47"/>
      <c r="NND139" s="47"/>
      <c r="NNE139" s="47"/>
      <c r="NNF139" s="47"/>
      <c r="NNG139" s="47"/>
      <c r="NNH139" s="47"/>
      <c r="NNI139" s="47"/>
      <c r="NNJ139" s="47"/>
      <c r="NNK139" s="47"/>
      <c r="NNL139" s="47"/>
      <c r="NNM139" s="47"/>
      <c r="NNN139" s="47"/>
      <c r="NNO139" s="47"/>
      <c r="NNP139" s="47"/>
      <c r="NNQ139" s="47"/>
      <c r="NNR139" s="47"/>
      <c r="NNS139" s="47"/>
      <c r="NNT139" s="47"/>
      <c r="NNU139" s="47"/>
      <c r="NNV139" s="47"/>
      <c r="NNW139" s="47"/>
      <c r="NNX139" s="47"/>
      <c r="NNY139" s="47"/>
      <c r="NNZ139" s="47"/>
      <c r="NOA139" s="47"/>
      <c r="NOB139" s="47"/>
      <c r="NOC139" s="47"/>
      <c r="NOD139" s="47"/>
      <c r="NOE139" s="47"/>
      <c r="NOF139" s="47"/>
      <c r="NOG139" s="47"/>
      <c r="NOH139" s="47"/>
      <c r="NOI139" s="47"/>
      <c r="NOJ139" s="47"/>
      <c r="NOK139" s="47"/>
      <c r="NOL139" s="47"/>
      <c r="NOM139" s="47"/>
      <c r="NON139" s="47"/>
      <c r="NOO139" s="47"/>
      <c r="NOP139" s="47"/>
      <c r="NOQ139" s="47"/>
      <c r="NOR139" s="47"/>
      <c r="NOS139" s="47"/>
      <c r="NOT139" s="47"/>
      <c r="NOU139" s="47"/>
      <c r="NOV139" s="47"/>
      <c r="NOW139" s="47"/>
      <c r="NOX139" s="47"/>
      <c r="NOY139" s="47"/>
      <c r="NOZ139" s="47"/>
      <c r="NPA139" s="47"/>
      <c r="NPB139" s="47"/>
      <c r="NPC139" s="47"/>
      <c r="NPD139" s="47"/>
      <c r="NPE139" s="47"/>
      <c r="NPF139" s="47"/>
      <c r="NPG139" s="47"/>
      <c r="NPH139" s="47"/>
      <c r="NPI139" s="47"/>
      <c r="NPJ139" s="47"/>
      <c r="NPK139" s="47"/>
      <c r="NPL139" s="47"/>
      <c r="NPM139" s="47"/>
      <c r="NPN139" s="47"/>
      <c r="NPO139" s="47"/>
      <c r="NPP139" s="47"/>
      <c r="NPQ139" s="47"/>
      <c r="NPR139" s="47"/>
      <c r="NPS139" s="47"/>
      <c r="NPT139" s="47"/>
      <c r="NPU139" s="47"/>
      <c r="NPV139" s="47"/>
      <c r="NPW139" s="47"/>
      <c r="NPX139" s="47"/>
      <c r="NPY139" s="47"/>
      <c r="NPZ139" s="47"/>
      <c r="NQA139" s="47"/>
      <c r="NQB139" s="47"/>
      <c r="NQC139" s="47"/>
      <c r="NQD139" s="47"/>
      <c r="NQE139" s="47"/>
      <c r="NQF139" s="47"/>
      <c r="NQG139" s="47"/>
      <c r="NQH139" s="47"/>
      <c r="NQI139" s="47"/>
      <c r="NQJ139" s="47"/>
      <c r="NQK139" s="47"/>
      <c r="NQL139" s="47"/>
      <c r="NQM139" s="47"/>
      <c r="NQN139" s="47"/>
      <c r="NQO139" s="47"/>
      <c r="NQP139" s="47"/>
      <c r="NQQ139" s="47"/>
      <c r="NQR139" s="47"/>
      <c r="NQS139" s="47"/>
      <c r="NQT139" s="47"/>
      <c r="NQU139" s="47"/>
      <c r="NQV139" s="47"/>
      <c r="NQW139" s="47"/>
      <c r="NQX139" s="47"/>
      <c r="NQY139" s="47"/>
      <c r="NQZ139" s="47"/>
      <c r="NRA139" s="47"/>
      <c r="NRB139" s="47"/>
      <c r="NRC139" s="47"/>
      <c r="NRD139" s="47"/>
      <c r="NRE139" s="47"/>
      <c r="NRF139" s="47"/>
      <c r="NRG139" s="47"/>
      <c r="NRH139" s="47"/>
      <c r="NRI139" s="47"/>
      <c r="NRJ139" s="47"/>
      <c r="NRK139" s="47"/>
      <c r="NRL139" s="47"/>
      <c r="NRM139" s="47"/>
      <c r="NRN139" s="47"/>
      <c r="NRO139" s="47"/>
      <c r="NRP139" s="47"/>
      <c r="NRQ139" s="47"/>
      <c r="NRR139" s="47"/>
      <c r="NRS139" s="47"/>
      <c r="NRT139" s="47"/>
      <c r="NRU139" s="47"/>
      <c r="NRV139" s="47"/>
      <c r="NRW139" s="47"/>
      <c r="NRX139" s="47"/>
      <c r="NRY139" s="47"/>
      <c r="NRZ139" s="47"/>
      <c r="NSA139" s="47"/>
      <c r="NSB139" s="47"/>
      <c r="NSC139" s="47"/>
      <c r="NSD139" s="47"/>
      <c r="NSE139" s="47"/>
      <c r="NSF139" s="47"/>
      <c r="NSG139" s="47"/>
      <c r="NSH139" s="47"/>
      <c r="NSI139" s="47"/>
      <c r="NSJ139" s="47"/>
      <c r="NSK139" s="47"/>
      <c r="NSL139" s="47"/>
      <c r="NSM139" s="47"/>
      <c r="NSN139" s="47"/>
      <c r="NSO139" s="47"/>
      <c r="NSP139" s="47"/>
      <c r="NSQ139" s="47"/>
      <c r="NSR139" s="47"/>
      <c r="NSS139" s="47"/>
      <c r="NST139" s="47"/>
      <c r="NSU139" s="47"/>
      <c r="NSV139" s="47"/>
      <c r="NSW139" s="47"/>
      <c r="NSX139" s="47"/>
      <c r="NSY139" s="47"/>
      <c r="NSZ139" s="47"/>
      <c r="NTA139" s="47"/>
      <c r="NTB139" s="47"/>
      <c r="NTC139" s="47"/>
      <c r="NTD139" s="47"/>
      <c r="NTE139" s="47"/>
      <c r="NTF139" s="47"/>
      <c r="NTG139" s="47"/>
      <c r="NTH139" s="47"/>
      <c r="NTI139" s="47"/>
      <c r="NTJ139" s="47"/>
      <c r="NTK139" s="47"/>
      <c r="NTL139" s="47"/>
      <c r="NTM139" s="47"/>
      <c r="NTN139" s="47"/>
      <c r="NTO139" s="47"/>
      <c r="NTP139" s="47"/>
      <c r="NTQ139" s="47"/>
      <c r="NTR139" s="47"/>
      <c r="NTS139" s="47"/>
      <c r="NTT139" s="47"/>
      <c r="NTU139" s="47"/>
      <c r="NTV139" s="47"/>
      <c r="NTW139" s="47"/>
      <c r="NTX139" s="47"/>
      <c r="NTY139" s="47"/>
      <c r="NTZ139" s="47"/>
      <c r="NUA139" s="47"/>
      <c r="NUB139" s="47"/>
      <c r="NUC139" s="47"/>
      <c r="NUD139" s="47"/>
      <c r="NUE139" s="47"/>
      <c r="NUF139" s="47"/>
      <c r="NUG139" s="47"/>
      <c r="NUH139" s="47"/>
      <c r="NUI139" s="47"/>
      <c r="NUJ139" s="47"/>
      <c r="NUK139" s="47"/>
      <c r="NUL139" s="47"/>
      <c r="NUM139" s="47"/>
      <c r="NUN139" s="47"/>
      <c r="NUO139" s="47"/>
      <c r="NUP139" s="47"/>
      <c r="NUQ139" s="47"/>
      <c r="NUR139" s="47"/>
      <c r="NUS139" s="47"/>
      <c r="NUT139" s="47"/>
      <c r="NUU139" s="47"/>
      <c r="NUV139" s="47"/>
      <c r="NUW139" s="47"/>
      <c r="NUX139" s="47"/>
      <c r="NUY139" s="47"/>
      <c r="NUZ139" s="47"/>
      <c r="NVA139" s="47"/>
      <c r="NVB139" s="47"/>
      <c r="NVC139" s="47"/>
      <c r="NVD139" s="47"/>
      <c r="NVE139" s="47"/>
      <c r="NVF139" s="47"/>
      <c r="NVG139" s="47"/>
      <c r="NVH139" s="47"/>
      <c r="NVI139" s="47"/>
      <c r="NVJ139" s="47"/>
      <c r="NVK139" s="47"/>
      <c r="NVL139" s="47"/>
      <c r="NVM139" s="47"/>
      <c r="NVN139" s="47"/>
      <c r="NVO139" s="47"/>
      <c r="NVP139" s="47"/>
      <c r="NVQ139" s="47"/>
      <c r="NVR139" s="47"/>
      <c r="NVS139" s="47"/>
      <c r="NVT139" s="47"/>
      <c r="NVU139" s="47"/>
      <c r="NVV139" s="47"/>
      <c r="NVW139" s="47"/>
      <c r="NVX139" s="47"/>
      <c r="NVY139" s="47"/>
      <c r="NVZ139" s="47"/>
      <c r="NWA139" s="47"/>
      <c r="NWB139" s="47"/>
      <c r="NWC139" s="47"/>
      <c r="NWD139" s="47"/>
      <c r="NWE139" s="47"/>
      <c r="NWF139" s="47"/>
      <c r="NWG139" s="47"/>
      <c r="NWH139" s="47"/>
      <c r="NWI139" s="47"/>
      <c r="NWJ139" s="47"/>
      <c r="NWK139" s="47"/>
      <c r="NWL139" s="47"/>
      <c r="NWM139" s="47"/>
      <c r="NWN139" s="47"/>
      <c r="NWO139" s="47"/>
      <c r="NWP139" s="47"/>
      <c r="NWQ139" s="47"/>
      <c r="NWR139" s="47"/>
      <c r="NWS139" s="47"/>
      <c r="NWT139" s="47"/>
      <c r="NWU139" s="47"/>
      <c r="NWV139" s="47"/>
      <c r="NWW139" s="47"/>
      <c r="NWX139" s="47"/>
      <c r="NWY139" s="47"/>
      <c r="NWZ139" s="47"/>
      <c r="NXA139" s="47"/>
      <c r="NXB139" s="47"/>
      <c r="NXC139" s="47"/>
      <c r="NXD139" s="47"/>
      <c r="NXE139" s="47"/>
      <c r="NXF139" s="47"/>
      <c r="NXG139" s="47"/>
      <c r="NXH139" s="47"/>
      <c r="NXI139" s="47"/>
      <c r="NXJ139" s="47"/>
      <c r="NXK139" s="47"/>
      <c r="NXL139" s="47"/>
      <c r="NXM139" s="47"/>
      <c r="NXN139" s="47"/>
      <c r="NXO139" s="47"/>
      <c r="NXP139" s="47"/>
      <c r="NXQ139" s="47"/>
      <c r="NXR139" s="47"/>
      <c r="NXS139" s="47"/>
      <c r="NXT139" s="47"/>
      <c r="NXU139" s="47"/>
      <c r="NXV139" s="47"/>
      <c r="NXW139" s="47"/>
      <c r="NXX139" s="47"/>
      <c r="NXY139" s="47"/>
      <c r="NXZ139" s="47"/>
      <c r="NYA139" s="47"/>
      <c r="NYB139" s="47"/>
      <c r="NYC139" s="47"/>
      <c r="NYD139" s="47"/>
      <c r="NYE139" s="47"/>
      <c r="NYF139" s="47"/>
      <c r="NYG139" s="47"/>
      <c r="NYH139" s="47"/>
      <c r="NYI139" s="47"/>
      <c r="NYJ139" s="47"/>
      <c r="NYK139" s="47"/>
      <c r="NYL139" s="47"/>
      <c r="NYM139" s="47"/>
      <c r="NYN139" s="47"/>
      <c r="NYO139" s="47"/>
      <c r="NYP139" s="47"/>
      <c r="NYQ139" s="47"/>
      <c r="NYR139" s="47"/>
      <c r="NYS139" s="47"/>
      <c r="NYT139" s="47"/>
      <c r="NYU139" s="47"/>
      <c r="NYV139" s="47"/>
      <c r="NYW139" s="47"/>
      <c r="NYX139" s="47"/>
      <c r="NYY139" s="47"/>
      <c r="NYZ139" s="47"/>
      <c r="NZA139" s="47"/>
      <c r="NZB139" s="47"/>
      <c r="NZC139" s="47"/>
      <c r="NZD139" s="47"/>
      <c r="NZE139" s="47"/>
      <c r="NZF139" s="47"/>
      <c r="NZG139" s="47"/>
      <c r="NZH139" s="47"/>
      <c r="NZI139" s="47"/>
      <c r="NZJ139" s="47"/>
      <c r="NZK139" s="47"/>
      <c r="NZL139" s="47"/>
      <c r="NZM139" s="47"/>
      <c r="NZN139" s="47"/>
      <c r="NZO139" s="47"/>
      <c r="NZP139" s="47"/>
      <c r="NZQ139" s="47"/>
      <c r="NZR139" s="47"/>
      <c r="NZS139" s="47"/>
      <c r="NZT139" s="47"/>
      <c r="NZU139" s="47"/>
      <c r="NZV139" s="47"/>
      <c r="NZW139" s="47"/>
      <c r="NZX139" s="47"/>
      <c r="NZY139" s="47"/>
      <c r="NZZ139" s="47"/>
      <c r="OAA139" s="47"/>
      <c r="OAB139" s="47"/>
      <c r="OAC139" s="47"/>
      <c r="OAD139" s="47"/>
      <c r="OAE139" s="47"/>
      <c r="OAF139" s="47"/>
      <c r="OAG139" s="47"/>
      <c r="OAH139" s="47"/>
      <c r="OAI139" s="47"/>
      <c r="OAJ139" s="47"/>
      <c r="OAK139" s="47"/>
      <c r="OAL139" s="47"/>
      <c r="OAM139" s="47"/>
      <c r="OAN139" s="47"/>
      <c r="OAO139" s="47"/>
      <c r="OAP139" s="47"/>
      <c r="OAQ139" s="47"/>
      <c r="OAR139" s="47"/>
      <c r="OAS139" s="47"/>
      <c r="OAT139" s="47"/>
      <c r="OAU139" s="47"/>
      <c r="OAV139" s="47"/>
      <c r="OAW139" s="47"/>
      <c r="OAX139" s="47"/>
      <c r="OAY139" s="47"/>
      <c r="OAZ139" s="47"/>
      <c r="OBA139" s="47"/>
      <c r="OBB139" s="47"/>
      <c r="OBC139" s="47"/>
      <c r="OBD139" s="47"/>
      <c r="OBE139" s="47"/>
      <c r="OBF139" s="47"/>
      <c r="OBG139" s="47"/>
      <c r="OBH139" s="47"/>
      <c r="OBI139" s="47"/>
      <c r="OBJ139" s="47"/>
      <c r="OBK139" s="47"/>
      <c r="OBL139" s="47"/>
      <c r="OBM139" s="47"/>
      <c r="OBN139" s="47"/>
      <c r="OBO139" s="47"/>
      <c r="OBP139" s="47"/>
      <c r="OBQ139" s="47"/>
      <c r="OBR139" s="47"/>
      <c r="OBS139" s="47"/>
      <c r="OBT139" s="47"/>
      <c r="OBU139" s="47"/>
      <c r="OBV139" s="47"/>
      <c r="OBW139" s="47"/>
      <c r="OBX139" s="47"/>
      <c r="OBY139" s="47"/>
      <c r="OBZ139" s="47"/>
      <c r="OCA139" s="47"/>
      <c r="OCB139" s="47"/>
      <c r="OCC139" s="47"/>
      <c r="OCD139" s="47"/>
      <c r="OCE139" s="47"/>
      <c r="OCF139" s="47"/>
      <c r="OCG139" s="47"/>
      <c r="OCH139" s="47"/>
      <c r="OCI139" s="47"/>
      <c r="OCJ139" s="47"/>
      <c r="OCK139" s="47"/>
      <c r="OCL139" s="47"/>
      <c r="OCM139" s="47"/>
      <c r="OCN139" s="47"/>
      <c r="OCO139" s="47"/>
      <c r="OCP139" s="47"/>
      <c r="OCQ139" s="47"/>
      <c r="OCR139" s="47"/>
      <c r="OCS139" s="47"/>
      <c r="OCT139" s="47"/>
      <c r="OCU139" s="47"/>
      <c r="OCV139" s="47"/>
      <c r="OCW139" s="47"/>
      <c r="OCX139" s="47"/>
      <c r="OCY139" s="47"/>
      <c r="OCZ139" s="47"/>
      <c r="ODA139" s="47"/>
      <c r="ODB139" s="47"/>
      <c r="ODC139" s="47"/>
      <c r="ODD139" s="47"/>
      <c r="ODE139" s="47"/>
      <c r="ODF139" s="47"/>
      <c r="ODG139" s="47"/>
      <c r="ODH139" s="47"/>
      <c r="ODI139" s="47"/>
      <c r="ODJ139" s="47"/>
      <c r="ODK139" s="47"/>
      <c r="ODL139" s="47"/>
      <c r="ODM139" s="47"/>
      <c r="ODN139" s="47"/>
      <c r="ODO139" s="47"/>
      <c r="ODP139" s="47"/>
      <c r="ODQ139" s="47"/>
      <c r="ODR139" s="47"/>
      <c r="ODS139" s="47"/>
      <c r="ODT139" s="47"/>
      <c r="ODU139" s="47"/>
      <c r="ODV139" s="47"/>
      <c r="ODW139" s="47"/>
      <c r="ODX139" s="47"/>
      <c r="ODY139" s="47"/>
      <c r="ODZ139" s="47"/>
      <c r="OEA139" s="47"/>
      <c r="OEB139" s="47"/>
      <c r="OEC139" s="47"/>
      <c r="OED139" s="47"/>
      <c r="OEE139" s="47"/>
      <c r="OEF139" s="47"/>
      <c r="OEG139" s="47"/>
      <c r="OEH139" s="47"/>
      <c r="OEI139" s="47"/>
      <c r="OEJ139" s="47"/>
      <c r="OEK139" s="47"/>
      <c r="OEL139" s="47"/>
      <c r="OEM139" s="47"/>
      <c r="OEN139" s="47"/>
      <c r="OEO139" s="47"/>
      <c r="OEP139" s="47"/>
      <c r="OEQ139" s="47"/>
      <c r="OER139" s="47"/>
      <c r="OES139" s="47"/>
      <c r="OET139" s="47"/>
      <c r="OEU139" s="47"/>
      <c r="OEV139" s="47"/>
      <c r="OEW139" s="47"/>
      <c r="OEX139" s="47"/>
      <c r="OEY139" s="47"/>
      <c r="OEZ139" s="47"/>
      <c r="OFA139" s="47"/>
      <c r="OFB139" s="47"/>
      <c r="OFC139" s="47"/>
      <c r="OFD139" s="47"/>
      <c r="OFE139" s="47"/>
      <c r="OFF139" s="47"/>
      <c r="OFG139" s="47"/>
      <c r="OFH139" s="47"/>
      <c r="OFI139" s="47"/>
      <c r="OFJ139" s="47"/>
      <c r="OFK139" s="47"/>
      <c r="OFL139" s="47"/>
      <c r="OFM139" s="47"/>
      <c r="OFN139" s="47"/>
      <c r="OFO139" s="47"/>
      <c r="OFP139" s="47"/>
      <c r="OFQ139" s="47"/>
      <c r="OFR139" s="47"/>
      <c r="OFS139" s="47"/>
      <c r="OFT139" s="47"/>
      <c r="OFU139" s="47"/>
      <c r="OFV139" s="47"/>
      <c r="OFW139" s="47"/>
      <c r="OFX139" s="47"/>
      <c r="OFY139" s="47"/>
      <c r="OFZ139" s="47"/>
      <c r="OGA139" s="47"/>
      <c r="OGB139" s="47"/>
      <c r="OGC139" s="47"/>
      <c r="OGD139" s="47"/>
      <c r="OGE139" s="47"/>
      <c r="OGF139" s="47"/>
      <c r="OGG139" s="47"/>
      <c r="OGH139" s="47"/>
      <c r="OGI139" s="47"/>
      <c r="OGJ139" s="47"/>
      <c r="OGK139" s="47"/>
      <c r="OGL139" s="47"/>
      <c r="OGM139" s="47"/>
      <c r="OGN139" s="47"/>
      <c r="OGO139" s="47"/>
      <c r="OGP139" s="47"/>
      <c r="OGQ139" s="47"/>
      <c r="OGR139" s="47"/>
      <c r="OGS139" s="47"/>
      <c r="OGT139" s="47"/>
      <c r="OGU139" s="47"/>
      <c r="OGV139" s="47"/>
      <c r="OGW139" s="47"/>
      <c r="OGX139" s="47"/>
      <c r="OGY139" s="47"/>
      <c r="OGZ139" s="47"/>
      <c r="OHA139" s="47"/>
      <c r="OHB139" s="47"/>
      <c r="OHC139" s="47"/>
      <c r="OHD139" s="47"/>
      <c r="OHE139" s="47"/>
      <c r="OHF139" s="47"/>
      <c r="OHG139" s="47"/>
      <c r="OHH139" s="47"/>
      <c r="OHI139" s="47"/>
      <c r="OHJ139" s="47"/>
      <c r="OHK139" s="47"/>
      <c r="OHL139" s="47"/>
      <c r="OHM139" s="47"/>
      <c r="OHN139" s="47"/>
      <c r="OHO139" s="47"/>
      <c r="OHP139" s="47"/>
      <c r="OHQ139" s="47"/>
      <c r="OHR139" s="47"/>
      <c r="OHS139" s="47"/>
      <c r="OHT139" s="47"/>
      <c r="OHU139" s="47"/>
      <c r="OHV139" s="47"/>
      <c r="OHW139" s="47"/>
      <c r="OHX139" s="47"/>
      <c r="OHY139" s="47"/>
      <c r="OHZ139" s="47"/>
      <c r="OIA139" s="47"/>
      <c r="OIB139" s="47"/>
      <c r="OIC139" s="47"/>
      <c r="OID139" s="47"/>
      <c r="OIE139" s="47"/>
      <c r="OIF139" s="47"/>
      <c r="OIG139" s="47"/>
      <c r="OIH139" s="47"/>
      <c r="OII139" s="47"/>
      <c r="OIJ139" s="47"/>
      <c r="OIK139" s="47"/>
      <c r="OIL139" s="47"/>
      <c r="OIM139" s="47"/>
      <c r="OIN139" s="47"/>
      <c r="OIO139" s="47"/>
      <c r="OIP139" s="47"/>
      <c r="OIQ139" s="47"/>
      <c r="OIR139" s="47"/>
      <c r="OIS139" s="47"/>
      <c r="OIT139" s="47"/>
      <c r="OIU139" s="47"/>
      <c r="OIV139" s="47"/>
      <c r="OIW139" s="47"/>
      <c r="OIX139" s="47"/>
      <c r="OIY139" s="47"/>
      <c r="OIZ139" s="47"/>
      <c r="OJA139" s="47"/>
      <c r="OJB139" s="47"/>
      <c r="OJC139" s="47"/>
      <c r="OJD139" s="47"/>
      <c r="OJE139" s="47"/>
      <c r="OJF139" s="47"/>
      <c r="OJG139" s="47"/>
      <c r="OJH139" s="47"/>
      <c r="OJI139" s="47"/>
      <c r="OJJ139" s="47"/>
      <c r="OJK139" s="47"/>
      <c r="OJL139" s="47"/>
      <c r="OJM139" s="47"/>
      <c r="OJN139" s="47"/>
      <c r="OJO139" s="47"/>
      <c r="OJP139" s="47"/>
      <c r="OJQ139" s="47"/>
      <c r="OJR139" s="47"/>
      <c r="OJS139" s="47"/>
      <c r="OJT139" s="47"/>
      <c r="OJU139" s="47"/>
      <c r="OJV139" s="47"/>
      <c r="OJW139" s="47"/>
      <c r="OJX139" s="47"/>
      <c r="OJY139" s="47"/>
      <c r="OJZ139" s="47"/>
      <c r="OKA139" s="47"/>
      <c r="OKB139" s="47"/>
      <c r="OKC139" s="47"/>
      <c r="OKD139" s="47"/>
      <c r="OKE139" s="47"/>
      <c r="OKF139" s="47"/>
      <c r="OKG139" s="47"/>
      <c r="OKH139" s="47"/>
      <c r="OKI139" s="47"/>
      <c r="OKJ139" s="47"/>
      <c r="OKK139" s="47"/>
      <c r="OKL139" s="47"/>
      <c r="OKM139" s="47"/>
      <c r="OKN139" s="47"/>
      <c r="OKO139" s="47"/>
      <c r="OKP139" s="47"/>
      <c r="OKQ139" s="47"/>
      <c r="OKR139" s="47"/>
      <c r="OKS139" s="47"/>
      <c r="OKT139" s="47"/>
      <c r="OKU139" s="47"/>
      <c r="OKV139" s="47"/>
      <c r="OKW139" s="47"/>
      <c r="OKX139" s="47"/>
      <c r="OKY139" s="47"/>
      <c r="OKZ139" s="47"/>
      <c r="OLA139" s="47"/>
      <c r="OLB139" s="47"/>
      <c r="OLC139" s="47"/>
      <c r="OLD139" s="47"/>
      <c r="OLE139" s="47"/>
      <c r="OLF139" s="47"/>
      <c r="OLG139" s="47"/>
      <c r="OLH139" s="47"/>
      <c r="OLI139" s="47"/>
      <c r="OLJ139" s="47"/>
      <c r="OLK139" s="47"/>
      <c r="OLL139" s="47"/>
      <c r="OLM139" s="47"/>
      <c r="OLN139" s="47"/>
      <c r="OLO139" s="47"/>
      <c r="OLP139" s="47"/>
      <c r="OLQ139" s="47"/>
      <c r="OLR139" s="47"/>
      <c r="OLS139" s="47"/>
      <c r="OLT139" s="47"/>
      <c r="OLU139" s="47"/>
      <c r="OLV139" s="47"/>
      <c r="OLW139" s="47"/>
      <c r="OLX139" s="47"/>
      <c r="OLY139" s="47"/>
      <c r="OLZ139" s="47"/>
      <c r="OMA139" s="47"/>
      <c r="OMB139" s="47"/>
      <c r="OMC139" s="47"/>
      <c r="OMD139" s="47"/>
      <c r="OME139" s="47"/>
      <c r="OMF139" s="47"/>
      <c r="OMG139" s="47"/>
      <c r="OMH139" s="47"/>
      <c r="OMI139" s="47"/>
      <c r="OMJ139" s="47"/>
      <c r="OMK139" s="47"/>
      <c r="OML139" s="47"/>
      <c r="OMM139" s="47"/>
      <c r="OMN139" s="47"/>
      <c r="OMO139" s="47"/>
      <c r="OMP139" s="47"/>
      <c r="OMQ139" s="47"/>
      <c r="OMR139" s="47"/>
      <c r="OMS139" s="47"/>
      <c r="OMT139" s="47"/>
      <c r="OMU139" s="47"/>
      <c r="OMV139" s="47"/>
      <c r="OMW139" s="47"/>
      <c r="OMX139" s="47"/>
      <c r="OMY139" s="47"/>
      <c r="OMZ139" s="47"/>
      <c r="ONA139" s="47"/>
      <c r="ONB139" s="47"/>
      <c r="ONC139" s="47"/>
      <c r="OND139" s="47"/>
      <c r="ONE139" s="47"/>
      <c r="ONF139" s="47"/>
      <c r="ONG139" s="47"/>
      <c r="ONH139" s="47"/>
      <c r="ONI139" s="47"/>
      <c r="ONJ139" s="47"/>
      <c r="ONK139" s="47"/>
      <c r="ONL139" s="47"/>
      <c r="ONM139" s="47"/>
      <c r="ONN139" s="47"/>
      <c r="ONO139" s="47"/>
      <c r="ONP139" s="47"/>
      <c r="ONQ139" s="47"/>
      <c r="ONR139" s="47"/>
      <c r="ONS139" s="47"/>
      <c r="ONT139" s="47"/>
      <c r="ONU139" s="47"/>
      <c r="ONV139" s="47"/>
      <c r="ONW139" s="47"/>
      <c r="ONX139" s="47"/>
      <c r="ONY139" s="47"/>
      <c r="ONZ139" s="47"/>
      <c r="OOA139" s="47"/>
      <c r="OOB139" s="47"/>
      <c r="OOC139" s="47"/>
      <c r="OOD139" s="47"/>
      <c r="OOE139" s="47"/>
      <c r="OOF139" s="47"/>
      <c r="OOG139" s="47"/>
      <c r="OOH139" s="47"/>
      <c r="OOI139" s="47"/>
      <c r="OOJ139" s="47"/>
      <c r="OOK139" s="47"/>
      <c r="OOL139" s="47"/>
      <c r="OOM139" s="47"/>
      <c r="OON139" s="47"/>
      <c r="OOO139" s="47"/>
      <c r="OOP139" s="47"/>
      <c r="OOQ139" s="47"/>
      <c r="OOR139" s="47"/>
      <c r="OOS139" s="47"/>
      <c r="OOT139" s="47"/>
      <c r="OOU139" s="47"/>
      <c r="OOV139" s="47"/>
      <c r="OOW139" s="47"/>
      <c r="OOX139" s="47"/>
      <c r="OOY139" s="47"/>
      <c r="OOZ139" s="47"/>
      <c r="OPA139" s="47"/>
      <c r="OPB139" s="47"/>
      <c r="OPC139" s="47"/>
      <c r="OPD139" s="47"/>
      <c r="OPE139" s="47"/>
      <c r="OPF139" s="47"/>
      <c r="OPG139" s="47"/>
      <c r="OPH139" s="47"/>
      <c r="OPI139" s="47"/>
      <c r="OPJ139" s="47"/>
      <c r="OPK139" s="47"/>
      <c r="OPL139" s="47"/>
      <c r="OPM139" s="47"/>
      <c r="OPN139" s="47"/>
      <c r="OPO139" s="47"/>
      <c r="OPP139" s="47"/>
      <c r="OPQ139" s="47"/>
      <c r="OPR139" s="47"/>
      <c r="OPS139" s="47"/>
      <c r="OPT139" s="47"/>
      <c r="OPU139" s="47"/>
      <c r="OPV139" s="47"/>
      <c r="OPW139" s="47"/>
      <c r="OPX139" s="47"/>
      <c r="OPY139" s="47"/>
      <c r="OPZ139" s="47"/>
      <c r="OQA139" s="47"/>
      <c r="OQB139" s="47"/>
      <c r="OQC139" s="47"/>
      <c r="OQD139" s="47"/>
      <c r="OQE139" s="47"/>
      <c r="OQF139" s="47"/>
      <c r="OQG139" s="47"/>
      <c r="OQH139" s="47"/>
      <c r="OQI139" s="47"/>
      <c r="OQJ139" s="47"/>
      <c r="OQK139" s="47"/>
      <c r="OQL139" s="47"/>
      <c r="OQM139" s="47"/>
      <c r="OQN139" s="47"/>
      <c r="OQO139" s="47"/>
      <c r="OQP139" s="47"/>
      <c r="OQQ139" s="47"/>
      <c r="OQR139" s="47"/>
      <c r="OQS139" s="47"/>
      <c r="OQT139" s="47"/>
      <c r="OQU139" s="47"/>
      <c r="OQV139" s="47"/>
      <c r="OQW139" s="47"/>
      <c r="OQX139" s="47"/>
      <c r="OQY139" s="47"/>
      <c r="OQZ139" s="47"/>
      <c r="ORA139" s="47"/>
      <c r="ORB139" s="47"/>
      <c r="ORC139" s="47"/>
      <c r="ORD139" s="47"/>
      <c r="ORE139" s="47"/>
      <c r="ORF139" s="47"/>
      <c r="ORG139" s="47"/>
      <c r="ORH139" s="47"/>
      <c r="ORI139" s="47"/>
      <c r="ORJ139" s="47"/>
      <c r="ORK139" s="47"/>
      <c r="ORL139" s="47"/>
      <c r="ORM139" s="47"/>
      <c r="ORN139" s="47"/>
      <c r="ORO139" s="47"/>
      <c r="ORP139" s="47"/>
      <c r="ORQ139" s="47"/>
      <c r="ORR139" s="47"/>
      <c r="ORS139" s="47"/>
      <c r="ORT139" s="47"/>
      <c r="ORU139" s="47"/>
      <c r="ORV139" s="47"/>
      <c r="ORW139" s="47"/>
      <c r="ORX139" s="47"/>
      <c r="ORY139" s="47"/>
      <c r="ORZ139" s="47"/>
      <c r="OSA139" s="47"/>
      <c r="OSB139" s="47"/>
      <c r="OSC139" s="47"/>
      <c r="OSD139" s="47"/>
      <c r="OSE139" s="47"/>
      <c r="OSF139" s="47"/>
      <c r="OSG139" s="47"/>
      <c r="OSH139" s="47"/>
      <c r="OSI139" s="47"/>
      <c r="OSJ139" s="47"/>
      <c r="OSK139" s="47"/>
      <c r="OSL139" s="47"/>
      <c r="OSM139" s="47"/>
      <c r="OSN139" s="47"/>
      <c r="OSO139" s="47"/>
      <c r="OSP139" s="47"/>
      <c r="OSQ139" s="47"/>
      <c r="OSR139" s="47"/>
      <c r="OSS139" s="47"/>
      <c r="OST139" s="47"/>
      <c r="OSU139" s="47"/>
      <c r="OSV139" s="47"/>
      <c r="OSW139" s="47"/>
      <c r="OSX139" s="47"/>
      <c r="OSY139" s="47"/>
      <c r="OSZ139" s="47"/>
      <c r="OTA139" s="47"/>
      <c r="OTB139" s="47"/>
      <c r="OTC139" s="47"/>
      <c r="OTD139" s="47"/>
      <c r="OTE139" s="47"/>
      <c r="OTF139" s="47"/>
      <c r="OTG139" s="47"/>
      <c r="OTH139" s="47"/>
      <c r="OTI139" s="47"/>
      <c r="OTJ139" s="47"/>
      <c r="OTK139" s="47"/>
      <c r="OTL139" s="47"/>
      <c r="OTM139" s="47"/>
      <c r="OTN139" s="47"/>
      <c r="OTO139" s="47"/>
      <c r="OTP139" s="47"/>
      <c r="OTQ139" s="47"/>
      <c r="OTR139" s="47"/>
      <c r="OTS139" s="47"/>
      <c r="OTT139" s="47"/>
      <c r="OTU139" s="47"/>
      <c r="OTV139" s="47"/>
      <c r="OTW139" s="47"/>
      <c r="OTX139" s="47"/>
      <c r="OTY139" s="47"/>
      <c r="OTZ139" s="47"/>
      <c r="OUA139" s="47"/>
      <c r="OUB139" s="47"/>
      <c r="OUC139" s="47"/>
      <c r="OUD139" s="47"/>
      <c r="OUE139" s="47"/>
      <c r="OUF139" s="47"/>
      <c r="OUG139" s="47"/>
      <c r="OUH139" s="47"/>
      <c r="OUI139" s="47"/>
      <c r="OUJ139" s="47"/>
      <c r="OUK139" s="47"/>
      <c r="OUL139" s="47"/>
      <c r="OUM139" s="47"/>
      <c r="OUN139" s="47"/>
      <c r="OUO139" s="47"/>
      <c r="OUP139" s="47"/>
      <c r="OUQ139" s="47"/>
      <c r="OUR139" s="47"/>
      <c r="OUS139" s="47"/>
      <c r="OUT139" s="47"/>
      <c r="OUU139" s="47"/>
      <c r="OUV139" s="47"/>
      <c r="OUW139" s="47"/>
      <c r="OUX139" s="47"/>
      <c r="OUY139" s="47"/>
      <c r="OUZ139" s="47"/>
      <c r="OVA139" s="47"/>
      <c r="OVB139" s="47"/>
      <c r="OVC139" s="47"/>
      <c r="OVD139" s="47"/>
      <c r="OVE139" s="47"/>
      <c r="OVF139" s="47"/>
      <c r="OVG139" s="47"/>
      <c r="OVH139" s="47"/>
      <c r="OVI139" s="47"/>
      <c r="OVJ139" s="47"/>
      <c r="OVK139" s="47"/>
      <c r="OVL139" s="47"/>
      <c r="OVM139" s="47"/>
      <c r="OVN139" s="47"/>
      <c r="OVO139" s="47"/>
      <c r="OVP139" s="47"/>
      <c r="OVQ139" s="47"/>
      <c r="OVR139" s="47"/>
      <c r="OVS139" s="47"/>
      <c r="OVT139" s="47"/>
      <c r="OVU139" s="47"/>
      <c r="OVV139" s="47"/>
      <c r="OVW139" s="47"/>
      <c r="OVX139" s="47"/>
      <c r="OVY139" s="47"/>
      <c r="OVZ139" s="47"/>
      <c r="OWA139" s="47"/>
      <c r="OWB139" s="47"/>
      <c r="OWC139" s="47"/>
      <c r="OWD139" s="47"/>
      <c r="OWE139" s="47"/>
      <c r="OWF139" s="47"/>
      <c r="OWG139" s="47"/>
      <c r="OWH139" s="47"/>
      <c r="OWI139" s="47"/>
      <c r="OWJ139" s="47"/>
      <c r="OWK139" s="47"/>
      <c r="OWL139" s="47"/>
      <c r="OWM139" s="47"/>
      <c r="OWN139" s="47"/>
      <c r="OWO139" s="47"/>
      <c r="OWP139" s="47"/>
      <c r="OWQ139" s="47"/>
      <c r="OWR139" s="47"/>
      <c r="OWS139" s="47"/>
      <c r="OWT139" s="47"/>
      <c r="OWU139" s="47"/>
      <c r="OWV139" s="47"/>
      <c r="OWW139" s="47"/>
      <c r="OWX139" s="47"/>
      <c r="OWY139" s="47"/>
      <c r="OWZ139" s="47"/>
      <c r="OXA139" s="47"/>
      <c r="OXB139" s="47"/>
      <c r="OXC139" s="47"/>
      <c r="OXD139" s="47"/>
      <c r="OXE139" s="47"/>
      <c r="OXF139" s="47"/>
      <c r="OXG139" s="47"/>
      <c r="OXH139" s="47"/>
      <c r="OXI139" s="47"/>
      <c r="OXJ139" s="47"/>
      <c r="OXK139" s="47"/>
      <c r="OXL139" s="47"/>
      <c r="OXM139" s="47"/>
      <c r="OXN139" s="47"/>
      <c r="OXO139" s="47"/>
      <c r="OXP139" s="47"/>
      <c r="OXQ139" s="47"/>
      <c r="OXR139" s="47"/>
      <c r="OXS139" s="47"/>
      <c r="OXT139" s="47"/>
      <c r="OXU139" s="47"/>
      <c r="OXV139" s="47"/>
      <c r="OXW139" s="47"/>
      <c r="OXX139" s="47"/>
      <c r="OXY139" s="47"/>
      <c r="OXZ139" s="47"/>
      <c r="OYA139" s="47"/>
      <c r="OYB139" s="47"/>
      <c r="OYC139" s="47"/>
      <c r="OYD139" s="47"/>
      <c r="OYE139" s="47"/>
      <c r="OYF139" s="47"/>
      <c r="OYG139" s="47"/>
      <c r="OYH139" s="47"/>
      <c r="OYI139" s="47"/>
      <c r="OYJ139" s="47"/>
      <c r="OYK139" s="47"/>
      <c r="OYL139" s="47"/>
      <c r="OYM139" s="47"/>
      <c r="OYN139" s="47"/>
      <c r="OYO139" s="47"/>
      <c r="OYP139" s="47"/>
      <c r="OYQ139" s="47"/>
      <c r="OYR139" s="47"/>
      <c r="OYS139" s="47"/>
      <c r="OYT139" s="47"/>
      <c r="OYU139" s="47"/>
      <c r="OYV139" s="47"/>
      <c r="OYW139" s="47"/>
      <c r="OYX139" s="47"/>
      <c r="OYY139" s="47"/>
      <c r="OYZ139" s="47"/>
      <c r="OZA139" s="47"/>
      <c r="OZB139" s="47"/>
      <c r="OZC139" s="47"/>
      <c r="OZD139" s="47"/>
      <c r="OZE139" s="47"/>
      <c r="OZF139" s="47"/>
      <c r="OZG139" s="47"/>
      <c r="OZH139" s="47"/>
      <c r="OZI139" s="47"/>
      <c r="OZJ139" s="47"/>
      <c r="OZK139" s="47"/>
      <c r="OZL139" s="47"/>
      <c r="OZM139" s="47"/>
      <c r="OZN139" s="47"/>
      <c r="OZO139" s="47"/>
      <c r="OZP139" s="47"/>
      <c r="OZQ139" s="47"/>
      <c r="OZR139" s="47"/>
      <c r="OZS139" s="47"/>
      <c r="OZT139" s="47"/>
      <c r="OZU139" s="47"/>
      <c r="OZV139" s="47"/>
      <c r="OZW139" s="47"/>
      <c r="OZX139" s="47"/>
      <c r="OZY139" s="47"/>
      <c r="OZZ139" s="47"/>
      <c r="PAA139" s="47"/>
      <c r="PAB139" s="47"/>
      <c r="PAC139" s="47"/>
      <c r="PAD139" s="47"/>
      <c r="PAE139" s="47"/>
      <c r="PAF139" s="47"/>
      <c r="PAG139" s="47"/>
      <c r="PAH139" s="47"/>
      <c r="PAI139" s="47"/>
      <c r="PAJ139" s="47"/>
      <c r="PAK139" s="47"/>
      <c r="PAL139" s="47"/>
      <c r="PAM139" s="47"/>
      <c r="PAN139" s="47"/>
      <c r="PAO139" s="47"/>
      <c r="PAP139" s="47"/>
      <c r="PAQ139" s="47"/>
      <c r="PAR139" s="47"/>
      <c r="PAS139" s="47"/>
      <c r="PAT139" s="47"/>
      <c r="PAU139" s="47"/>
      <c r="PAV139" s="47"/>
      <c r="PAW139" s="47"/>
      <c r="PAX139" s="47"/>
      <c r="PAY139" s="47"/>
      <c r="PAZ139" s="47"/>
      <c r="PBA139" s="47"/>
      <c r="PBB139" s="47"/>
      <c r="PBC139" s="47"/>
      <c r="PBD139" s="47"/>
      <c r="PBE139" s="47"/>
      <c r="PBF139" s="47"/>
      <c r="PBG139" s="47"/>
      <c r="PBH139" s="47"/>
      <c r="PBI139" s="47"/>
      <c r="PBJ139" s="47"/>
      <c r="PBK139" s="47"/>
      <c r="PBL139" s="47"/>
      <c r="PBM139" s="47"/>
      <c r="PBN139" s="47"/>
      <c r="PBO139" s="47"/>
      <c r="PBP139" s="47"/>
      <c r="PBQ139" s="47"/>
      <c r="PBR139" s="47"/>
      <c r="PBS139" s="47"/>
      <c r="PBT139" s="47"/>
      <c r="PBU139" s="47"/>
      <c r="PBV139" s="47"/>
      <c r="PBW139" s="47"/>
      <c r="PBX139" s="47"/>
      <c r="PBY139" s="47"/>
      <c r="PBZ139" s="47"/>
      <c r="PCA139" s="47"/>
      <c r="PCB139" s="47"/>
      <c r="PCC139" s="47"/>
      <c r="PCD139" s="47"/>
      <c r="PCE139" s="47"/>
      <c r="PCF139" s="47"/>
      <c r="PCG139" s="47"/>
      <c r="PCH139" s="47"/>
      <c r="PCI139" s="47"/>
      <c r="PCJ139" s="47"/>
      <c r="PCK139" s="47"/>
      <c r="PCL139" s="47"/>
      <c r="PCM139" s="47"/>
      <c r="PCN139" s="47"/>
      <c r="PCO139" s="47"/>
      <c r="PCP139" s="47"/>
      <c r="PCQ139" s="47"/>
      <c r="PCR139" s="47"/>
      <c r="PCS139" s="47"/>
      <c r="PCT139" s="47"/>
      <c r="PCU139" s="47"/>
      <c r="PCV139" s="47"/>
      <c r="PCW139" s="47"/>
      <c r="PCX139" s="47"/>
      <c r="PCY139" s="47"/>
      <c r="PCZ139" s="47"/>
      <c r="PDA139" s="47"/>
      <c r="PDB139" s="47"/>
      <c r="PDC139" s="47"/>
      <c r="PDD139" s="47"/>
      <c r="PDE139" s="47"/>
      <c r="PDF139" s="47"/>
      <c r="PDG139" s="47"/>
      <c r="PDH139" s="47"/>
      <c r="PDI139" s="47"/>
      <c r="PDJ139" s="47"/>
      <c r="PDK139" s="47"/>
      <c r="PDL139" s="47"/>
      <c r="PDM139" s="47"/>
      <c r="PDN139" s="47"/>
      <c r="PDO139" s="47"/>
      <c r="PDP139" s="47"/>
      <c r="PDQ139" s="47"/>
      <c r="PDR139" s="47"/>
      <c r="PDS139" s="47"/>
      <c r="PDT139" s="47"/>
      <c r="PDU139" s="47"/>
      <c r="PDV139" s="47"/>
      <c r="PDW139" s="47"/>
      <c r="PDX139" s="47"/>
      <c r="PDY139" s="47"/>
      <c r="PDZ139" s="47"/>
      <c r="PEA139" s="47"/>
      <c r="PEB139" s="47"/>
      <c r="PEC139" s="47"/>
      <c r="PED139" s="47"/>
      <c r="PEE139" s="47"/>
      <c r="PEF139" s="47"/>
      <c r="PEG139" s="47"/>
      <c r="PEH139" s="47"/>
      <c r="PEI139" s="47"/>
      <c r="PEJ139" s="47"/>
      <c r="PEK139" s="47"/>
      <c r="PEL139" s="47"/>
      <c r="PEM139" s="47"/>
      <c r="PEN139" s="47"/>
      <c r="PEO139" s="47"/>
      <c r="PEP139" s="47"/>
      <c r="PEQ139" s="47"/>
      <c r="PER139" s="47"/>
      <c r="PES139" s="47"/>
      <c r="PET139" s="47"/>
      <c r="PEU139" s="47"/>
      <c r="PEV139" s="47"/>
      <c r="PEW139" s="47"/>
      <c r="PEX139" s="47"/>
      <c r="PEY139" s="47"/>
      <c r="PEZ139" s="47"/>
      <c r="PFA139" s="47"/>
      <c r="PFB139" s="47"/>
      <c r="PFC139" s="47"/>
      <c r="PFD139" s="47"/>
      <c r="PFE139" s="47"/>
      <c r="PFF139" s="47"/>
      <c r="PFG139" s="47"/>
      <c r="PFH139" s="47"/>
      <c r="PFI139" s="47"/>
      <c r="PFJ139" s="47"/>
      <c r="PFK139" s="47"/>
      <c r="PFL139" s="47"/>
      <c r="PFM139" s="47"/>
      <c r="PFN139" s="47"/>
      <c r="PFO139" s="47"/>
      <c r="PFP139" s="47"/>
      <c r="PFQ139" s="47"/>
      <c r="PFR139" s="47"/>
      <c r="PFS139" s="47"/>
      <c r="PFT139" s="47"/>
      <c r="PFU139" s="47"/>
      <c r="PFV139" s="47"/>
      <c r="PFW139" s="47"/>
      <c r="PFX139" s="47"/>
      <c r="PFY139" s="47"/>
      <c r="PFZ139" s="47"/>
      <c r="PGA139" s="47"/>
      <c r="PGB139" s="47"/>
      <c r="PGC139" s="47"/>
      <c r="PGD139" s="47"/>
      <c r="PGE139" s="47"/>
      <c r="PGF139" s="47"/>
      <c r="PGG139" s="47"/>
      <c r="PGH139" s="47"/>
      <c r="PGI139" s="47"/>
      <c r="PGJ139" s="47"/>
      <c r="PGK139" s="47"/>
      <c r="PGL139" s="47"/>
      <c r="PGM139" s="47"/>
      <c r="PGN139" s="47"/>
      <c r="PGO139" s="47"/>
      <c r="PGP139" s="47"/>
      <c r="PGQ139" s="47"/>
      <c r="PGR139" s="47"/>
      <c r="PGS139" s="47"/>
      <c r="PGT139" s="47"/>
      <c r="PGU139" s="47"/>
      <c r="PGV139" s="47"/>
      <c r="PGW139" s="47"/>
      <c r="PGX139" s="47"/>
      <c r="PGY139" s="47"/>
      <c r="PGZ139" s="47"/>
      <c r="PHA139" s="47"/>
      <c r="PHB139" s="47"/>
      <c r="PHC139" s="47"/>
      <c r="PHD139" s="47"/>
      <c r="PHE139" s="47"/>
      <c r="PHF139" s="47"/>
      <c r="PHG139" s="47"/>
      <c r="PHH139" s="47"/>
      <c r="PHI139" s="47"/>
      <c r="PHJ139" s="47"/>
      <c r="PHK139" s="47"/>
      <c r="PHL139" s="47"/>
      <c r="PHM139" s="47"/>
      <c r="PHN139" s="47"/>
      <c r="PHO139" s="47"/>
      <c r="PHP139" s="47"/>
      <c r="PHQ139" s="47"/>
      <c r="PHR139" s="47"/>
      <c r="PHS139" s="47"/>
      <c r="PHT139" s="47"/>
      <c r="PHU139" s="47"/>
      <c r="PHV139" s="47"/>
      <c r="PHW139" s="47"/>
      <c r="PHX139" s="47"/>
      <c r="PHY139" s="47"/>
      <c r="PHZ139" s="47"/>
      <c r="PIA139" s="47"/>
      <c r="PIB139" s="47"/>
      <c r="PIC139" s="47"/>
      <c r="PID139" s="47"/>
      <c r="PIE139" s="47"/>
      <c r="PIF139" s="47"/>
      <c r="PIG139" s="47"/>
      <c r="PIH139" s="47"/>
      <c r="PII139" s="47"/>
      <c r="PIJ139" s="47"/>
      <c r="PIK139" s="47"/>
      <c r="PIL139" s="47"/>
      <c r="PIM139" s="47"/>
      <c r="PIN139" s="47"/>
      <c r="PIO139" s="47"/>
      <c r="PIP139" s="47"/>
      <c r="PIQ139" s="47"/>
      <c r="PIR139" s="47"/>
      <c r="PIS139" s="47"/>
      <c r="PIT139" s="47"/>
      <c r="PIU139" s="47"/>
      <c r="PIV139" s="47"/>
      <c r="PIW139" s="47"/>
      <c r="PIX139" s="47"/>
      <c r="PIY139" s="47"/>
      <c r="PIZ139" s="47"/>
      <c r="PJA139" s="47"/>
      <c r="PJB139" s="47"/>
      <c r="PJC139" s="47"/>
      <c r="PJD139" s="47"/>
      <c r="PJE139" s="47"/>
      <c r="PJF139" s="47"/>
      <c r="PJG139" s="47"/>
      <c r="PJH139" s="47"/>
      <c r="PJI139" s="47"/>
      <c r="PJJ139" s="47"/>
      <c r="PJK139" s="47"/>
      <c r="PJL139" s="47"/>
      <c r="PJM139" s="47"/>
      <c r="PJN139" s="47"/>
      <c r="PJO139" s="47"/>
      <c r="PJP139" s="47"/>
      <c r="PJQ139" s="47"/>
      <c r="PJR139" s="47"/>
      <c r="PJS139" s="47"/>
      <c r="PJT139" s="47"/>
      <c r="PJU139" s="47"/>
      <c r="PJV139" s="47"/>
      <c r="PJW139" s="47"/>
      <c r="PJX139" s="47"/>
      <c r="PJY139" s="47"/>
      <c r="PJZ139" s="47"/>
      <c r="PKA139" s="47"/>
      <c r="PKB139" s="47"/>
      <c r="PKC139" s="47"/>
      <c r="PKD139" s="47"/>
      <c r="PKE139" s="47"/>
      <c r="PKF139" s="47"/>
      <c r="PKG139" s="47"/>
      <c r="PKH139" s="47"/>
      <c r="PKI139" s="47"/>
      <c r="PKJ139" s="47"/>
      <c r="PKK139" s="47"/>
      <c r="PKL139" s="47"/>
      <c r="PKM139" s="47"/>
      <c r="PKN139" s="47"/>
      <c r="PKO139" s="47"/>
      <c r="PKP139" s="47"/>
      <c r="PKQ139" s="47"/>
      <c r="PKR139" s="47"/>
      <c r="PKS139" s="47"/>
      <c r="PKT139" s="47"/>
      <c r="PKU139" s="47"/>
      <c r="PKV139" s="47"/>
      <c r="PKW139" s="47"/>
      <c r="PKX139" s="47"/>
      <c r="PKY139" s="47"/>
      <c r="PKZ139" s="47"/>
      <c r="PLA139" s="47"/>
      <c r="PLB139" s="47"/>
      <c r="PLC139" s="47"/>
      <c r="PLD139" s="47"/>
      <c r="PLE139" s="47"/>
      <c r="PLF139" s="47"/>
      <c r="PLG139" s="47"/>
      <c r="PLH139" s="47"/>
      <c r="PLI139" s="47"/>
      <c r="PLJ139" s="47"/>
      <c r="PLK139" s="47"/>
      <c r="PLL139" s="47"/>
      <c r="PLM139" s="47"/>
      <c r="PLN139" s="47"/>
      <c r="PLO139" s="47"/>
      <c r="PLP139" s="47"/>
      <c r="PLQ139" s="47"/>
      <c r="PLR139" s="47"/>
      <c r="PLS139" s="47"/>
      <c r="PLT139" s="47"/>
      <c r="PLU139" s="47"/>
      <c r="PLV139" s="47"/>
      <c r="PLW139" s="47"/>
      <c r="PLX139" s="47"/>
      <c r="PLY139" s="47"/>
      <c r="PLZ139" s="47"/>
      <c r="PMA139" s="47"/>
      <c r="PMB139" s="47"/>
      <c r="PMC139" s="47"/>
      <c r="PMD139" s="47"/>
      <c r="PME139" s="47"/>
      <c r="PMF139" s="47"/>
      <c r="PMG139" s="47"/>
      <c r="PMH139" s="47"/>
      <c r="PMI139" s="47"/>
      <c r="PMJ139" s="47"/>
      <c r="PMK139" s="47"/>
      <c r="PML139" s="47"/>
      <c r="PMM139" s="47"/>
      <c r="PMN139" s="47"/>
      <c r="PMO139" s="47"/>
      <c r="PMP139" s="47"/>
      <c r="PMQ139" s="47"/>
      <c r="PMR139" s="47"/>
      <c r="PMS139" s="47"/>
      <c r="PMT139" s="47"/>
      <c r="PMU139" s="47"/>
      <c r="PMV139" s="47"/>
      <c r="PMW139" s="47"/>
      <c r="PMX139" s="47"/>
      <c r="PMY139" s="47"/>
      <c r="PMZ139" s="47"/>
      <c r="PNA139" s="47"/>
      <c r="PNB139" s="47"/>
      <c r="PNC139" s="47"/>
      <c r="PND139" s="47"/>
      <c r="PNE139" s="47"/>
      <c r="PNF139" s="47"/>
      <c r="PNG139" s="47"/>
      <c r="PNH139" s="47"/>
      <c r="PNI139" s="47"/>
      <c r="PNJ139" s="47"/>
      <c r="PNK139" s="47"/>
      <c r="PNL139" s="47"/>
      <c r="PNM139" s="47"/>
      <c r="PNN139" s="47"/>
      <c r="PNO139" s="47"/>
      <c r="PNP139" s="47"/>
      <c r="PNQ139" s="47"/>
      <c r="PNR139" s="47"/>
      <c r="PNS139" s="47"/>
      <c r="PNT139" s="47"/>
      <c r="PNU139" s="47"/>
      <c r="PNV139" s="47"/>
      <c r="PNW139" s="47"/>
      <c r="PNX139" s="47"/>
      <c r="PNY139" s="47"/>
      <c r="PNZ139" s="47"/>
      <c r="POA139" s="47"/>
      <c r="POB139" s="47"/>
      <c r="POC139" s="47"/>
      <c r="POD139" s="47"/>
      <c r="POE139" s="47"/>
      <c r="POF139" s="47"/>
      <c r="POG139" s="47"/>
      <c r="POH139" s="47"/>
      <c r="POI139" s="47"/>
      <c r="POJ139" s="47"/>
      <c r="POK139" s="47"/>
      <c r="POL139" s="47"/>
      <c r="POM139" s="47"/>
      <c r="PON139" s="47"/>
      <c r="POO139" s="47"/>
      <c r="POP139" s="47"/>
      <c r="POQ139" s="47"/>
      <c r="POR139" s="47"/>
      <c r="POS139" s="47"/>
      <c r="POT139" s="47"/>
      <c r="POU139" s="47"/>
      <c r="POV139" s="47"/>
      <c r="POW139" s="47"/>
      <c r="POX139" s="47"/>
      <c r="POY139" s="47"/>
      <c r="POZ139" s="47"/>
      <c r="PPA139" s="47"/>
      <c r="PPB139" s="47"/>
      <c r="PPC139" s="47"/>
      <c r="PPD139" s="47"/>
      <c r="PPE139" s="47"/>
      <c r="PPF139" s="47"/>
      <c r="PPG139" s="47"/>
      <c r="PPH139" s="47"/>
      <c r="PPI139" s="47"/>
      <c r="PPJ139" s="47"/>
      <c r="PPK139" s="47"/>
      <c r="PPL139" s="47"/>
      <c r="PPM139" s="47"/>
      <c r="PPN139" s="47"/>
      <c r="PPO139" s="47"/>
      <c r="PPP139" s="47"/>
      <c r="PPQ139" s="47"/>
      <c r="PPR139" s="47"/>
      <c r="PPS139" s="47"/>
      <c r="PPT139" s="47"/>
      <c r="PPU139" s="47"/>
      <c r="PPV139" s="47"/>
      <c r="PPW139" s="47"/>
      <c r="PPX139" s="47"/>
      <c r="PPY139" s="47"/>
      <c r="PPZ139" s="47"/>
      <c r="PQA139" s="47"/>
      <c r="PQB139" s="47"/>
      <c r="PQC139" s="47"/>
      <c r="PQD139" s="47"/>
      <c r="PQE139" s="47"/>
      <c r="PQF139" s="47"/>
      <c r="PQG139" s="47"/>
      <c r="PQH139" s="47"/>
      <c r="PQI139" s="47"/>
      <c r="PQJ139" s="47"/>
      <c r="PQK139" s="47"/>
      <c r="PQL139" s="47"/>
      <c r="PQM139" s="47"/>
      <c r="PQN139" s="47"/>
      <c r="PQO139" s="47"/>
      <c r="PQP139" s="47"/>
      <c r="PQQ139" s="47"/>
      <c r="PQR139" s="47"/>
      <c r="PQS139" s="47"/>
      <c r="PQT139" s="47"/>
      <c r="PQU139" s="47"/>
      <c r="PQV139" s="47"/>
      <c r="PQW139" s="47"/>
      <c r="PQX139" s="47"/>
      <c r="PQY139" s="47"/>
      <c r="PQZ139" s="47"/>
      <c r="PRA139" s="47"/>
      <c r="PRB139" s="47"/>
      <c r="PRC139" s="47"/>
      <c r="PRD139" s="47"/>
      <c r="PRE139" s="47"/>
      <c r="PRF139" s="47"/>
      <c r="PRG139" s="47"/>
      <c r="PRH139" s="47"/>
      <c r="PRI139" s="47"/>
      <c r="PRJ139" s="47"/>
      <c r="PRK139" s="47"/>
      <c r="PRL139" s="47"/>
      <c r="PRM139" s="47"/>
      <c r="PRN139" s="47"/>
      <c r="PRO139" s="47"/>
      <c r="PRP139" s="47"/>
      <c r="PRQ139" s="47"/>
      <c r="PRR139" s="47"/>
      <c r="PRS139" s="47"/>
      <c r="PRT139" s="47"/>
      <c r="PRU139" s="47"/>
      <c r="PRV139" s="47"/>
      <c r="PRW139" s="47"/>
      <c r="PRX139" s="47"/>
      <c r="PRY139" s="47"/>
      <c r="PRZ139" s="47"/>
      <c r="PSA139" s="47"/>
      <c r="PSB139" s="47"/>
      <c r="PSC139" s="47"/>
      <c r="PSD139" s="47"/>
      <c r="PSE139" s="47"/>
      <c r="PSF139" s="47"/>
      <c r="PSG139" s="47"/>
      <c r="PSH139" s="47"/>
      <c r="PSI139" s="47"/>
      <c r="PSJ139" s="47"/>
      <c r="PSK139" s="47"/>
      <c r="PSL139" s="47"/>
      <c r="PSM139" s="47"/>
      <c r="PSN139" s="47"/>
      <c r="PSO139" s="47"/>
      <c r="PSP139" s="47"/>
      <c r="PSQ139" s="47"/>
      <c r="PSR139" s="47"/>
      <c r="PSS139" s="47"/>
      <c r="PST139" s="47"/>
      <c r="PSU139" s="47"/>
      <c r="PSV139" s="47"/>
      <c r="PSW139" s="47"/>
      <c r="PSX139" s="47"/>
      <c r="PSY139" s="47"/>
      <c r="PSZ139" s="47"/>
      <c r="PTA139" s="47"/>
      <c r="PTB139" s="47"/>
      <c r="PTC139" s="47"/>
      <c r="PTD139" s="47"/>
      <c r="PTE139" s="47"/>
      <c r="PTF139" s="47"/>
      <c r="PTG139" s="47"/>
      <c r="PTH139" s="47"/>
      <c r="PTI139" s="47"/>
      <c r="PTJ139" s="47"/>
      <c r="PTK139" s="47"/>
      <c r="PTL139" s="47"/>
      <c r="PTM139" s="47"/>
      <c r="PTN139" s="47"/>
      <c r="PTO139" s="47"/>
      <c r="PTP139" s="47"/>
      <c r="PTQ139" s="47"/>
      <c r="PTR139" s="47"/>
      <c r="PTS139" s="47"/>
      <c r="PTT139" s="47"/>
      <c r="PTU139" s="47"/>
      <c r="PTV139" s="47"/>
      <c r="PTW139" s="47"/>
      <c r="PTX139" s="47"/>
      <c r="PTY139" s="47"/>
      <c r="PTZ139" s="47"/>
      <c r="PUA139" s="47"/>
      <c r="PUB139" s="47"/>
      <c r="PUC139" s="47"/>
      <c r="PUD139" s="47"/>
      <c r="PUE139" s="47"/>
      <c r="PUF139" s="47"/>
      <c r="PUG139" s="47"/>
      <c r="PUH139" s="47"/>
      <c r="PUI139" s="47"/>
      <c r="PUJ139" s="47"/>
      <c r="PUK139" s="47"/>
      <c r="PUL139" s="47"/>
      <c r="PUM139" s="47"/>
      <c r="PUN139" s="47"/>
      <c r="PUO139" s="47"/>
      <c r="PUP139" s="47"/>
      <c r="PUQ139" s="47"/>
      <c r="PUR139" s="47"/>
      <c r="PUS139" s="47"/>
      <c r="PUT139" s="47"/>
      <c r="PUU139" s="47"/>
      <c r="PUV139" s="47"/>
      <c r="PUW139" s="47"/>
      <c r="PUX139" s="47"/>
      <c r="PUY139" s="47"/>
      <c r="PUZ139" s="47"/>
      <c r="PVA139" s="47"/>
      <c r="PVB139" s="47"/>
      <c r="PVC139" s="47"/>
      <c r="PVD139" s="47"/>
      <c r="PVE139" s="47"/>
      <c r="PVF139" s="47"/>
      <c r="PVG139" s="47"/>
      <c r="PVH139" s="47"/>
      <c r="PVI139" s="47"/>
      <c r="PVJ139" s="47"/>
      <c r="PVK139" s="47"/>
      <c r="PVL139" s="47"/>
      <c r="PVM139" s="47"/>
      <c r="PVN139" s="47"/>
      <c r="PVO139" s="47"/>
      <c r="PVP139" s="47"/>
      <c r="PVQ139" s="47"/>
      <c r="PVR139" s="47"/>
      <c r="PVS139" s="47"/>
      <c r="PVT139" s="47"/>
      <c r="PVU139" s="47"/>
      <c r="PVV139" s="47"/>
      <c r="PVW139" s="47"/>
      <c r="PVX139" s="47"/>
      <c r="PVY139" s="47"/>
      <c r="PVZ139" s="47"/>
      <c r="PWA139" s="47"/>
      <c r="PWB139" s="47"/>
      <c r="PWC139" s="47"/>
      <c r="PWD139" s="47"/>
      <c r="PWE139" s="47"/>
      <c r="PWF139" s="47"/>
      <c r="PWG139" s="47"/>
      <c r="PWH139" s="47"/>
      <c r="PWI139" s="47"/>
      <c r="PWJ139" s="47"/>
      <c r="PWK139" s="47"/>
      <c r="PWL139" s="47"/>
      <c r="PWM139" s="47"/>
      <c r="PWN139" s="47"/>
      <c r="PWO139" s="47"/>
      <c r="PWP139" s="47"/>
      <c r="PWQ139" s="47"/>
      <c r="PWR139" s="47"/>
      <c r="PWS139" s="47"/>
      <c r="PWT139" s="47"/>
      <c r="PWU139" s="47"/>
      <c r="PWV139" s="47"/>
      <c r="PWW139" s="47"/>
      <c r="PWX139" s="47"/>
      <c r="PWY139" s="47"/>
      <c r="PWZ139" s="47"/>
      <c r="PXA139" s="47"/>
      <c r="PXB139" s="47"/>
      <c r="PXC139" s="47"/>
      <c r="PXD139" s="47"/>
      <c r="PXE139" s="47"/>
      <c r="PXF139" s="47"/>
      <c r="PXG139" s="47"/>
      <c r="PXH139" s="47"/>
      <c r="PXI139" s="47"/>
      <c r="PXJ139" s="47"/>
      <c r="PXK139" s="47"/>
      <c r="PXL139" s="47"/>
      <c r="PXM139" s="47"/>
      <c r="PXN139" s="47"/>
      <c r="PXO139" s="47"/>
      <c r="PXP139" s="47"/>
      <c r="PXQ139" s="47"/>
      <c r="PXR139" s="47"/>
      <c r="PXS139" s="47"/>
      <c r="PXT139" s="47"/>
      <c r="PXU139" s="47"/>
      <c r="PXV139" s="47"/>
      <c r="PXW139" s="47"/>
      <c r="PXX139" s="47"/>
      <c r="PXY139" s="47"/>
      <c r="PXZ139" s="47"/>
      <c r="PYA139" s="47"/>
      <c r="PYB139" s="47"/>
      <c r="PYC139" s="47"/>
      <c r="PYD139" s="47"/>
      <c r="PYE139" s="47"/>
      <c r="PYF139" s="47"/>
      <c r="PYG139" s="47"/>
      <c r="PYH139" s="47"/>
      <c r="PYI139" s="47"/>
      <c r="PYJ139" s="47"/>
      <c r="PYK139" s="47"/>
      <c r="PYL139" s="47"/>
      <c r="PYM139" s="47"/>
      <c r="PYN139" s="47"/>
      <c r="PYO139" s="47"/>
      <c r="PYP139" s="47"/>
      <c r="PYQ139" s="47"/>
      <c r="PYR139" s="47"/>
      <c r="PYS139" s="47"/>
      <c r="PYT139" s="47"/>
      <c r="PYU139" s="47"/>
      <c r="PYV139" s="47"/>
      <c r="PYW139" s="47"/>
      <c r="PYX139" s="47"/>
      <c r="PYY139" s="47"/>
      <c r="PYZ139" s="47"/>
      <c r="PZA139" s="47"/>
      <c r="PZB139" s="47"/>
      <c r="PZC139" s="47"/>
      <c r="PZD139" s="47"/>
      <c r="PZE139" s="47"/>
      <c r="PZF139" s="47"/>
      <c r="PZG139" s="47"/>
      <c r="PZH139" s="47"/>
      <c r="PZI139" s="47"/>
      <c r="PZJ139" s="47"/>
      <c r="PZK139" s="47"/>
      <c r="PZL139" s="47"/>
      <c r="PZM139" s="47"/>
      <c r="PZN139" s="47"/>
      <c r="PZO139" s="47"/>
      <c r="PZP139" s="47"/>
      <c r="PZQ139" s="47"/>
      <c r="PZR139" s="47"/>
      <c r="PZS139" s="47"/>
      <c r="PZT139" s="47"/>
      <c r="PZU139" s="47"/>
      <c r="PZV139" s="47"/>
      <c r="PZW139" s="47"/>
      <c r="PZX139" s="47"/>
      <c r="PZY139" s="47"/>
      <c r="PZZ139" s="47"/>
      <c r="QAA139" s="47"/>
      <c r="QAB139" s="47"/>
      <c r="QAC139" s="47"/>
      <c r="QAD139" s="47"/>
      <c r="QAE139" s="47"/>
      <c r="QAF139" s="47"/>
      <c r="QAG139" s="47"/>
      <c r="QAH139" s="47"/>
      <c r="QAI139" s="47"/>
      <c r="QAJ139" s="47"/>
      <c r="QAK139" s="47"/>
      <c r="QAL139" s="47"/>
      <c r="QAM139" s="47"/>
      <c r="QAN139" s="47"/>
      <c r="QAO139" s="47"/>
      <c r="QAP139" s="47"/>
      <c r="QAQ139" s="47"/>
      <c r="QAR139" s="47"/>
      <c r="QAS139" s="47"/>
      <c r="QAT139" s="47"/>
      <c r="QAU139" s="47"/>
      <c r="QAV139" s="47"/>
      <c r="QAW139" s="47"/>
      <c r="QAX139" s="47"/>
      <c r="QAY139" s="47"/>
      <c r="QAZ139" s="47"/>
      <c r="QBA139" s="47"/>
      <c r="QBB139" s="47"/>
      <c r="QBC139" s="47"/>
      <c r="QBD139" s="47"/>
      <c r="QBE139" s="47"/>
      <c r="QBF139" s="47"/>
      <c r="QBG139" s="47"/>
      <c r="QBH139" s="47"/>
      <c r="QBI139" s="47"/>
      <c r="QBJ139" s="47"/>
      <c r="QBK139" s="47"/>
      <c r="QBL139" s="47"/>
      <c r="QBM139" s="47"/>
      <c r="QBN139" s="47"/>
      <c r="QBO139" s="47"/>
      <c r="QBP139" s="47"/>
      <c r="QBQ139" s="47"/>
      <c r="QBR139" s="47"/>
      <c r="QBS139" s="47"/>
      <c r="QBT139" s="47"/>
      <c r="QBU139" s="47"/>
      <c r="QBV139" s="47"/>
      <c r="QBW139" s="47"/>
      <c r="QBX139" s="47"/>
      <c r="QBY139" s="47"/>
      <c r="QBZ139" s="47"/>
      <c r="QCA139" s="47"/>
      <c r="QCB139" s="47"/>
      <c r="QCC139" s="47"/>
      <c r="QCD139" s="47"/>
      <c r="QCE139" s="47"/>
      <c r="QCF139" s="47"/>
      <c r="QCG139" s="47"/>
      <c r="QCH139" s="47"/>
      <c r="QCI139" s="47"/>
      <c r="QCJ139" s="47"/>
      <c r="QCK139" s="47"/>
      <c r="QCL139" s="47"/>
      <c r="QCM139" s="47"/>
      <c r="QCN139" s="47"/>
      <c r="QCO139" s="47"/>
      <c r="QCP139" s="47"/>
      <c r="QCQ139" s="47"/>
      <c r="QCR139" s="47"/>
      <c r="QCS139" s="47"/>
      <c r="QCT139" s="47"/>
      <c r="QCU139" s="47"/>
      <c r="QCV139" s="47"/>
      <c r="QCW139" s="47"/>
      <c r="QCX139" s="47"/>
      <c r="QCY139" s="47"/>
      <c r="QCZ139" s="47"/>
      <c r="QDA139" s="47"/>
      <c r="QDB139" s="47"/>
      <c r="QDC139" s="47"/>
      <c r="QDD139" s="47"/>
      <c r="QDE139" s="47"/>
      <c r="QDF139" s="47"/>
      <c r="QDG139" s="47"/>
      <c r="QDH139" s="47"/>
      <c r="QDI139" s="47"/>
      <c r="QDJ139" s="47"/>
      <c r="QDK139" s="47"/>
      <c r="QDL139" s="47"/>
      <c r="QDM139" s="47"/>
      <c r="QDN139" s="47"/>
      <c r="QDO139" s="47"/>
      <c r="QDP139" s="47"/>
      <c r="QDQ139" s="47"/>
      <c r="QDR139" s="47"/>
      <c r="QDS139" s="47"/>
      <c r="QDT139" s="47"/>
      <c r="QDU139" s="47"/>
      <c r="QDV139" s="47"/>
      <c r="QDW139" s="47"/>
      <c r="QDX139" s="47"/>
      <c r="QDY139" s="47"/>
      <c r="QDZ139" s="47"/>
      <c r="QEA139" s="47"/>
      <c r="QEB139" s="47"/>
      <c r="QEC139" s="47"/>
      <c r="QED139" s="47"/>
      <c r="QEE139" s="47"/>
      <c r="QEF139" s="47"/>
      <c r="QEG139" s="47"/>
      <c r="QEH139" s="47"/>
      <c r="QEI139" s="47"/>
      <c r="QEJ139" s="47"/>
      <c r="QEK139" s="47"/>
      <c r="QEL139" s="47"/>
      <c r="QEM139" s="47"/>
      <c r="QEN139" s="47"/>
      <c r="QEO139" s="47"/>
      <c r="QEP139" s="47"/>
      <c r="QEQ139" s="47"/>
      <c r="QER139" s="47"/>
      <c r="QES139" s="47"/>
      <c r="QET139" s="47"/>
      <c r="QEU139" s="47"/>
      <c r="QEV139" s="47"/>
      <c r="QEW139" s="47"/>
      <c r="QEX139" s="47"/>
      <c r="QEY139" s="47"/>
      <c r="QEZ139" s="47"/>
      <c r="QFA139" s="47"/>
      <c r="QFB139" s="47"/>
      <c r="QFC139" s="47"/>
      <c r="QFD139" s="47"/>
      <c r="QFE139" s="47"/>
      <c r="QFF139" s="47"/>
      <c r="QFG139" s="47"/>
      <c r="QFH139" s="47"/>
      <c r="QFI139" s="47"/>
      <c r="QFJ139" s="47"/>
      <c r="QFK139" s="47"/>
      <c r="QFL139" s="47"/>
      <c r="QFM139" s="47"/>
      <c r="QFN139" s="47"/>
      <c r="QFO139" s="47"/>
      <c r="QFP139" s="47"/>
      <c r="QFQ139" s="47"/>
      <c r="QFR139" s="47"/>
      <c r="QFS139" s="47"/>
      <c r="QFT139" s="47"/>
      <c r="QFU139" s="47"/>
      <c r="QFV139" s="47"/>
      <c r="QFW139" s="47"/>
      <c r="QFX139" s="47"/>
      <c r="QFY139" s="47"/>
      <c r="QFZ139" s="47"/>
      <c r="QGA139" s="47"/>
      <c r="QGB139" s="47"/>
      <c r="QGC139" s="47"/>
      <c r="QGD139" s="47"/>
      <c r="QGE139" s="47"/>
      <c r="QGF139" s="47"/>
      <c r="QGG139" s="47"/>
      <c r="QGH139" s="47"/>
      <c r="QGI139" s="47"/>
      <c r="QGJ139" s="47"/>
      <c r="QGK139" s="47"/>
      <c r="QGL139" s="47"/>
      <c r="QGM139" s="47"/>
      <c r="QGN139" s="47"/>
      <c r="QGO139" s="47"/>
      <c r="QGP139" s="47"/>
      <c r="QGQ139" s="47"/>
      <c r="QGR139" s="47"/>
      <c r="QGS139" s="47"/>
      <c r="QGT139" s="47"/>
      <c r="QGU139" s="47"/>
      <c r="QGV139" s="47"/>
      <c r="QGW139" s="47"/>
      <c r="QGX139" s="47"/>
      <c r="QGY139" s="47"/>
      <c r="QGZ139" s="47"/>
      <c r="QHA139" s="47"/>
      <c r="QHB139" s="47"/>
      <c r="QHC139" s="47"/>
      <c r="QHD139" s="47"/>
      <c r="QHE139" s="47"/>
      <c r="QHF139" s="47"/>
      <c r="QHG139" s="47"/>
      <c r="QHH139" s="47"/>
      <c r="QHI139" s="47"/>
      <c r="QHJ139" s="47"/>
      <c r="QHK139" s="47"/>
      <c r="QHL139" s="47"/>
      <c r="QHM139" s="47"/>
      <c r="QHN139" s="47"/>
      <c r="QHO139" s="47"/>
      <c r="QHP139" s="47"/>
      <c r="QHQ139" s="47"/>
      <c r="QHR139" s="47"/>
      <c r="QHS139" s="47"/>
      <c r="QHT139" s="47"/>
      <c r="QHU139" s="47"/>
      <c r="QHV139" s="47"/>
      <c r="QHW139" s="47"/>
      <c r="QHX139" s="47"/>
      <c r="QHY139" s="47"/>
      <c r="QHZ139" s="47"/>
      <c r="QIA139" s="47"/>
      <c r="QIB139" s="47"/>
      <c r="QIC139" s="47"/>
      <c r="QID139" s="47"/>
      <c r="QIE139" s="47"/>
      <c r="QIF139" s="47"/>
      <c r="QIG139" s="47"/>
      <c r="QIH139" s="47"/>
      <c r="QII139" s="47"/>
      <c r="QIJ139" s="47"/>
      <c r="QIK139" s="47"/>
      <c r="QIL139" s="47"/>
      <c r="QIM139" s="47"/>
      <c r="QIN139" s="47"/>
      <c r="QIO139" s="47"/>
      <c r="QIP139" s="47"/>
      <c r="QIQ139" s="47"/>
      <c r="QIR139" s="47"/>
      <c r="QIS139" s="47"/>
      <c r="QIT139" s="47"/>
      <c r="QIU139" s="47"/>
      <c r="QIV139" s="47"/>
      <c r="QIW139" s="47"/>
      <c r="QIX139" s="47"/>
      <c r="QIY139" s="47"/>
      <c r="QIZ139" s="47"/>
      <c r="QJA139" s="47"/>
      <c r="QJB139" s="47"/>
      <c r="QJC139" s="47"/>
      <c r="QJD139" s="47"/>
      <c r="QJE139" s="47"/>
      <c r="QJF139" s="47"/>
      <c r="QJG139" s="47"/>
      <c r="QJH139" s="47"/>
      <c r="QJI139" s="47"/>
      <c r="QJJ139" s="47"/>
      <c r="QJK139" s="47"/>
      <c r="QJL139" s="47"/>
      <c r="QJM139" s="47"/>
      <c r="QJN139" s="47"/>
      <c r="QJO139" s="47"/>
      <c r="QJP139" s="47"/>
      <c r="QJQ139" s="47"/>
      <c r="QJR139" s="47"/>
      <c r="QJS139" s="47"/>
      <c r="QJT139" s="47"/>
      <c r="QJU139" s="47"/>
      <c r="QJV139" s="47"/>
      <c r="QJW139" s="47"/>
      <c r="QJX139" s="47"/>
      <c r="QJY139" s="47"/>
      <c r="QJZ139" s="47"/>
      <c r="QKA139" s="47"/>
      <c r="QKB139" s="47"/>
      <c r="QKC139" s="47"/>
      <c r="QKD139" s="47"/>
      <c r="QKE139" s="47"/>
      <c r="QKF139" s="47"/>
      <c r="QKG139" s="47"/>
      <c r="QKH139" s="47"/>
      <c r="QKI139" s="47"/>
      <c r="QKJ139" s="47"/>
      <c r="QKK139" s="47"/>
      <c r="QKL139" s="47"/>
      <c r="QKM139" s="47"/>
      <c r="QKN139" s="47"/>
      <c r="QKO139" s="47"/>
      <c r="QKP139" s="47"/>
      <c r="QKQ139" s="47"/>
      <c r="QKR139" s="47"/>
      <c r="QKS139" s="47"/>
      <c r="QKT139" s="47"/>
      <c r="QKU139" s="47"/>
      <c r="QKV139" s="47"/>
      <c r="QKW139" s="47"/>
      <c r="QKX139" s="47"/>
      <c r="QKY139" s="47"/>
      <c r="QKZ139" s="47"/>
      <c r="QLA139" s="47"/>
      <c r="QLB139" s="47"/>
      <c r="QLC139" s="47"/>
      <c r="QLD139" s="47"/>
      <c r="QLE139" s="47"/>
      <c r="QLF139" s="47"/>
      <c r="QLG139" s="47"/>
      <c r="QLH139" s="47"/>
      <c r="QLI139" s="47"/>
      <c r="QLJ139" s="47"/>
      <c r="QLK139" s="47"/>
      <c r="QLL139" s="47"/>
      <c r="QLM139" s="47"/>
      <c r="QLN139" s="47"/>
      <c r="QLO139" s="47"/>
      <c r="QLP139" s="47"/>
      <c r="QLQ139" s="47"/>
      <c r="QLR139" s="47"/>
      <c r="QLS139" s="47"/>
      <c r="QLT139" s="47"/>
      <c r="QLU139" s="47"/>
      <c r="QLV139" s="47"/>
      <c r="QLW139" s="47"/>
      <c r="QLX139" s="47"/>
      <c r="QLY139" s="47"/>
      <c r="QLZ139" s="47"/>
      <c r="QMA139" s="47"/>
      <c r="QMB139" s="47"/>
      <c r="QMC139" s="47"/>
      <c r="QMD139" s="47"/>
      <c r="QME139" s="47"/>
      <c r="QMF139" s="47"/>
      <c r="QMG139" s="47"/>
      <c r="QMH139" s="47"/>
      <c r="QMI139" s="47"/>
      <c r="QMJ139" s="47"/>
      <c r="QMK139" s="47"/>
      <c r="QML139" s="47"/>
      <c r="QMM139" s="47"/>
      <c r="QMN139" s="47"/>
      <c r="QMO139" s="47"/>
      <c r="QMP139" s="47"/>
      <c r="QMQ139" s="47"/>
      <c r="QMR139" s="47"/>
      <c r="QMS139" s="47"/>
      <c r="QMT139" s="47"/>
      <c r="QMU139" s="47"/>
      <c r="QMV139" s="47"/>
      <c r="QMW139" s="47"/>
      <c r="QMX139" s="47"/>
      <c r="QMY139" s="47"/>
      <c r="QMZ139" s="47"/>
      <c r="QNA139" s="47"/>
      <c r="QNB139" s="47"/>
      <c r="QNC139" s="47"/>
      <c r="QND139" s="47"/>
      <c r="QNE139" s="47"/>
      <c r="QNF139" s="47"/>
      <c r="QNG139" s="47"/>
      <c r="QNH139" s="47"/>
      <c r="QNI139" s="47"/>
      <c r="QNJ139" s="47"/>
      <c r="QNK139" s="47"/>
      <c r="QNL139" s="47"/>
      <c r="QNM139" s="47"/>
      <c r="QNN139" s="47"/>
      <c r="QNO139" s="47"/>
      <c r="QNP139" s="47"/>
      <c r="QNQ139" s="47"/>
      <c r="QNR139" s="47"/>
      <c r="QNS139" s="47"/>
      <c r="QNT139" s="47"/>
      <c r="QNU139" s="47"/>
      <c r="QNV139" s="47"/>
      <c r="QNW139" s="47"/>
      <c r="QNX139" s="47"/>
      <c r="QNY139" s="47"/>
      <c r="QNZ139" s="47"/>
      <c r="QOA139" s="47"/>
      <c r="QOB139" s="47"/>
      <c r="QOC139" s="47"/>
      <c r="QOD139" s="47"/>
      <c r="QOE139" s="47"/>
      <c r="QOF139" s="47"/>
      <c r="QOG139" s="47"/>
      <c r="QOH139" s="47"/>
      <c r="QOI139" s="47"/>
      <c r="QOJ139" s="47"/>
      <c r="QOK139" s="47"/>
      <c r="QOL139" s="47"/>
      <c r="QOM139" s="47"/>
      <c r="QON139" s="47"/>
      <c r="QOO139" s="47"/>
      <c r="QOP139" s="47"/>
      <c r="QOQ139" s="47"/>
      <c r="QOR139" s="47"/>
      <c r="QOS139" s="47"/>
      <c r="QOT139" s="47"/>
      <c r="QOU139" s="47"/>
      <c r="QOV139" s="47"/>
      <c r="QOW139" s="47"/>
      <c r="QOX139" s="47"/>
      <c r="QOY139" s="47"/>
      <c r="QOZ139" s="47"/>
      <c r="QPA139" s="47"/>
      <c r="QPB139" s="47"/>
      <c r="QPC139" s="47"/>
      <c r="QPD139" s="47"/>
      <c r="QPE139" s="47"/>
      <c r="QPF139" s="47"/>
      <c r="QPG139" s="47"/>
      <c r="QPH139" s="47"/>
      <c r="QPI139" s="47"/>
      <c r="QPJ139" s="47"/>
      <c r="QPK139" s="47"/>
      <c r="QPL139" s="47"/>
      <c r="QPM139" s="47"/>
      <c r="QPN139" s="47"/>
      <c r="QPO139" s="47"/>
      <c r="QPP139" s="47"/>
      <c r="QPQ139" s="47"/>
      <c r="QPR139" s="47"/>
      <c r="QPS139" s="47"/>
      <c r="QPT139" s="47"/>
      <c r="QPU139" s="47"/>
      <c r="QPV139" s="47"/>
      <c r="QPW139" s="47"/>
      <c r="QPX139" s="47"/>
      <c r="QPY139" s="47"/>
      <c r="QPZ139" s="47"/>
      <c r="QQA139" s="47"/>
      <c r="QQB139" s="47"/>
      <c r="QQC139" s="47"/>
      <c r="QQD139" s="47"/>
      <c r="QQE139" s="47"/>
      <c r="QQF139" s="47"/>
      <c r="QQG139" s="47"/>
      <c r="QQH139" s="47"/>
      <c r="QQI139" s="47"/>
      <c r="QQJ139" s="47"/>
      <c r="QQK139" s="47"/>
      <c r="QQL139" s="47"/>
      <c r="QQM139" s="47"/>
      <c r="QQN139" s="47"/>
      <c r="QQO139" s="47"/>
      <c r="QQP139" s="47"/>
      <c r="QQQ139" s="47"/>
      <c r="QQR139" s="47"/>
      <c r="QQS139" s="47"/>
      <c r="QQT139" s="47"/>
      <c r="QQU139" s="47"/>
      <c r="QQV139" s="47"/>
      <c r="QQW139" s="47"/>
      <c r="QQX139" s="47"/>
      <c r="QQY139" s="47"/>
      <c r="QQZ139" s="47"/>
      <c r="QRA139" s="47"/>
      <c r="QRB139" s="47"/>
      <c r="QRC139" s="47"/>
      <c r="QRD139" s="47"/>
      <c r="QRE139" s="47"/>
      <c r="QRF139" s="47"/>
      <c r="QRG139" s="47"/>
      <c r="QRH139" s="47"/>
      <c r="QRI139" s="47"/>
      <c r="QRJ139" s="47"/>
      <c r="QRK139" s="47"/>
      <c r="QRL139" s="47"/>
      <c r="QRM139" s="47"/>
      <c r="QRN139" s="47"/>
      <c r="QRO139" s="47"/>
      <c r="QRP139" s="47"/>
      <c r="QRQ139" s="47"/>
      <c r="QRR139" s="47"/>
      <c r="QRS139" s="47"/>
      <c r="QRT139" s="47"/>
      <c r="QRU139" s="47"/>
      <c r="QRV139" s="47"/>
      <c r="QRW139" s="47"/>
      <c r="QRX139" s="47"/>
      <c r="QRY139" s="47"/>
      <c r="QRZ139" s="47"/>
      <c r="QSA139" s="47"/>
      <c r="QSB139" s="47"/>
      <c r="QSC139" s="47"/>
      <c r="QSD139" s="47"/>
      <c r="QSE139" s="47"/>
      <c r="QSF139" s="47"/>
      <c r="QSG139" s="47"/>
      <c r="QSH139" s="47"/>
      <c r="QSI139" s="47"/>
      <c r="QSJ139" s="47"/>
      <c r="QSK139" s="47"/>
      <c r="QSL139" s="47"/>
      <c r="QSM139" s="47"/>
      <c r="QSN139" s="47"/>
      <c r="QSO139" s="47"/>
      <c r="QSP139" s="47"/>
      <c r="QSQ139" s="47"/>
      <c r="QSR139" s="47"/>
      <c r="QSS139" s="47"/>
      <c r="QST139" s="47"/>
      <c r="QSU139" s="47"/>
      <c r="QSV139" s="47"/>
      <c r="QSW139" s="47"/>
      <c r="QSX139" s="47"/>
      <c r="QSY139" s="47"/>
      <c r="QSZ139" s="47"/>
      <c r="QTA139" s="47"/>
      <c r="QTB139" s="47"/>
      <c r="QTC139" s="47"/>
      <c r="QTD139" s="47"/>
      <c r="QTE139" s="47"/>
      <c r="QTF139" s="47"/>
      <c r="QTG139" s="47"/>
      <c r="QTH139" s="47"/>
      <c r="QTI139" s="47"/>
      <c r="QTJ139" s="47"/>
      <c r="QTK139" s="47"/>
      <c r="QTL139" s="47"/>
      <c r="QTM139" s="47"/>
      <c r="QTN139" s="47"/>
      <c r="QTO139" s="47"/>
      <c r="QTP139" s="47"/>
      <c r="QTQ139" s="47"/>
      <c r="QTR139" s="47"/>
      <c r="QTS139" s="47"/>
      <c r="QTT139" s="47"/>
      <c r="QTU139" s="47"/>
      <c r="QTV139" s="47"/>
      <c r="QTW139" s="47"/>
      <c r="QTX139" s="47"/>
      <c r="QTY139" s="47"/>
      <c r="QTZ139" s="47"/>
      <c r="QUA139" s="47"/>
      <c r="QUB139" s="47"/>
      <c r="QUC139" s="47"/>
      <c r="QUD139" s="47"/>
      <c r="QUE139" s="47"/>
      <c r="QUF139" s="47"/>
      <c r="QUG139" s="47"/>
      <c r="QUH139" s="47"/>
      <c r="QUI139" s="47"/>
      <c r="QUJ139" s="47"/>
      <c r="QUK139" s="47"/>
      <c r="QUL139" s="47"/>
      <c r="QUM139" s="47"/>
      <c r="QUN139" s="47"/>
      <c r="QUO139" s="47"/>
      <c r="QUP139" s="47"/>
      <c r="QUQ139" s="47"/>
      <c r="QUR139" s="47"/>
      <c r="QUS139" s="47"/>
      <c r="QUT139" s="47"/>
      <c r="QUU139" s="47"/>
      <c r="QUV139" s="47"/>
      <c r="QUW139" s="47"/>
      <c r="QUX139" s="47"/>
      <c r="QUY139" s="47"/>
      <c r="QUZ139" s="47"/>
      <c r="QVA139" s="47"/>
      <c r="QVB139" s="47"/>
      <c r="QVC139" s="47"/>
      <c r="QVD139" s="47"/>
      <c r="QVE139" s="47"/>
      <c r="QVF139" s="47"/>
      <c r="QVG139" s="47"/>
      <c r="QVH139" s="47"/>
      <c r="QVI139" s="47"/>
      <c r="QVJ139" s="47"/>
      <c r="QVK139" s="47"/>
      <c r="QVL139" s="47"/>
      <c r="QVM139" s="47"/>
      <c r="QVN139" s="47"/>
      <c r="QVO139" s="47"/>
      <c r="QVP139" s="47"/>
      <c r="QVQ139" s="47"/>
      <c r="QVR139" s="47"/>
      <c r="QVS139" s="47"/>
      <c r="QVT139" s="47"/>
      <c r="QVU139" s="47"/>
      <c r="QVV139" s="47"/>
      <c r="QVW139" s="47"/>
      <c r="QVX139" s="47"/>
      <c r="QVY139" s="47"/>
      <c r="QVZ139" s="47"/>
      <c r="QWA139" s="47"/>
      <c r="QWB139" s="47"/>
      <c r="QWC139" s="47"/>
      <c r="QWD139" s="47"/>
      <c r="QWE139" s="47"/>
      <c r="QWF139" s="47"/>
      <c r="QWG139" s="47"/>
      <c r="QWH139" s="47"/>
      <c r="QWI139" s="47"/>
      <c r="QWJ139" s="47"/>
      <c r="QWK139" s="47"/>
      <c r="QWL139" s="47"/>
      <c r="QWM139" s="47"/>
      <c r="QWN139" s="47"/>
      <c r="QWO139" s="47"/>
      <c r="QWP139" s="47"/>
      <c r="QWQ139" s="47"/>
      <c r="QWR139" s="47"/>
      <c r="QWS139" s="47"/>
      <c r="QWT139" s="47"/>
      <c r="QWU139" s="47"/>
      <c r="QWV139" s="47"/>
      <c r="QWW139" s="47"/>
      <c r="QWX139" s="47"/>
      <c r="QWY139" s="47"/>
      <c r="QWZ139" s="47"/>
      <c r="QXA139" s="47"/>
      <c r="QXB139" s="47"/>
      <c r="QXC139" s="47"/>
      <c r="QXD139" s="47"/>
      <c r="QXE139" s="47"/>
      <c r="QXF139" s="47"/>
      <c r="QXG139" s="47"/>
      <c r="QXH139" s="47"/>
      <c r="QXI139" s="47"/>
      <c r="QXJ139" s="47"/>
      <c r="QXK139" s="47"/>
      <c r="QXL139" s="47"/>
      <c r="QXM139" s="47"/>
      <c r="QXN139" s="47"/>
      <c r="QXO139" s="47"/>
      <c r="QXP139" s="47"/>
      <c r="QXQ139" s="47"/>
      <c r="QXR139" s="47"/>
      <c r="QXS139" s="47"/>
      <c r="QXT139" s="47"/>
      <c r="QXU139" s="47"/>
      <c r="QXV139" s="47"/>
      <c r="QXW139" s="47"/>
      <c r="QXX139" s="47"/>
      <c r="QXY139" s="47"/>
      <c r="QXZ139" s="47"/>
      <c r="QYA139" s="47"/>
      <c r="QYB139" s="47"/>
      <c r="QYC139" s="47"/>
      <c r="QYD139" s="47"/>
      <c r="QYE139" s="47"/>
      <c r="QYF139" s="47"/>
      <c r="QYG139" s="47"/>
      <c r="QYH139" s="47"/>
      <c r="QYI139" s="47"/>
      <c r="QYJ139" s="47"/>
      <c r="QYK139" s="47"/>
      <c r="QYL139" s="47"/>
      <c r="QYM139" s="47"/>
      <c r="QYN139" s="47"/>
      <c r="QYO139" s="47"/>
      <c r="QYP139" s="47"/>
      <c r="QYQ139" s="47"/>
      <c r="QYR139" s="47"/>
      <c r="QYS139" s="47"/>
      <c r="QYT139" s="47"/>
      <c r="QYU139" s="47"/>
      <c r="QYV139" s="47"/>
      <c r="QYW139" s="47"/>
      <c r="QYX139" s="47"/>
      <c r="QYY139" s="47"/>
      <c r="QYZ139" s="47"/>
      <c r="QZA139" s="47"/>
      <c r="QZB139" s="47"/>
      <c r="QZC139" s="47"/>
      <c r="QZD139" s="47"/>
      <c r="QZE139" s="47"/>
      <c r="QZF139" s="47"/>
      <c r="QZG139" s="47"/>
      <c r="QZH139" s="47"/>
      <c r="QZI139" s="47"/>
      <c r="QZJ139" s="47"/>
      <c r="QZK139" s="47"/>
      <c r="QZL139" s="47"/>
      <c r="QZM139" s="47"/>
      <c r="QZN139" s="47"/>
      <c r="QZO139" s="47"/>
      <c r="QZP139" s="47"/>
      <c r="QZQ139" s="47"/>
      <c r="QZR139" s="47"/>
      <c r="QZS139" s="47"/>
      <c r="QZT139" s="47"/>
      <c r="QZU139" s="47"/>
      <c r="QZV139" s="47"/>
      <c r="QZW139" s="47"/>
      <c r="QZX139" s="47"/>
      <c r="QZY139" s="47"/>
      <c r="QZZ139" s="47"/>
      <c r="RAA139" s="47"/>
      <c r="RAB139" s="47"/>
      <c r="RAC139" s="47"/>
      <c r="RAD139" s="47"/>
      <c r="RAE139" s="47"/>
      <c r="RAF139" s="47"/>
      <c r="RAG139" s="47"/>
      <c r="RAH139" s="47"/>
      <c r="RAI139" s="47"/>
      <c r="RAJ139" s="47"/>
      <c r="RAK139" s="47"/>
      <c r="RAL139" s="47"/>
      <c r="RAM139" s="47"/>
      <c r="RAN139" s="47"/>
      <c r="RAO139" s="47"/>
      <c r="RAP139" s="47"/>
      <c r="RAQ139" s="47"/>
      <c r="RAR139" s="47"/>
      <c r="RAS139" s="47"/>
      <c r="RAT139" s="47"/>
      <c r="RAU139" s="47"/>
      <c r="RAV139" s="47"/>
      <c r="RAW139" s="47"/>
      <c r="RAX139" s="47"/>
      <c r="RAY139" s="47"/>
      <c r="RAZ139" s="47"/>
      <c r="RBA139" s="47"/>
      <c r="RBB139" s="47"/>
      <c r="RBC139" s="47"/>
      <c r="RBD139" s="47"/>
      <c r="RBE139" s="47"/>
      <c r="RBF139" s="47"/>
      <c r="RBG139" s="47"/>
      <c r="RBH139" s="47"/>
      <c r="RBI139" s="47"/>
      <c r="RBJ139" s="47"/>
      <c r="RBK139" s="47"/>
      <c r="RBL139" s="47"/>
      <c r="RBM139" s="47"/>
      <c r="RBN139" s="47"/>
      <c r="RBO139" s="47"/>
      <c r="RBP139" s="47"/>
      <c r="RBQ139" s="47"/>
      <c r="RBR139" s="47"/>
      <c r="RBS139" s="47"/>
      <c r="RBT139" s="47"/>
      <c r="RBU139" s="47"/>
      <c r="RBV139" s="47"/>
      <c r="RBW139" s="47"/>
      <c r="RBX139" s="47"/>
      <c r="RBY139" s="47"/>
      <c r="RBZ139" s="47"/>
      <c r="RCA139" s="47"/>
      <c r="RCB139" s="47"/>
      <c r="RCC139" s="47"/>
      <c r="RCD139" s="47"/>
      <c r="RCE139" s="47"/>
      <c r="RCF139" s="47"/>
      <c r="RCG139" s="47"/>
      <c r="RCH139" s="47"/>
      <c r="RCI139" s="47"/>
      <c r="RCJ139" s="47"/>
      <c r="RCK139" s="47"/>
      <c r="RCL139" s="47"/>
      <c r="RCM139" s="47"/>
      <c r="RCN139" s="47"/>
      <c r="RCO139" s="47"/>
      <c r="RCP139" s="47"/>
      <c r="RCQ139" s="47"/>
      <c r="RCR139" s="47"/>
      <c r="RCS139" s="47"/>
      <c r="RCT139" s="47"/>
      <c r="RCU139" s="47"/>
      <c r="RCV139" s="47"/>
      <c r="RCW139" s="47"/>
      <c r="RCX139" s="47"/>
      <c r="RCY139" s="47"/>
      <c r="RCZ139" s="47"/>
      <c r="RDA139" s="47"/>
      <c r="RDB139" s="47"/>
      <c r="RDC139" s="47"/>
      <c r="RDD139" s="47"/>
      <c r="RDE139" s="47"/>
      <c r="RDF139" s="47"/>
      <c r="RDG139" s="47"/>
      <c r="RDH139" s="47"/>
      <c r="RDI139" s="47"/>
      <c r="RDJ139" s="47"/>
      <c r="RDK139" s="47"/>
      <c r="RDL139" s="47"/>
      <c r="RDM139" s="47"/>
      <c r="RDN139" s="47"/>
      <c r="RDO139" s="47"/>
      <c r="RDP139" s="47"/>
      <c r="RDQ139" s="47"/>
      <c r="RDR139" s="47"/>
      <c r="RDS139" s="47"/>
      <c r="RDT139" s="47"/>
      <c r="RDU139" s="47"/>
      <c r="RDV139" s="47"/>
      <c r="RDW139" s="47"/>
      <c r="RDX139" s="47"/>
      <c r="RDY139" s="47"/>
      <c r="RDZ139" s="47"/>
      <c r="REA139" s="47"/>
      <c r="REB139" s="47"/>
      <c r="REC139" s="47"/>
      <c r="RED139" s="47"/>
      <c r="REE139" s="47"/>
      <c r="REF139" s="47"/>
      <c r="REG139" s="47"/>
      <c r="REH139" s="47"/>
      <c r="REI139" s="47"/>
      <c r="REJ139" s="47"/>
      <c r="REK139" s="47"/>
      <c r="REL139" s="47"/>
      <c r="REM139" s="47"/>
      <c r="REN139" s="47"/>
      <c r="REO139" s="47"/>
      <c r="REP139" s="47"/>
      <c r="REQ139" s="47"/>
      <c r="RER139" s="47"/>
      <c r="RES139" s="47"/>
      <c r="RET139" s="47"/>
      <c r="REU139" s="47"/>
      <c r="REV139" s="47"/>
      <c r="REW139" s="47"/>
      <c r="REX139" s="47"/>
      <c r="REY139" s="47"/>
      <c r="REZ139" s="47"/>
      <c r="RFA139" s="47"/>
      <c r="RFB139" s="47"/>
      <c r="RFC139" s="47"/>
      <c r="RFD139" s="47"/>
      <c r="RFE139" s="47"/>
      <c r="RFF139" s="47"/>
      <c r="RFG139" s="47"/>
      <c r="RFH139" s="47"/>
      <c r="RFI139" s="47"/>
      <c r="RFJ139" s="47"/>
      <c r="RFK139" s="47"/>
      <c r="RFL139" s="47"/>
      <c r="RFM139" s="47"/>
      <c r="RFN139" s="47"/>
      <c r="RFO139" s="47"/>
      <c r="RFP139" s="47"/>
      <c r="RFQ139" s="47"/>
      <c r="RFR139" s="47"/>
      <c r="RFS139" s="47"/>
      <c r="RFT139" s="47"/>
      <c r="RFU139" s="47"/>
      <c r="RFV139" s="47"/>
      <c r="RFW139" s="47"/>
      <c r="RFX139" s="47"/>
      <c r="RFY139" s="47"/>
      <c r="RFZ139" s="47"/>
      <c r="RGA139" s="47"/>
      <c r="RGB139" s="47"/>
      <c r="RGC139" s="47"/>
      <c r="RGD139" s="47"/>
      <c r="RGE139" s="47"/>
      <c r="RGF139" s="47"/>
      <c r="RGG139" s="47"/>
      <c r="RGH139" s="47"/>
      <c r="RGI139" s="47"/>
      <c r="RGJ139" s="47"/>
      <c r="RGK139" s="47"/>
      <c r="RGL139" s="47"/>
      <c r="RGM139" s="47"/>
      <c r="RGN139" s="47"/>
      <c r="RGO139" s="47"/>
      <c r="RGP139" s="47"/>
      <c r="RGQ139" s="47"/>
      <c r="RGR139" s="47"/>
      <c r="RGS139" s="47"/>
      <c r="RGT139" s="47"/>
      <c r="RGU139" s="47"/>
      <c r="RGV139" s="47"/>
      <c r="RGW139" s="47"/>
      <c r="RGX139" s="47"/>
      <c r="RGY139" s="47"/>
      <c r="RGZ139" s="47"/>
      <c r="RHA139" s="47"/>
      <c r="RHB139" s="47"/>
      <c r="RHC139" s="47"/>
      <c r="RHD139" s="47"/>
      <c r="RHE139" s="47"/>
      <c r="RHF139" s="47"/>
      <c r="RHG139" s="47"/>
      <c r="RHH139" s="47"/>
      <c r="RHI139" s="47"/>
      <c r="RHJ139" s="47"/>
      <c r="RHK139" s="47"/>
      <c r="RHL139" s="47"/>
      <c r="RHM139" s="47"/>
      <c r="RHN139" s="47"/>
      <c r="RHO139" s="47"/>
      <c r="RHP139" s="47"/>
      <c r="RHQ139" s="47"/>
      <c r="RHR139" s="47"/>
      <c r="RHS139" s="47"/>
      <c r="RHT139" s="47"/>
      <c r="RHU139" s="47"/>
      <c r="RHV139" s="47"/>
      <c r="RHW139" s="47"/>
      <c r="RHX139" s="47"/>
      <c r="RHY139" s="47"/>
      <c r="RHZ139" s="47"/>
      <c r="RIA139" s="47"/>
      <c r="RIB139" s="47"/>
      <c r="RIC139" s="47"/>
      <c r="RID139" s="47"/>
      <c r="RIE139" s="47"/>
      <c r="RIF139" s="47"/>
      <c r="RIG139" s="47"/>
      <c r="RIH139" s="47"/>
      <c r="RII139" s="47"/>
      <c r="RIJ139" s="47"/>
      <c r="RIK139" s="47"/>
      <c r="RIL139" s="47"/>
      <c r="RIM139" s="47"/>
      <c r="RIN139" s="47"/>
      <c r="RIO139" s="47"/>
      <c r="RIP139" s="47"/>
      <c r="RIQ139" s="47"/>
      <c r="RIR139" s="47"/>
      <c r="RIS139" s="47"/>
      <c r="RIT139" s="47"/>
      <c r="RIU139" s="47"/>
      <c r="RIV139" s="47"/>
      <c r="RIW139" s="47"/>
      <c r="RIX139" s="47"/>
      <c r="RIY139" s="47"/>
      <c r="RIZ139" s="47"/>
      <c r="RJA139" s="47"/>
      <c r="RJB139" s="47"/>
      <c r="RJC139" s="47"/>
      <c r="RJD139" s="47"/>
      <c r="RJE139" s="47"/>
      <c r="RJF139" s="47"/>
      <c r="RJG139" s="47"/>
      <c r="RJH139" s="47"/>
      <c r="RJI139" s="47"/>
      <c r="RJJ139" s="47"/>
      <c r="RJK139" s="47"/>
      <c r="RJL139" s="47"/>
      <c r="RJM139" s="47"/>
      <c r="RJN139" s="47"/>
      <c r="RJO139" s="47"/>
      <c r="RJP139" s="47"/>
      <c r="RJQ139" s="47"/>
      <c r="RJR139" s="47"/>
      <c r="RJS139" s="47"/>
      <c r="RJT139" s="47"/>
      <c r="RJU139" s="47"/>
      <c r="RJV139" s="47"/>
      <c r="RJW139" s="47"/>
      <c r="RJX139" s="47"/>
      <c r="RJY139" s="47"/>
      <c r="RJZ139" s="47"/>
      <c r="RKA139" s="47"/>
      <c r="RKB139" s="47"/>
      <c r="RKC139" s="47"/>
      <c r="RKD139" s="47"/>
      <c r="RKE139" s="47"/>
      <c r="RKF139" s="47"/>
      <c r="RKG139" s="47"/>
      <c r="RKH139" s="47"/>
      <c r="RKI139" s="47"/>
      <c r="RKJ139" s="47"/>
      <c r="RKK139" s="47"/>
      <c r="RKL139" s="47"/>
      <c r="RKM139" s="47"/>
      <c r="RKN139" s="47"/>
      <c r="RKO139" s="47"/>
      <c r="RKP139" s="47"/>
      <c r="RKQ139" s="47"/>
      <c r="RKR139" s="47"/>
      <c r="RKS139" s="47"/>
      <c r="RKT139" s="47"/>
      <c r="RKU139" s="47"/>
      <c r="RKV139" s="47"/>
      <c r="RKW139" s="47"/>
      <c r="RKX139" s="47"/>
      <c r="RKY139" s="47"/>
      <c r="RKZ139" s="47"/>
      <c r="RLA139" s="47"/>
      <c r="RLB139" s="47"/>
      <c r="RLC139" s="47"/>
      <c r="RLD139" s="47"/>
      <c r="RLE139" s="47"/>
      <c r="RLF139" s="47"/>
      <c r="RLG139" s="47"/>
      <c r="RLH139" s="47"/>
      <c r="RLI139" s="47"/>
      <c r="RLJ139" s="47"/>
      <c r="RLK139" s="47"/>
      <c r="RLL139" s="47"/>
      <c r="RLM139" s="47"/>
      <c r="RLN139" s="47"/>
      <c r="RLO139" s="47"/>
      <c r="RLP139" s="47"/>
      <c r="RLQ139" s="47"/>
      <c r="RLR139" s="47"/>
      <c r="RLS139" s="47"/>
      <c r="RLT139" s="47"/>
      <c r="RLU139" s="47"/>
      <c r="RLV139" s="47"/>
      <c r="RLW139" s="47"/>
      <c r="RLX139" s="47"/>
      <c r="RLY139" s="47"/>
      <c r="RLZ139" s="47"/>
      <c r="RMA139" s="47"/>
      <c r="RMB139" s="47"/>
      <c r="RMC139" s="47"/>
      <c r="RMD139" s="47"/>
      <c r="RME139" s="47"/>
      <c r="RMF139" s="47"/>
      <c r="RMG139" s="47"/>
      <c r="RMH139" s="47"/>
      <c r="RMI139" s="47"/>
      <c r="RMJ139" s="47"/>
      <c r="RMK139" s="47"/>
      <c r="RML139" s="47"/>
      <c r="RMM139" s="47"/>
      <c r="RMN139" s="47"/>
      <c r="RMO139" s="47"/>
      <c r="RMP139" s="47"/>
      <c r="RMQ139" s="47"/>
      <c r="RMR139" s="47"/>
      <c r="RMS139" s="47"/>
      <c r="RMT139" s="47"/>
      <c r="RMU139" s="47"/>
      <c r="RMV139" s="47"/>
      <c r="RMW139" s="47"/>
      <c r="RMX139" s="47"/>
      <c r="RMY139" s="47"/>
      <c r="RMZ139" s="47"/>
      <c r="RNA139" s="47"/>
      <c r="RNB139" s="47"/>
      <c r="RNC139" s="47"/>
      <c r="RND139" s="47"/>
      <c r="RNE139" s="47"/>
      <c r="RNF139" s="47"/>
      <c r="RNG139" s="47"/>
      <c r="RNH139" s="47"/>
      <c r="RNI139" s="47"/>
      <c r="RNJ139" s="47"/>
      <c r="RNK139" s="47"/>
      <c r="RNL139" s="47"/>
      <c r="RNM139" s="47"/>
      <c r="RNN139" s="47"/>
      <c r="RNO139" s="47"/>
      <c r="RNP139" s="47"/>
      <c r="RNQ139" s="47"/>
      <c r="RNR139" s="47"/>
      <c r="RNS139" s="47"/>
      <c r="RNT139" s="47"/>
      <c r="RNU139" s="47"/>
      <c r="RNV139" s="47"/>
      <c r="RNW139" s="47"/>
      <c r="RNX139" s="47"/>
      <c r="RNY139" s="47"/>
      <c r="RNZ139" s="47"/>
      <c r="ROA139" s="47"/>
      <c r="ROB139" s="47"/>
      <c r="ROC139" s="47"/>
      <c r="ROD139" s="47"/>
      <c r="ROE139" s="47"/>
      <c r="ROF139" s="47"/>
      <c r="ROG139" s="47"/>
      <c r="ROH139" s="47"/>
      <c r="ROI139" s="47"/>
      <c r="ROJ139" s="47"/>
      <c r="ROK139" s="47"/>
      <c r="ROL139" s="47"/>
      <c r="ROM139" s="47"/>
      <c r="RON139" s="47"/>
      <c r="ROO139" s="47"/>
      <c r="ROP139" s="47"/>
      <c r="ROQ139" s="47"/>
      <c r="ROR139" s="47"/>
      <c r="ROS139" s="47"/>
      <c r="ROT139" s="47"/>
      <c r="ROU139" s="47"/>
      <c r="ROV139" s="47"/>
      <c r="ROW139" s="47"/>
      <c r="ROX139" s="47"/>
      <c r="ROY139" s="47"/>
      <c r="ROZ139" s="47"/>
      <c r="RPA139" s="47"/>
      <c r="RPB139" s="47"/>
      <c r="RPC139" s="47"/>
      <c r="RPD139" s="47"/>
      <c r="RPE139" s="47"/>
      <c r="RPF139" s="47"/>
      <c r="RPG139" s="47"/>
      <c r="RPH139" s="47"/>
      <c r="RPI139" s="47"/>
      <c r="RPJ139" s="47"/>
      <c r="RPK139" s="47"/>
      <c r="RPL139" s="47"/>
      <c r="RPM139" s="47"/>
      <c r="RPN139" s="47"/>
      <c r="RPO139" s="47"/>
      <c r="RPP139" s="47"/>
      <c r="RPQ139" s="47"/>
      <c r="RPR139" s="47"/>
      <c r="RPS139" s="47"/>
      <c r="RPT139" s="47"/>
      <c r="RPU139" s="47"/>
      <c r="RPV139" s="47"/>
      <c r="RPW139" s="47"/>
      <c r="RPX139" s="47"/>
      <c r="RPY139" s="47"/>
      <c r="RPZ139" s="47"/>
      <c r="RQA139" s="47"/>
      <c r="RQB139" s="47"/>
      <c r="RQC139" s="47"/>
      <c r="RQD139" s="47"/>
      <c r="RQE139" s="47"/>
      <c r="RQF139" s="47"/>
      <c r="RQG139" s="47"/>
      <c r="RQH139" s="47"/>
      <c r="RQI139" s="47"/>
      <c r="RQJ139" s="47"/>
      <c r="RQK139" s="47"/>
      <c r="RQL139" s="47"/>
      <c r="RQM139" s="47"/>
      <c r="RQN139" s="47"/>
      <c r="RQO139" s="47"/>
      <c r="RQP139" s="47"/>
      <c r="RQQ139" s="47"/>
      <c r="RQR139" s="47"/>
      <c r="RQS139" s="47"/>
      <c r="RQT139" s="47"/>
      <c r="RQU139" s="47"/>
      <c r="RQV139" s="47"/>
      <c r="RQW139" s="47"/>
      <c r="RQX139" s="47"/>
      <c r="RQY139" s="47"/>
      <c r="RQZ139" s="47"/>
      <c r="RRA139" s="47"/>
      <c r="RRB139" s="47"/>
      <c r="RRC139" s="47"/>
      <c r="RRD139" s="47"/>
      <c r="RRE139" s="47"/>
      <c r="RRF139" s="47"/>
      <c r="RRG139" s="47"/>
      <c r="RRH139" s="47"/>
      <c r="RRI139" s="47"/>
      <c r="RRJ139" s="47"/>
      <c r="RRK139" s="47"/>
      <c r="RRL139" s="47"/>
      <c r="RRM139" s="47"/>
      <c r="RRN139" s="47"/>
      <c r="RRO139" s="47"/>
      <c r="RRP139" s="47"/>
      <c r="RRQ139" s="47"/>
      <c r="RRR139" s="47"/>
      <c r="RRS139" s="47"/>
      <c r="RRT139" s="47"/>
      <c r="RRU139" s="47"/>
      <c r="RRV139" s="47"/>
      <c r="RRW139" s="47"/>
      <c r="RRX139" s="47"/>
      <c r="RRY139" s="47"/>
      <c r="RRZ139" s="47"/>
      <c r="RSA139" s="47"/>
      <c r="RSB139" s="47"/>
      <c r="RSC139" s="47"/>
      <c r="RSD139" s="47"/>
      <c r="RSE139" s="47"/>
      <c r="RSF139" s="47"/>
      <c r="RSG139" s="47"/>
      <c r="RSH139" s="47"/>
      <c r="RSI139" s="47"/>
      <c r="RSJ139" s="47"/>
      <c r="RSK139" s="47"/>
      <c r="RSL139" s="47"/>
      <c r="RSM139" s="47"/>
      <c r="RSN139" s="47"/>
      <c r="RSO139" s="47"/>
      <c r="RSP139" s="47"/>
      <c r="RSQ139" s="47"/>
      <c r="RSR139" s="47"/>
      <c r="RSS139" s="47"/>
      <c r="RST139" s="47"/>
      <c r="RSU139" s="47"/>
      <c r="RSV139" s="47"/>
      <c r="RSW139" s="47"/>
      <c r="RSX139" s="47"/>
      <c r="RSY139" s="47"/>
      <c r="RSZ139" s="47"/>
      <c r="RTA139" s="47"/>
      <c r="RTB139" s="47"/>
      <c r="RTC139" s="47"/>
      <c r="RTD139" s="47"/>
      <c r="RTE139" s="47"/>
      <c r="RTF139" s="47"/>
      <c r="RTG139" s="47"/>
      <c r="RTH139" s="47"/>
      <c r="RTI139" s="47"/>
      <c r="RTJ139" s="47"/>
      <c r="RTK139" s="47"/>
      <c r="RTL139" s="47"/>
      <c r="RTM139" s="47"/>
      <c r="RTN139" s="47"/>
      <c r="RTO139" s="47"/>
      <c r="RTP139" s="47"/>
      <c r="RTQ139" s="47"/>
      <c r="RTR139" s="47"/>
      <c r="RTS139" s="47"/>
      <c r="RTT139" s="47"/>
      <c r="RTU139" s="47"/>
      <c r="RTV139" s="47"/>
      <c r="RTW139" s="47"/>
      <c r="RTX139" s="47"/>
      <c r="RTY139" s="47"/>
      <c r="RTZ139" s="47"/>
      <c r="RUA139" s="47"/>
      <c r="RUB139" s="47"/>
      <c r="RUC139" s="47"/>
      <c r="RUD139" s="47"/>
      <c r="RUE139" s="47"/>
      <c r="RUF139" s="47"/>
      <c r="RUG139" s="47"/>
      <c r="RUH139" s="47"/>
      <c r="RUI139" s="47"/>
      <c r="RUJ139" s="47"/>
      <c r="RUK139" s="47"/>
      <c r="RUL139" s="47"/>
      <c r="RUM139" s="47"/>
      <c r="RUN139" s="47"/>
      <c r="RUO139" s="47"/>
      <c r="RUP139" s="47"/>
      <c r="RUQ139" s="47"/>
      <c r="RUR139" s="47"/>
      <c r="RUS139" s="47"/>
      <c r="RUT139" s="47"/>
      <c r="RUU139" s="47"/>
      <c r="RUV139" s="47"/>
      <c r="RUW139" s="47"/>
      <c r="RUX139" s="47"/>
      <c r="RUY139" s="47"/>
      <c r="RUZ139" s="47"/>
      <c r="RVA139" s="47"/>
      <c r="RVB139" s="47"/>
      <c r="RVC139" s="47"/>
      <c r="RVD139" s="47"/>
      <c r="RVE139" s="47"/>
      <c r="RVF139" s="47"/>
      <c r="RVG139" s="47"/>
      <c r="RVH139" s="47"/>
      <c r="RVI139" s="47"/>
      <c r="RVJ139" s="47"/>
      <c r="RVK139" s="47"/>
      <c r="RVL139" s="47"/>
      <c r="RVM139" s="47"/>
      <c r="RVN139" s="47"/>
      <c r="RVO139" s="47"/>
      <c r="RVP139" s="47"/>
      <c r="RVQ139" s="47"/>
      <c r="RVR139" s="47"/>
      <c r="RVS139" s="47"/>
      <c r="RVT139" s="47"/>
      <c r="RVU139" s="47"/>
      <c r="RVV139" s="47"/>
      <c r="RVW139" s="47"/>
      <c r="RVX139" s="47"/>
      <c r="RVY139" s="47"/>
      <c r="RVZ139" s="47"/>
      <c r="RWA139" s="47"/>
      <c r="RWB139" s="47"/>
      <c r="RWC139" s="47"/>
      <c r="RWD139" s="47"/>
      <c r="RWE139" s="47"/>
      <c r="RWF139" s="47"/>
      <c r="RWG139" s="47"/>
      <c r="RWH139" s="47"/>
      <c r="RWI139" s="47"/>
      <c r="RWJ139" s="47"/>
      <c r="RWK139" s="47"/>
      <c r="RWL139" s="47"/>
      <c r="RWM139" s="47"/>
      <c r="RWN139" s="47"/>
      <c r="RWO139" s="47"/>
      <c r="RWP139" s="47"/>
      <c r="RWQ139" s="47"/>
      <c r="RWR139" s="47"/>
      <c r="RWS139" s="47"/>
      <c r="RWT139" s="47"/>
      <c r="RWU139" s="47"/>
      <c r="RWV139" s="47"/>
      <c r="RWW139" s="47"/>
      <c r="RWX139" s="47"/>
      <c r="RWY139" s="47"/>
      <c r="RWZ139" s="47"/>
      <c r="RXA139" s="47"/>
      <c r="RXB139" s="47"/>
      <c r="RXC139" s="47"/>
      <c r="RXD139" s="47"/>
      <c r="RXE139" s="47"/>
      <c r="RXF139" s="47"/>
      <c r="RXG139" s="47"/>
      <c r="RXH139" s="47"/>
      <c r="RXI139" s="47"/>
      <c r="RXJ139" s="47"/>
      <c r="RXK139" s="47"/>
      <c r="RXL139" s="47"/>
      <c r="RXM139" s="47"/>
      <c r="RXN139" s="47"/>
      <c r="RXO139" s="47"/>
      <c r="RXP139" s="47"/>
      <c r="RXQ139" s="47"/>
      <c r="RXR139" s="47"/>
      <c r="RXS139" s="47"/>
      <c r="RXT139" s="47"/>
      <c r="RXU139" s="47"/>
      <c r="RXV139" s="47"/>
      <c r="RXW139" s="47"/>
      <c r="RXX139" s="47"/>
      <c r="RXY139" s="47"/>
      <c r="RXZ139" s="47"/>
      <c r="RYA139" s="47"/>
      <c r="RYB139" s="47"/>
      <c r="RYC139" s="47"/>
      <c r="RYD139" s="47"/>
      <c r="RYE139" s="47"/>
      <c r="RYF139" s="47"/>
      <c r="RYG139" s="47"/>
      <c r="RYH139" s="47"/>
      <c r="RYI139" s="47"/>
      <c r="RYJ139" s="47"/>
      <c r="RYK139" s="47"/>
      <c r="RYL139" s="47"/>
      <c r="RYM139" s="47"/>
      <c r="RYN139" s="47"/>
      <c r="RYO139" s="47"/>
      <c r="RYP139" s="47"/>
      <c r="RYQ139" s="47"/>
      <c r="RYR139" s="47"/>
      <c r="RYS139" s="47"/>
      <c r="RYT139" s="47"/>
      <c r="RYU139" s="47"/>
      <c r="RYV139" s="47"/>
      <c r="RYW139" s="47"/>
      <c r="RYX139" s="47"/>
      <c r="RYY139" s="47"/>
      <c r="RYZ139" s="47"/>
      <c r="RZA139" s="47"/>
      <c r="RZB139" s="47"/>
      <c r="RZC139" s="47"/>
      <c r="RZD139" s="47"/>
      <c r="RZE139" s="47"/>
      <c r="RZF139" s="47"/>
      <c r="RZG139" s="47"/>
      <c r="RZH139" s="47"/>
      <c r="RZI139" s="47"/>
      <c r="RZJ139" s="47"/>
      <c r="RZK139" s="47"/>
      <c r="RZL139" s="47"/>
      <c r="RZM139" s="47"/>
      <c r="RZN139" s="47"/>
      <c r="RZO139" s="47"/>
      <c r="RZP139" s="47"/>
      <c r="RZQ139" s="47"/>
      <c r="RZR139" s="47"/>
      <c r="RZS139" s="47"/>
      <c r="RZT139" s="47"/>
      <c r="RZU139" s="47"/>
      <c r="RZV139" s="47"/>
      <c r="RZW139" s="47"/>
      <c r="RZX139" s="47"/>
      <c r="RZY139" s="47"/>
      <c r="RZZ139" s="47"/>
      <c r="SAA139" s="47"/>
      <c r="SAB139" s="47"/>
      <c r="SAC139" s="47"/>
      <c r="SAD139" s="47"/>
      <c r="SAE139" s="47"/>
      <c r="SAF139" s="47"/>
      <c r="SAG139" s="47"/>
      <c r="SAH139" s="47"/>
      <c r="SAI139" s="47"/>
      <c r="SAJ139" s="47"/>
      <c r="SAK139" s="47"/>
      <c r="SAL139" s="47"/>
      <c r="SAM139" s="47"/>
      <c r="SAN139" s="47"/>
      <c r="SAO139" s="47"/>
      <c r="SAP139" s="47"/>
      <c r="SAQ139" s="47"/>
      <c r="SAR139" s="47"/>
      <c r="SAS139" s="47"/>
      <c r="SAT139" s="47"/>
      <c r="SAU139" s="47"/>
      <c r="SAV139" s="47"/>
      <c r="SAW139" s="47"/>
      <c r="SAX139" s="47"/>
      <c r="SAY139" s="47"/>
      <c r="SAZ139" s="47"/>
      <c r="SBA139" s="47"/>
      <c r="SBB139" s="47"/>
      <c r="SBC139" s="47"/>
      <c r="SBD139" s="47"/>
      <c r="SBE139" s="47"/>
      <c r="SBF139" s="47"/>
      <c r="SBG139" s="47"/>
      <c r="SBH139" s="47"/>
      <c r="SBI139" s="47"/>
      <c r="SBJ139" s="47"/>
      <c r="SBK139" s="47"/>
      <c r="SBL139" s="47"/>
      <c r="SBM139" s="47"/>
      <c r="SBN139" s="47"/>
      <c r="SBO139" s="47"/>
      <c r="SBP139" s="47"/>
      <c r="SBQ139" s="47"/>
      <c r="SBR139" s="47"/>
      <c r="SBS139" s="47"/>
      <c r="SBT139" s="47"/>
      <c r="SBU139" s="47"/>
      <c r="SBV139" s="47"/>
      <c r="SBW139" s="47"/>
      <c r="SBX139" s="47"/>
      <c r="SBY139" s="47"/>
      <c r="SBZ139" s="47"/>
      <c r="SCA139" s="47"/>
      <c r="SCB139" s="47"/>
      <c r="SCC139" s="47"/>
      <c r="SCD139" s="47"/>
      <c r="SCE139" s="47"/>
      <c r="SCF139" s="47"/>
      <c r="SCG139" s="47"/>
      <c r="SCH139" s="47"/>
      <c r="SCI139" s="47"/>
      <c r="SCJ139" s="47"/>
      <c r="SCK139" s="47"/>
      <c r="SCL139" s="47"/>
      <c r="SCM139" s="47"/>
      <c r="SCN139" s="47"/>
      <c r="SCO139" s="47"/>
      <c r="SCP139" s="47"/>
      <c r="SCQ139" s="47"/>
      <c r="SCR139" s="47"/>
      <c r="SCS139" s="47"/>
      <c r="SCT139" s="47"/>
      <c r="SCU139" s="47"/>
      <c r="SCV139" s="47"/>
      <c r="SCW139" s="47"/>
      <c r="SCX139" s="47"/>
      <c r="SCY139" s="47"/>
      <c r="SCZ139" s="47"/>
      <c r="SDA139" s="47"/>
      <c r="SDB139" s="47"/>
      <c r="SDC139" s="47"/>
      <c r="SDD139" s="47"/>
      <c r="SDE139" s="47"/>
      <c r="SDF139" s="47"/>
      <c r="SDG139" s="47"/>
      <c r="SDH139" s="47"/>
      <c r="SDI139" s="47"/>
      <c r="SDJ139" s="47"/>
      <c r="SDK139" s="47"/>
      <c r="SDL139" s="47"/>
      <c r="SDM139" s="47"/>
      <c r="SDN139" s="47"/>
      <c r="SDO139" s="47"/>
      <c r="SDP139" s="47"/>
      <c r="SDQ139" s="47"/>
      <c r="SDR139" s="47"/>
      <c r="SDS139" s="47"/>
      <c r="SDT139" s="47"/>
      <c r="SDU139" s="47"/>
      <c r="SDV139" s="47"/>
      <c r="SDW139" s="47"/>
      <c r="SDX139" s="47"/>
      <c r="SDY139" s="47"/>
      <c r="SDZ139" s="47"/>
      <c r="SEA139" s="47"/>
      <c r="SEB139" s="47"/>
      <c r="SEC139" s="47"/>
      <c r="SED139" s="47"/>
      <c r="SEE139" s="47"/>
      <c r="SEF139" s="47"/>
      <c r="SEG139" s="47"/>
      <c r="SEH139" s="47"/>
      <c r="SEI139" s="47"/>
      <c r="SEJ139" s="47"/>
      <c r="SEK139" s="47"/>
      <c r="SEL139" s="47"/>
      <c r="SEM139" s="47"/>
      <c r="SEN139" s="47"/>
      <c r="SEO139" s="47"/>
      <c r="SEP139" s="47"/>
      <c r="SEQ139" s="47"/>
      <c r="SER139" s="47"/>
      <c r="SES139" s="47"/>
      <c r="SET139" s="47"/>
      <c r="SEU139" s="47"/>
      <c r="SEV139" s="47"/>
      <c r="SEW139" s="47"/>
      <c r="SEX139" s="47"/>
      <c r="SEY139" s="47"/>
      <c r="SEZ139" s="47"/>
      <c r="SFA139" s="47"/>
      <c r="SFB139" s="47"/>
      <c r="SFC139" s="47"/>
      <c r="SFD139" s="47"/>
      <c r="SFE139" s="47"/>
      <c r="SFF139" s="47"/>
      <c r="SFG139" s="47"/>
      <c r="SFH139" s="47"/>
      <c r="SFI139" s="47"/>
      <c r="SFJ139" s="47"/>
      <c r="SFK139" s="47"/>
      <c r="SFL139" s="47"/>
      <c r="SFM139" s="47"/>
      <c r="SFN139" s="47"/>
      <c r="SFO139" s="47"/>
      <c r="SFP139" s="47"/>
      <c r="SFQ139" s="47"/>
      <c r="SFR139" s="47"/>
      <c r="SFS139" s="47"/>
      <c r="SFT139" s="47"/>
      <c r="SFU139" s="47"/>
      <c r="SFV139" s="47"/>
      <c r="SFW139" s="47"/>
      <c r="SFX139" s="47"/>
      <c r="SFY139" s="47"/>
      <c r="SFZ139" s="47"/>
      <c r="SGA139" s="47"/>
      <c r="SGB139" s="47"/>
      <c r="SGC139" s="47"/>
      <c r="SGD139" s="47"/>
      <c r="SGE139" s="47"/>
      <c r="SGF139" s="47"/>
      <c r="SGG139" s="47"/>
      <c r="SGH139" s="47"/>
      <c r="SGI139" s="47"/>
      <c r="SGJ139" s="47"/>
      <c r="SGK139" s="47"/>
      <c r="SGL139" s="47"/>
      <c r="SGM139" s="47"/>
      <c r="SGN139" s="47"/>
      <c r="SGO139" s="47"/>
      <c r="SGP139" s="47"/>
      <c r="SGQ139" s="47"/>
      <c r="SGR139" s="47"/>
      <c r="SGS139" s="47"/>
      <c r="SGT139" s="47"/>
      <c r="SGU139" s="47"/>
      <c r="SGV139" s="47"/>
      <c r="SGW139" s="47"/>
      <c r="SGX139" s="47"/>
      <c r="SGY139" s="47"/>
      <c r="SGZ139" s="47"/>
      <c r="SHA139" s="47"/>
      <c r="SHB139" s="47"/>
      <c r="SHC139" s="47"/>
      <c r="SHD139" s="47"/>
      <c r="SHE139" s="47"/>
      <c r="SHF139" s="47"/>
      <c r="SHG139" s="47"/>
      <c r="SHH139" s="47"/>
      <c r="SHI139" s="47"/>
      <c r="SHJ139" s="47"/>
      <c r="SHK139" s="47"/>
      <c r="SHL139" s="47"/>
      <c r="SHM139" s="47"/>
      <c r="SHN139" s="47"/>
      <c r="SHO139" s="47"/>
      <c r="SHP139" s="47"/>
      <c r="SHQ139" s="47"/>
      <c r="SHR139" s="47"/>
      <c r="SHS139" s="47"/>
      <c r="SHT139" s="47"/>
      <c r="SHU139" s="47"/>
      <c r="SHV139" s="47"/>
      <c r="SHW139" s="47"/>
      <c r="SHX139" s="47"/>
      <c r="SHY139" s="47"/>
      <c r="SHZ139" s="47"/>
      <c r="SIA139" s="47"/>
      <c r="SIB139" s="47"/>
      <c r="SIC139" s="47"/>
      <c r="SID139" s="47"/>
      <c r="SIE139" s="47"/>
      <c r="SIF139" s="47"/>
      <c r="SIG139" s="47"/>
      <c r="SIH139" s="47"/>
      <c r="SII139" s="47"/>
      <c r="SIJ139" s="47"/>
      <c r="SIK139" s="47"/>
      <c r="SIL139" s="47"/>
      <c r="SIM139" s="47"/>
      <c r="SIN139" s="47"/>
      <c r="SIO139" s="47"/>
      <c r="SIP139" s="47"/>
      <c r="SIQ139" s="47"/>
      <c r="SIR139" s="47"/>
      <c r="SIS139" s="47"/>
      <c r="SIT139" s="47"/>
      <c r="SIU139" s="47"/>
      <c r="SIV139" s="47"/>
      <c r="SIW139" s="47"/>
      <c r="SIX139" s="47"/>
      <c r="SIY139" s="47"/>
      <c r="SIZ139" s="47"/>
      <c r="SJA139" s="47"/>
      <c r="SJB139" s="47"/>
      <c r="SJC139" s="47"/>
      <c r="SJD139" s="47"/>
      <c r="SJE139" s="47"/>
      <c r="SJF139" s="47"/>
      <c r="SJG139" s="47"/>
      <c r="SJH139" s="47"/>
      <c r="SJI139" s="47"/>
      <c r="SJJ139" s="47"/>
      <c r="SJK139" s="47"/>
      <c r="SJL139" s="47"/>
      <c r="SJM139" s="47"/>
      <c r="SJN139" s="47"/>
      <c r="SJO139" s="47"/>
      <c r="SJP139" s="47"/>
      <c r="SJQ139" s="47"/>
      <c r="SJR139" s="47"/>
      <c r="SJS139" s="47"/>
      <c r="SJT139" s="47"/>
      <c r="SJU139" s="47"/>
      <c r="SJV139" s="47"/>
      <c r="SJW139" s="47"/>
      <c r="SJX139" s="47"/>
      <c r="SJY139" s="47"/>
      <c r="SJZ139" s="47"/>
      <c r="SKA139" s="47"/>
      <c r="SKB139" s="47"/>
      <c r="SKC139" s="47"/>
      <c r="SKD139" s="47"/>
      <c r="SKE139" s="47"/>
      <c r="SKF139" s="47"/>
      <c r="SKG139" s="47"/>
      <c r="SKH139" s="47"/>
      <c r="SKI139" s="47"/>
      <c r="SKJ139" s="47"/>
      <c r="SKK139" s="47"/>
      <c r="SKL139" s="47"/>
      <c r="SKM139" s="47"/>
      <c r="SKN139" s="47"/>
      <c r="SKO139" s="47"/>
      <c r="SKP139" s="47"/>
      <c r="SKQ139" s="47"/>
      <c r="SKR139" s="47"/>
      <c r="SKS139" s="47"/>
      <c r="SKT139" s="47"/>
      <c r="SKU139" s="47"/>
      <c r="SKV139" s="47"/>
      <c r="SKW139" s="47"/>
      <c r="SKX139" s="47"/>
      <c r="SKY139" s="47"/>
      <c r="SKZ139" s="47"/>
      <c r="SLA139" s="47"/>
      <c r="SLB139" s="47"/>
      <c r="SLC139" s="47"/>
      <c r="SLD139" s="47"/>
      <c r="SLE139" s="47"/>
      <c r="SLF139" s="47"/>
      <c r="SLG139" s="47"/>
      <c r="SLH139" s="47"/>
      <c r="SLI139" s="47"/>
      <c r="SLJ139" s="47"/>
      <c r="SLK139" s="47"/>
      <c r="SLL139" s="47"/>
      <c r="SLM139" s="47"/>
      <c r="SLN139" s="47"/>
      <c r="SLO139" s="47"/>
      <c r="SLP139" s="47"/>
      <c r="SLQ139" s="47"/>
      <c r="SLR139" s="47"/>
      <c r="SLS139" s="47"/>
      <c r="SLT139" s="47"/>
      <c r="SLU139" s="47"/>
      <c r="SLV139" s="47"/>
      <c r="SLW139" s="47"/>
      <c r="SLX139" s="47"/>
      <c r="SLY139" s="47"/>
      <c r="SLZ139" s="47"/>
      <c r="SMA139" s="47"/>
      <c r="SMB139" s="47"/>
      <c r="SMC139" s="47"/>
      <c r="SMD139" s="47"/>
      <c r="SME139" s="47"/>
      <c r="SMF139" s="47"/>
      <c r="SMG139" s="47"/>
      <c r="SMH139" s="47"/>
      <c r="SMI139" s="47"/>
      <c r="SMJ139" s="47"/>
      <c r="SMK139" s="47"/>
      <c r="SML139" s="47"/>
      <c r="SMM139" s="47"/>
      <c r="SMN139" s="47"/>
      <c r="SMO139" s="47"/>
      <c r="SMP139" s="47"/>
      <c r="SMQ139" s="47"/>
      <c r="SMR139" s="47"/>
      <c r="SMS139" s="47"/>
      <c r="SMT139" s="47"/>
      <c r="SMU139" s="47"/>
      <c r="SMV139" s="47"/>
      <c r="SMW139" s="47"/>
      <c r="SMX139" s="47"/>
      <c r="SMY139" s="47"/>
      <c r="SMZ139" s="47"/>
      <c r="SNA139" s="47"/>
      <c r="SNB139" s="47"/>
      <c r="SNC139" s="47"/>
      <c r="SND139" s="47"/>
      <c r="SNE139" s="47"/>
      <c r="SNF139" s="47"/>
      <c r="SNG139" s="47"/>
      <c r="SNH139" s="47"/>
      <c r="SNI139" s="47"/>
      <c r="SNJ139" s="47"/>
      <c r="SNK139" s="47"/>
      <c r="SNL139" s="47"/>
      <c r="SNM139" s="47"/>
      <c r="SNN139" s="47"/>
      <c r="SNO139" s="47"/>
      <c r="SNP139" s="47"/>
      <c r="SNQ139" s="47"/>
      <c r="SNR139" s="47"/>
      <c r="SNS139" s="47"/>
      <c r="SNT139" s="47"/>
      <c r="SNU139" s="47"/>
      <c r="SNV139" s="47"/>
      <c r="SNW139" s="47"/>
      <c r="SNX139" s="47"/>
      <c r="SNY139" s="47"/>
      <c r="SNZ139" s="47"/>
      <c r="SOA139" s="47"/>
      <c r="SOB139" s="47"/>
      <c r="SOC139" s="47"/>
      <c r="SOD139" s="47"/>
      <c r="SOE139" s="47"/>
      <c r="SOF139" s="47"/>
      <c r="SOG139" s="47"/>
      <c r="SOH139" s="47"/>
      <c r="SOI139" s="47"/>
      <c r="SOJ139" s="47"/>
      <c r="SOK139" s="47"/>
      <c r="SOL139" s="47"/>
      <c r="SOM139" s="47"/>
      <c r="SON139" s="47"/>
      <c r="SOO139" s="47"/>
      <c r="SOP139" s="47"/>
      <c r="SOQ139" s="47"/>
      <c r="SOR139" s="47"/>
      <c r="SOS139" s="47"/>
      <c r="SOT139" s="47"/>
      <c r="SOU139" s="47"/>
      <c r="SOV139" s="47"/>
      <c r="SOW139" s="47"/>
      <c r="SOX139" s="47"/>
      <c r="SOY139" s="47"/>
      <c r="SOZ139" s="47"/>
      <c r="SPA139" s="47"/>
      <c r="SPB139" s="47"/>
      <c r="SPC139" s="47"/>
      <c r="SPD139" s="47"/>
      <c r="SPE139" s="47"/>
      <c r="SPF139" s="47"/>
      <c r="SPG139" s="47"/>
      <c r="SPH139" s="47"/>
      <c r="SPI139" s="47"/>
      <c r="SPJ139" s="47"/>
      <c r="SPK139" s="47"/>
      <c r="SPL139" s="47"/>
      <c r="SPM139" s="47"/>
      <c r="SPN139" s="47"/>
      <c r="SPO139" s="47"/>
      <c r="SPP139" s="47"/>
      <c r="SPQ139" s="47"/>
      <c r="SPR139" s="47"/>
      <c r="SPS139" s="47"/>
      <c r="SPT139" s="47"/>
      <c r="SPU139" s="47"/>
      <c r="SPV139" s="47"/>
      <c r="SPW139" s="47"/>
      <c r="SPX139" s="47"/>
      <c r="SPY139" s="47"/>
      <c r="SPZ139" s="47"/>
      <c r="SQA139" s="47"/>
      <c r="SQB139" s="47"/>
      <c r="SQC139" s="47"/>
      <c r="SQD139" s="47"/>
      <c r="SQE139" s="47"/>
      <c r="SQF139" s="47"/>
      <c r="SQG139" s="47"/>
      <c r="SQH139" s="47"/>
      <c r="SQI139" s="47"/>
      <c r="SQJ139" s="47"/>
      <c r="SQK139" s="47"/>
      <c r="SQL139" s="47"/>
      <c r="SQM139" s="47"/>
      <c r="SQN139" s="47"/>
      <c r="SQO139" s="47"/>
      <c r="SQP139" s="47"/>
      <c r="SQQ139" s="47"/>
      <c r="SQR139" s="47"/>
      <c r="SQS139" s="47"/>
      <c r="SQT139" s="47"/>
      <c r="SQU139" s="47"/>
      <c r="SQV139" s="47"/>
      <c r="SQW139" s="47"/>
      <c r="SQX139" s="47"/>
      <c r="SQY139" s="47"/>
      <c r="SQZ139" s="47"/>
      <c r="SRA139" s="47"/>
      <c r="SRB139" s="47"/>
      <c r="SRC139" s="47"/>
      <c r="SRD139" s="47"/>
      <c r="SRE139" s="47"/>
      <c r="SRF139" s="47"/>
      <c r="SRG139" s="47"/>
      <c r="SRH139" s="47"/>
      <c r="SRI139" s="47"/>
      <c r="SRJ139" s="47"/>
      <c r="SRK139" s="47"/>
      <c r="SRL139" s="47"/>
      <c r="SRM139" s="47"/>
      <c r="SRN139" s="47"/>
      <c r="SRO139" s="47"/>
      <c r="SRP139" s="47"/>
      <c r="SRQ139" s="47"/>
      <c r="SRR139" s="47"/>
      <c r="SRS139" s="47"/>
      <c r="SRT139" s="47"/>
      <c r="SRU139" s="47"/>
      <c r="SRV139" s="47"/>
      <c r="SRW139" s="47"/>
      <c r="SRX139" s="47"/>
      <c r="SRY139" s="47"/>
      <c r="SRZ139" s="47"/>
      <c r="SSA139" s="47"/>
      <c r="SSB139" s="47"/>
      <c r="SSC139" s="47"/>
      <c r="SSD139" s="47"/>
      <c r="SSE139" s="47"/>
      <c r="SSF139" s="47"/>
      <c r="SSG139" s="47"/>
      <c r="SSH139" s="47"/>
      <c r="SSI139" s="47"/>
      <c r="SSJ139" s="47"/>
      <c r="SSK139" s="47"/>
      <c r="SSL139" s="47"/>
      <c r="SSM139" s="47"/>
      <c r="SSN139" s="47"/>
      <c r="SSO139" s="47"/>
      <c r="SSP139" s="47"/>
      <c r="SSQ139" s="47"/>
      <c r="SSR139" s="47"/>
      <c r="SSS139" s="47"/>
      <c r="SST139" s="47"/>
      <c r="SSU139" s="47"/>
      <c r="SSV139" s="47"/>
      <c r="SSW139" s="47"/>
      <c r="SSX139" s="47"/>
      <c r="SSY139" s="47"/>
      <c r="SSZ139" s="47"/>
      <c r="STA139" s="47"/>
      <c r="STB139" s="47"/>
      <c r="STC139" s="47"/>
      <c r="STD139" s="47"/>
      <c r="STE139" s="47"/>
      <c r="STF139" s="47"/>
      <c r="STG139" s="47"/>
      <c r="STH139" s="47"/>
      <c r="STI139" s="47"/>
      <c r="STJ139" s="47"/>
      <c r="STK139" s="47"/>
      <c r="STL139" s="47"/>
      <c r="STM139" s="47"/>
      <c r="STN139" s="47"/>
      <c r="STO139" s="47"/>
      <c r="STP139" s="47"/>
      <c r="STQ139" s="47"/>
      <c r="STR139" s="47"/>
      <c r="STS139" s="47"/>
      <c r="STT139" s="47"/>
      <c r="STU139" s="47"/>
      <c r="STV139" s="47"/>
      <c r="STW139" s="47"/>
      <c r="STX139" s="47"/>
      <c r="STY139" s="47"/>
      <c r="STZ139" s="47"/>
      <c r="SUA139" s="47"/>
      <c r="SUB139" s="47"/>
      <c r="SUC139" s="47"/>
      <c r="SUD139" s="47"/>
      <c r="SUE139" s="47"/>
      <c r="SUF139" s="47"/>
      <c r="SUG139" s="47"/>
      <c r="SUH139" s="47"/>
      <c r="SUI139" s="47"/>
      <c r="SUJ139" s="47"/>
      <c r="SUK139" s="47"/>
      <c r="SUL139" s="47"/>
      <c r="SUM139" s="47"/>
      <c r="SUN139" s="47"/>
      <c r="SUO139" s="47"/>
      <c r="SUP139" s="47"/>
      <c r="SUQ139" s="47"/>
      <c r="SUR139" s="47"/>
      <c r="SUS139" s="47"/>
      <c r="SUT139" s="47"/>
      <c r="SUU139" s="47"/>
      <c r="SUV139" s="47"/>
      <c r="SUW139" s="47"/>
      <c r="SUX139" s="47"/>
      <c r="SUY139" s="47"/>
      <c r="SUZ139" s="47"/>
      <c r="SVA139" s="47"/>
      <c r="SVB139" s="47"/>
      <c r="SVC139" s="47"/>
      <c r="SVD139" s="47"/>
      <c r="SVE139" s="47"/>
      <c r="SVF139" s="47"/>
      <c r="SVG139" s="47"/>
      <c r="SVH139" s="47"/>
      <c r="SVI139" s="47"/>
      <c r="SVJ139" s="47"/>
      <c r="SVK139" s="47"/>
      <c r="SVL139" s="47"/>
      <c r="SVM139" s="47"/>
      <c r="SVN139" s="47"/>
      <c r="SVO139" s="47"/>
      <c r="SVP139" s="47"/>
      <c r="SVQ139" s="47"/>
      <c r="SVR139" s="47"/>
      <c r="SVS139" s="47"/>
      <c r="SVT139" s="47"/>
      <c r="SVU139" s="47"/>
      <c r="SVV139" s="47"/>
      <c r="SVW139" s="47"/>
      <c r="SVX139" s="47"/>
      <c r="SVY139" s="47"/>
      <c r="SVZ139" s="47"/>
      <c r="SWA139" s="47"/>
      <c r="SWB139" s="47"/>
      <c r="SWC139" s="47"/>
      <c r="SWD139" s="47"/>
      <c r="SWE139" s="47"/>
      <c r="SWF139" s="47"/>
      <c r="SWG139" s="47"/>
      <c r="SWH139" s="47"/>
      <c r="SWI139" s="47"/>
      <c r="SWJ139" s="47"/>
      <c r="SWK139" s="47"/>
      <c r="SWL139" s="47"/>
      <c r="SWM139" s="47"/>
      <c r="SWN139" s="47"/>
      <c r="SWO139" s="47"/>
      <c r="SWP139" s="47"/>
      <c r="SWQ139" s="47"/>
      <c r="SWR139" s="47"/>
      <c r="SWS139" s="47"/>
      <c r="SWT139" s="47"/>
      <c r="SWU139" s="47"/>
      <c r="SWV139" s="47"/>
      <c r="SWW139" s="47"/>
      <c r="SWX139" s="47"/>
      <c r="SWY139" s="47"/>
      <c r="SWZ139" s="47"/>
      <c r="SXA139" s="47"/>
      <c r="SXB139" s="47"/>
      <c r="SXC139" s="47"/>
      <c r="SXD139" s="47"/>
      <c r="SXE139" s="47"/>
      <c r="SXF139" s="47"/>
      <c r="SXG139" s="47"/>
      <c r="SXH139" s="47"/>
      <c r="SXI139" s="47"/>
      <c r="SXJ139" s="47"/>
      <c r="SXK139" s="47"/>
      <c r="SXL139" s="47"/>
      <c r="SXM139" s="47"/>
      <c r="SXN139" s="47"/>
      <c r="SXO139" s="47"/>
      <c r="SXP139" s="47"/>
      <c r="SXQ139" s="47"/>
      <c r="SXR139" s="47"/>
      <c r="SXS139" s="47"/>
      <c r="SXT139" s="47"/>
      <c r="SXU139" s="47"/>
      <c r="SXV139" s="47"/>
      <c r="SXW139" s="47"/>
      <c r="SXX139" s="47"/>
      <c r="SXY139" s="47"/>
      <c r="SXZ139" s="47"/>
      <c r="SYA139" s="47"/>
      <c r="SYB139" s="47"/>
      <c r="SYC139" s="47"/>
      <c r="SYD139" s="47"/>
      <c r="SYE139" s="47"/>
      <c r="SYF139" s="47"/>
      <c r="SYG139" s="47"/>
      <c r="SYH139" s="47"/>
      <c r="SYI139" s="47"/>
      <c r="SYJ139" s="47"/>
      <c r="SYK139" s="47"/>
      <c r="SYL139" s="47"/>
      <c r="SYM139" s="47"/>
      <c r="SYN139" s="47"/>
      <c r="SYO139" s="47"/>
      <c r="SYP139" s="47"/>
      <c r="SYQ139" s="47"/>
      <c r="SYR139" s="47"/>
      <c r="SYS139" s="47"/>
      <c r="SYT139" s="47"/>
      <c r="SYU139" s="47"/>
      <c r="SYV139" s="47"/>
      <c r="SYW139" s="47"/>
      <c r="SYX139" s="47"/>
      <c r="SYY139" s="47"/>
      <c r="SYZ139" s="47"/>
      <c r="SZA139" s="47"/>
      <c r="SZB139" s="47"/>
      <c r="SZC139" s="47"/>
      <c r="SZD139" s="47"/>
      <c r="SZE139" s="47"/>
      <c r="SZF139" s="47"/>
      <c r="SZG139" s="47"/>
      <c r="SZH139" s="47"/>
      <c r="SZI139" s="47"/>
      <c r="SZJ139" s="47"/>
      <c r="SZK139" s="47"/>
      <c r="SZL139" s="47"/>
      <c r="SZM139" s="47"/>
      <c r="SZN139" s="47"/>
      <c r="SZO139" s="47"/>
      <c r="SZP139" s="47"/>
      <c r="SZQ139" s="47"/>
      <c r="SZR139" s="47"/>
      <c r="SZS139" s="47"/>
      <c r="SZT139" s="47"/>
      <c r="SZU139" s="47"/>
      <c r="SZV139" s="47"/>
      <c r="SZW139" s="47"/>
      <c r="SZX139" s="47"/>
      <c r="SZY139" s="47"/>
      <c r="SZZ139" s="47"/>
      <c r="TAA139" s="47"/>
      <c r="TAB139" s="47"/>
      <c r="TAC139" s="47"/>
      <c r="TAD139" s="47"/>
      <c r="TAE139" s="47"/>
      <c r="TAF139" s="47"/>
      <c r="TAG139" s="47"/>
      <c r="TAH139" s="47"/>
      <c r="TAI139" s="47"/>
      <c r="TAJ139" s="47"/>
      <c r="TAK139" s="47"/>
      <c r="TAL139" s="47"/>
      <c r="TAM139" s="47"/>
      <c r="TAN139" s="47"/>
      <c r="TAO139" s="47"/>
      <c r="TAP139" s="47"/>
      <c r="TAQ139" s="47"/>
      <c r="TAR139" s="47"/>
      <c r="TAS139" s="47"/>
      <c r="TAT139" s="47"/>
      <c r="TAU139" s="47"/>
      <c r="TAV139" s="47"/>
      <c r="TAW139" s="47"/>
      <c r="TAX139" s="47"/>
      <c r="TAY139" s="47"/>
      <c r="TAZ139" s="47"/>
      <c r="TBA139" s="47"/>
      <c r="TBB139" s="47"/>
      <c r="TBC139" s="47"/>
      <c r="TBD139" s="47"/>
      <c r="TBE139" s="47"/>
      <c r="TBF139" s="47"/>
      <c r="TBG139" s="47"/>
      <c r="TBH139" s="47"/>
      <c r="TBI139" s="47"/>
      <c r="TBJ139" s="47"/>
      <c r="TBK139" s="47"/>
      <c r="TBL139" s="47"/>
      <c r="TBM139" s="47"/>
      <c r="TBN139" s="47"/>
      <c r="TBO139" s="47"/>
      <c r="TBP139" s="47"/>
      <c r="TBQ139" s="47"/>
      <c r="TBR139" s="47"/>
      <c r="TBS139" s="47"/>
      <c r="TBT139" s="47"/>
      <c r="TBU139" s="47"/>
      <c r="TBV139" s="47"/>
      <c r="TBW139" s="47"/>
      <c r="TBX139" s="47"/>
      <c r="TBY139" s="47"/>
      <c r="TBZ139" s="47"/>
      <c r="TCA139" s="47"/>
      <c r="TCB139" s="47"/>
      <c r="TCC139" s="47"/>
      <c r="TCD139" s="47"/>
      <c r="TCE139" s="47"/>
      <c r="TCF139" s="47"/>
      <c r="TCG139" s="47"/>
      <c r="TCH139" s="47"/>
      <c r="TCI139" s="47"/>
      <c r="TCJ139" s="47"/>
      <c r="TCK139" s="47"/>
      <c r="TCL139" s="47"/>
      <c r="TCM139" s="47"/>
      <c r="TCN139" s="47"/>
      <c r="TCO139" s="47"/>
      <c r="TCP139" s="47"/>
      <c r="TCQ139" s="47"/>
      <c r="TCR139" s="47"/>
      <c r="TCS139" s="47"/>
      <c r="TCT139" s="47"/>
      <c r="TCU139" s="47"/>
      <c r="TCV139" s="47"/>
      <c r="TCW139" s="47"/>
      <c r="TCX139" s="47"/>
      <c r="TCY139" s="47"/>
      <c r="TCZ139" s="47"/>
      <c r="TDA139" s="47"/>
      <c r="TDB139" s="47"/>
      <c r="TDC139" s="47"/>
      <c r="TDD139" s="47"/>
      <c r="TDE139" s="47"/>
      <c r="TDF139" s="47"/>
      <c r="TDG139" s="47"/>
      <c r="TDH139" s="47"/>
      <c r="TDI139" s="47"/>
      <c r="TDJ139" s="47"/>
      <c r="TDK139" s="47"/>
      <c r="TDL139" s="47"/>
      <c r="TDM139" s="47"/>
      <c r="TDN139" s="47"/>
      <c r="TDO139" s="47"/>
      <c r="TDP139" s="47"/>
      <c r="TDQ139" s="47"/>
      <c r="TDR139" s="47"/>
      <c r="TDS139" s="47"/>
      <c r="TDT139" s="47"/>
      <c r="TDU139" s="47"/>
      <c r="TDV139" s="47"/>
      <c r="TDW139" s="47"/>
      <c r="TDX139" s="47"/>
      <c r="TDY139" s="47"/>
      <c r="TDZ139" s="47"/>
      <c r="TEA139" s="47"/>
      <c r="TEB139" s="47"/>
      <c r="TEC139" s="47"/>
      <c r="TED139" s="47"/>
      <c r="TEE139" s="47"/>
      <c r="TEF139" s="47"/>
      <c r="TEG139" s="47"/>
      <c r="TEH139" s="47"/>
      <c r="TEI139" s="47"/>
      <c r="TEJ139" s="47"/>
      <c r="TEK139" s="47"/>
      <c r="TEL139" s="47"/>
      <c r="TEM139" s="47"/>
      <c r="TEN139" s="47"/>
      <c r="TEO139" s="47"/>
      <c r="TEP139" s="47"/>
      <c r="TEQ139" s="47"/>
      <c r="TER139" s="47"/>
      <c r="TES139" s="47"/>
      <c r="TET139" s="47"/>
      <c r="TEU139" s="47"/>
      <c r="TEV139" s="47"/>
      <c r="TEW139" s="47"/>
      <c r="TEX139" s="47"/>
      <c r="TEY139" s="47"/>
      <c r="TEZ139" s="47"/>
      <c r="TFA139" s="47"/>
      <c r="TFB139" s="47"/>
      <c r="TFC139" s="47"/>
      <c r="TFD139" s="47"/>
      <c r="TFE139" s="47"/>
      <c r="TFF139" s="47"/>
      <c r="TFG139" s="47"/>
      <c r="TFH139" s="47"/>
      <c r="TFI139" s="47"/>
      <c r="TFJ139" s="47"/>
      <c r="TFK139" s="47"/>
      <c r="TFL139" s="47"/>
      <c r="TFM139" s="47"/>
      <c r="TFN139" s="47"/>
      <c r="TFO139" s="47"/>
      <c r="TFP139" s="47"/>
      <c r="TFQ139" s="47"/>
      <c r="TFR139" s="47"/>
      <c r="TFS139" s="47"/>
      <c r="TFT139" s="47"/>
      <c r="TFU139" s="47"/>
      <c r="TFV139" s="47"/>
      <c r="TFW139" s="47"/>
      <c r="TFX139" s="47"/>
      <c r="TFY139" s="47"/>
      <c r="TFZ139" s="47"/>
      <c r="TGA139" s="47"/>
      <c r="TGB139" s="47"/>
      <c r="TGC139" s="47"/>
      <c r="TGD139" s="47"/>
      <c r="TGE139" s="47"/>
      <c r="TGF139" s="47"/>
      <c r="TGG139" s="47"/>
      <c r="TGH139" s="47"/>
      <c r="TGI139" s="47"/>
      <c r="TGJ139" s="47"/>
      <c r="TGK139" s="47"/>
      <c r="TGL139" s="47"/>
      <c r="TGM139" s="47"/>
      <c r="TGN139" s="47"/>
      <c r="TGO139" s="47"/>
      <c r="TGP139" s="47"/>
      <c r="TGQ139" s="47"/>
      <c r="TGR139" s="47"/>
      <c r="TGS139" s="47"/>
      <c r="TGT139" s="47"/>
      <c r="TGU139" s="47"/>
      <c r="TGV139" s="47"/>
      <c r="TGW139" s="47"/>
      <c r="TGX139" s="47"/>
      <c r="TGY139" s="47"/>
      <c r="TGZ139" s="47"/>
      <c r="THA139" s="47"/>
      <c r="THB139" s="47"/>
      <c r="THC139" s="47"/>
      <c r="THD139" s="47"/>
      <c r="THE139" s="47"/>
      <c r="THF139" s="47"/>
      <c r="THG139" s="47"/>
      <c r="THH139" s="47"/>
      <c r="THI139" s="47"/>
      <c r="THJ139" s="47"/>
      <c r="THK139" s="47"/>
      <c r="THL139" s="47"/>
      <c r="THM139" s="47"/>
      <c r="THN139" s="47"/>
      <c r="THO139" s="47"/>
      <c r="THP139" s="47"/>
      <c r="THQ139" s="47"/>
      <c r="THR139" s="47"/>
      <c r="THS139" s="47"/>
      <c r="THT139" s="47"/>
      <c r="THU139" s="47"/>
      <c r="THV139" s="47"/>
      <c r="THW139" s="47"/>
      <c r="THX139" s="47"/>
      <c r="THY139" s="47"/>
      <c r="THZ139" s="47"/>
      <c r="TIA139" s="47"/>
      <c r="TIB139" s="47"/>
      <c r="TIC139" s="47"/>
      <c r="TID139" s="47"/>
      <c r="TIE139" s="47"/>
      <c r="TIF139" s="47"/>
      <c r="TIG139" s="47"/>
      <c r="TIH139" s="47"/>
      <c r="TII139" s="47"/>
      <c r="TIJ139" s="47"/>
      <c r="TIK139" s="47"/>
      <c r="TIL139" s="47"/>
      <c r="TIM139" s="47"/>
      <c r="TIN139" s="47"/>
      <c r="TIO139" s="47"/>
      <c r="TIP139" s="47"/>
      <c r="TIQ139" s="47"/>
      <c r="TIR139" s="47"/>
      <c r="TIS139" s="47"/>
      <c r="TIT139" s="47"/>
      <c r="TIU139" s="47"/>
      <c r="TIV139" s="47"/>
      <c r="TIW139" s="47"/>
      <c r="TIX139" s="47"/>
      <c r="TIY139" s="47"/>
      <c r="TIZ139" s="47"/>
      <c r="TJA139" s="47"/>
      <c r="TJB139" s="47"/>
      <c r="TJC139" s="47"/>
      <c r="TJD139" s="47"/>
      <c r="TJE139" s="47"/>
      <c r="TJF139" s="47"/>
      <c r="TJG139" s="47"/>
      <c r="TJH139" s="47"/>
      <c r="TJI139" s="47"/>
      <c r="TJJ139" s="47"/>
      <c r="TJK139" s="47"/>
      <c r="TJL139" s="47"/>
      <c r="TJM139" s="47"/>
      <c r="TJN139" s="47"/>
      <c r="TJO139" s="47"/>
      <c r="TJP139" s="47"/>
      <c r="TJQ139" s="47"/>
      <c r="TJR139" s="47"/>
      <c r="TJS139" s="47"/>
      <c r="TJT139" s="47"/>
      <c r="TJU139" s="47"/>
      <c r="TJV139" s="47"/>
      <c r="TJW139" s="47"/>
      <c r="TJX139" s="47"/>
      <c r="TJY139" s="47"/>
      <c r="TJZ139" s="47"/>
      <c r="TKA139" s="47"/>
      <c r="TKB139" s="47"/>
      <c r="TKC139" s="47"/>
      <c r="TKD139" s="47"/>
      <c r="TKE139" s="47"/>
      <c r="TKF139" s="47"/>
      <c r="TKG139" s="47"/>
      <c r="TKH139" s="47"/>
      <c r="TKI139" s="47"/>
      <c r="TKJ139" s="47"/>
      <c r="TKK139" s="47"/>
      <c r="TKL139" s="47"/>
      <c r="TKM139" s="47"/>
      <c r="TKN139" s="47"/>
      <c r="TKO139" s="47"/>
      <c r="TKP139" s="47"/>
      <c r="TKQ139" s="47"/>
      <c r="TKR139" s="47"/>
      <c r="TKS139" s="47"/>
      <c r="TKT139" s="47"/>
      <c r="TKU139" s="47"/>
      <c r="TKV139" s="47"/>
      <c r="TKW139" s="47"/>
      <c r="TKX139" s="47"/>
      <c r="TKY139" s="47"/>
      <c r="TKZ139" s="47"/>
      <c r="TLA139" s="47"/>
      <c r="TLB139" s="47"/>
      <c r="TLC139" s="47"/>
      <c r="TLD139" s="47"/>
      <c r="TLE139" s="47"/>
      <c r="TLF139" s="47"/>
      <c r="TLG139" s="47"/>
      <c r="TLH139" s="47"/>
      <c r="TLI139" s="47"/>
      <c r="TLJ139" s="47"/>
      <c r="TLK139" s="47"/>
      <c r="TLL139" s="47"/>
      <c r="TLM139" s="47"/>
      <c r="TLN139" s="47"/>
      <c r="TLO139" s="47"/>
      <c r="TLP139" s="47"/>
      <c r="TLQ139" s="47"/>
      <c r="TLR139" s="47"/>
      <c r="TLS139" s="47"/>
      <c r="TLT139" s="47"/>
      <c r="TLU139" s="47"/>
      <c r="TLV139" s="47"/>
      <c r="TLW139" s="47"/>
      <c r="TLX139" s="47"/>
      <c r="TLY139" s="47"/>
      <c r="TLZ139" s="47"/>
      <c r="TMA139" s="47"/>
      <c r="TMB139" s="47"/>
      <c r="TMC139" s="47"/>
      <c r="TMD139" s="47"/>
      <c r="TME139" s="47"/>
      <c r="TMF139" s="47"/>
      <c r="TMG139" s="47"/>
      <c r="TMH139" s="47"/>
      <c r="TMI139" s="47"/>
      <c r="TMJ139" s="47"/>
      <c r="TMK139" s="47"/>
      <c r="TML139" s="47"/>
      <c r="TMM139" s="47"/>
      <c r="TMN139" s="47"/>
      <c r="TMO139" s="47"/>
      <c r="TMP139" s="47"/>
      <c r="TMQ139" s="47"/>
      <c r="TMR139" s="47"/>
      <c r="TMS139" s="47"/>
      <c r="TMT139" s="47"/>
      <c r="TMU139" s="47"/>
      <c r="TMV139" s="47"/>
      <c r="TMW139" s="47"/>
      <c r="TMX139" s="47"/>
      <c r="TMY139" s="47"/>
      <c r="TMZ139" s="47"/>
      <c r="TNA139" s="47"/>
      <c r="TNB139" s="47"/>
      <c r="TNC139" s="47"/>
      <c r="TND139" s="47"/>
      <c r="TNE139" s="47"/>
      <c r="TNF139" s="47"/>
      <c r="TNG139" s="47"/>
      <c r="TNH139" s="47"/>
      <c r="TNI139" s="47"/>
      <c r="TNJ139" s="47"/>
      <c r="TNK139" s="47"/>
      <c r="TNL139" s="47"/>
      <c r="TNM139" s="47"/>
      <c r="TNN139" s="47"/>
      <c r="TNO139" s="47"/>
      <c r="TNP139" s="47"/>
      <c r="TNQ139" s="47"/>
      <c r="TNR139" s="47"/>
      <c r="TNS139" s="47"/>
      <c r="TNT139" s="47"/>
      <c r="TNU139" s="47"/>
      <c r="TNV139" s="47"/>
      <c r="TNW139" s="47"/>
      <c r="TNX139" s="47"/>
      <c r="TNY139" s="47"/>
      <c r="TNZ139" s="47"/>
      <c r="TOA139" s="47"/>
      <c r="TOB139" s="47"/>
      <c r="TOC139" s="47"/>
      <c r="TOD139" s="47"/>
      <c r="TOE139" s="47"/>
      <c r="TOF139" s="47"/>
      <c r="TOG139" s="47"/>
      <c r="TOH139" s="47"/>
      <c r="TOI139" s="47"/>
      <c r="TOJ139" s="47"/>
      <c r="TOK139" s="47"/>
      <c r="TOL139" s="47"/>
      <c r="TOM139" s="47"/>
      <c r="TON139" s="47"/>
      <c r="TOO139" s="47"/>
      <c r="TOP139" s="47"/>
      <c r="TOQ139" s="47"/>
      <c r="TOR139" s="47"/>
      <c r="TOS139" s="47"/>
      <c r="TOT139" s="47"/>
      <c r="TOU139" s="47"/>
      <c r="TOV139" s="47"/>
      <c r="TOW139" s="47"/>
      <c r="TOX139" s="47"/>
      <c r="TOY139" s="47"/>
      <c r="TOZ139" s="47"/>
      <c r="TPA139" s="47"/>
      <c r="TPB139" s="47"/>
      <c r="TPC139" s="47"/>
      <c r="TPD139" s="47"/>
      <c r="TPE139" s="47"/>
      <c r="TPF139" s="47"/>
      <c r="TPG139" s="47"/>
      <c r="TPH139" s="47"/>
      <c r="TPI139" s="47"/>
      <c r="TPJ139" s="47"/>
      <c r="TPK139" s="47"/>
      <c r="TPL139" s="47"/>
      <c r="TPM139" s="47"/>
      <c r="TPN139" s="47"/>
      <c r="TPO139" s="47"/>
      <c r="TPP139" s="47"/>
      <c r="TPQ139" s="47"/>
      <c r="TPR139" s="47"/>
      <c r="TPS139" s="47"/>
      <c r="TPT139" s="47"/>
      <c r="TPU139" s="47"/>
      <c r="TPV139" s="47"/>
      <c r="TPW139" s="47"/>
      <c r="TPX139" s="47"/>
      <c r="TPY139" s="47"/>
      <c r="TPZ139" s="47"/>
      <c r="TQA139" s="47"/>
      <c r="TQB139" s="47"/>
      <c r="TQC139" s="47"/>
      <c r="TQD139" s="47"/>
      <c r="TQE139" s="47"/>
      <c r="TQF139" s="47"/>
      <c r="TQG139" s="47"/>
      <c r="TQH139" s="47"/>
      <c r="TQI139" s="47"/>
      <c r="TQJ139" s="47"/>
      <c r="TQK139" s="47"/>
      <c r="TQL139" s="47"/>
      <c r="TQM139" s="47"/>
      <c r="TQN139" s="47"/>
      <c r="TQO139" s="47"/>
      <c r="TQP139" s="47"/>
      <c r="TQQ139" s="47"/>
      <c r="TQR139" s="47"/>
      <c r="TQS139" s="47"/>
      <c r="TQT139" s="47"/>
      <c r="TQU139" s="47"/>
      <c r="TQV139" s="47"/>
      <c r="TQW139" s="47"/>
      <c r="TQX139" s="47"/>
      <c r="TQY139" s="47"/>
      <c r="TQZ139" s="47"/>
      <c r="TRA139" s="47"/>
      <c r="TRB139" s="47"/>
      <c r="TRC139" s="47"/>
      <c r="TRD139" s="47"/>
      <c r="TRE139" s="47"/>
      <c r="TRF139" s="47"/>
      <c r="TRG139" s="47"/>
      <c r="TRH139" s="47"/>
      <c r="TRI139" s="47"/>
      <c r="TRJ139" s="47"/>
      <c r="TRK139" s="47"/>
      <c r="TRL139" s="47"/>
      <c r="TRM139" s="47"/>
      <c r="TRN139" s="47"/>
      <c r="TRO139" s="47"/>
      <c r="TRP139" s="47"/>
      <c r="TRQ139" s="47"/>
      <c r="TRR139" s="47"/>
      <c r="TRS139" s="47"/>
      <c r="TRT139" s="47"/>
      <c r="TRU139" s="47"/>
      <c r="TRV139" s="47"/>
      <c r="TRW139" s="47"/>
      <c r="TRX139" s="47"/>
      <c r="TRY139" s="47"/>
      <c r="TRZ139" s="47"/>
      <c r="TSA139" s="47"/>
      <c r="TSB139" s="47"/>
      <c r="TSC139" s="47"/>
      <c r="TSD139" s="47"/>
      <c r="TSE139" s="47"/>
      <c r="TSF139" s="47"/>
      <c r="TSG139" s="47"/>
      <c r="TSH139" s="47"/>
      <c r="TSI139" s="47"/>
      <c r="TSJ139" s="47"/>
      <c r="TSK139" s="47"/>
      <c r="TSL139" s="47"/>
      <c r="TSM139" s="47"/>
      <c r="TSN139" s="47"/>
      <c r="TSO139" s="47"/>
      <c r="TSP139" s="47"/>
      <c r="TSQ139" s="47"/>
      <c r="TSR139" s="47"/>
      <c r="TSS139" s="47"/>
      <c r="TST139" s="47"/>
      <c r="TSU139" s="47"/>
      <c r="TSV139" s="47"/>
      <c r="TSW139" s="47"/>
      <c r="TSX139" s="47"/>
      <c r="TSY139" s="47"/>
      <c r="TSZ139" s="47"/>
      <c r="TTA139" s="47"/>
      <c r="TTB139" s="47"/>
      <c r="TTC139" s="47"/>
      <c r="TTD139" s="47"/>
      <c r="TTE139" s="47"/>
      <c r="TTF139" s="47"/>
      <c r="TTG139" s="47"/>
      <c r="TTH139" s="47"/>
      <c r="TTI139" s="47"/>
      <c r="TTJ139" s="47"/>
      <c r="TTK139" s="47"/>
      <c r="TTL139" s="47"/>
      <c r="TTM139" s="47"/>
      <c r="TTN139" s="47"/>
      <c r="TTO139" s="47"/>
      <c r="TTP139" s="47"/>
      <c r="TTQ139" s="47"/>
      <c r="TTR139" s="47"/>
      <c r="TTS139" s="47"/>
      <c r="TTT139" s="47"/>
      <c r="TTU139" s="47"/>
      <c r="TTV139" s="47"/>
      <c r="TTW139" s="47"/>
      <c r="TTX139" s="47"/>
      <c r="TTY139" s="47"/>
      <c r="TTZ139" s="47"/>
      <c r="TUA139" s="47"/>
      <c r="TUB139" s="47"/>
      <c r="TUC139" s="47"/>
      <c r="TUD139" s="47"/>
      <c r="TUE139" s="47"/>
      <c r="TUF139" s="47"/>
      <c r="TUG139" s="47"/>
      <c r="TUH139" s="47"/>
      <c r="TUI139" s="47"/>
      <c r="TUJ139" s="47"/>
      <c r="TUK139" s="47"/>
      <c r="TUL139" s="47"/>
      <c r="TUM139" s="47"/>
      <c r="TUN139" s="47"/>
      <c r="TUO139" s="47"/>
      <c r="TUP139" s="47"/>
      <c r="TUQ139" s="47"/>
      <c r="TUR139" s="47"/>
      <c r="TUS139" s="47"/>
      <c r="TUT139" s="47"/>
      <c r="TUU139" s="47"/>
      <c r="TUV139" s="47"/>
      <c r="TUW139" s="47"/>
      <c r="TUX139" s="47"/>
      <c r="TUY139" s="47"/>
      <c r="TUZ139" s="47"/>
      <c r="TVA139" s="47"/>
      <c r="TVB139" s="47"/>
      <c r="TVC139" s="47"/>
      <c r="TVD139" s="47"/>
      <c r="TVE139" s="47"/>
      <c r="TVF139" s="47"/>
      <c r="TVG139" s="47"/>
      <c r="TVH139" s="47"/>
      <c r="TVI139" s="47"/>
      <c r="TVJ139" s="47"/>
      <c r="TVK139" s="47"/>
      <c r="TVL139" s="47"/>
      <c r="TVM139" s="47"/>
      <c r="TVN139" s="47"/>
      <c r="TVO139" s="47"/>
      <c r="TVP139" s="47"/>
      <c r="TVQ139" s="47"/>
      <c r="TVR139" s="47"/>
      <c r="TVS139" s="47"/>
      <c r="TVT139" s="47"/>
      <c r="TVU139" s="47"/>
      <c r="TVV139" s="47"/>
      <c r="TVW139" s="47"/>
      <c r="TVX139" s="47"/>
      <c r="TVY139" s="47"/>
      <c r="TVZ139" s="47"/>
      <c r="TWA139" s="47"/>
      <c r="TWB139" s="47"/>
      <c r="TWC139" s="47"/>
      <c r="TWD139" s="47"/>
      <c r="TWE139" s="47"/>
      <c r="TWF139" s="47"/>
      <c r="TWG139" s="47"/>
      <c r="TWH139" s="47"/>
      <c r="TWI139" s="47"/>
      <c r="TWJ139" s="47"/>
      <c r="TWK139" s="47"/>
      <c r="TWL139" s="47"/>
      <c r="TWM139" s="47"/>
      <c r="TWN139" s="47"/>
      <c r="TWO139" s="47"/>
      <c r="TWP139" s="47"/>
      <c r="TWQ139" s="47"/>
      <c r="TWR139" s="47"/>
      <c r="TWS139" s="47"/>
      <c r="TWT139" s="47"/>
      <c r="TWU139" s="47"/>
      <c r="TWV139" s="47"/>
      <c r="TWW139" s="47"/>
      <c r="TWX139" s="47"/>
      <c r="TWY139" s="47"/>
      <c r="TWZ139" s="47"/>
      <c r="TXA139" s="47"/>
      <c r="TXB139" s="47"/>
      <c r="TXC139" s="47"/>
      <c r="TXD139" s="47"/>
      <c r="TXE139" s="47"/>
      <c r="TXF139" s="47"/>
      <c r="TXG139" s="47"/>
      <c r="TXH139" s="47"/>
      <c r="TXI139" s="47"/>
      <c r="TXJ139" s="47"/>
      <c r="TXK139" s="47"/>
      <c r="TXL139" s="47"/>
      <c r="TXM139" s="47"/>
      <c r="TXN139" s="47"/>
      <c r="TXO139" s="47"/>
      <c r="TXP139" s="47"/>
      <c r="TXQ139" s="47"/>
      <c r="TXR139" s="47"/>
      <c r="TXS139" s="47"/>
      <c r="TXT139" s="47"/>
      <c r="TXU139" s="47"/>
      <c r="TXV139" s="47"/>
      <c r="TXW139" s="47"/>
      <c r="TXX139" s="47"/>
      <c r="TXY139" s="47"/>
      <c r="TXZ139" s="47"/>
      <c r="TYA139" s="47"/>
      <c r="TYB139" s="47"/>
      <c r="TYC139" s="47"/>
      <c r="TYD139" s="47"/>
      <c r="TYE139" s="47"/>
      <c r="TYF139" s="47"/>
      <c r="TYG139" s="47"/>
      <c r="TYH139" s="47"/>
      <c r="TYI139" s="47"/>
      <c r="TYJ139" s="47"/>
      <c r="TYK139" s="47"/>
      <c r="TYL139" s="47"/>
      <c r="TYM139" s="47"/>
      <c r="TYN139" s="47"/>
      <c r="TYO139" s="47"/>
      <c r="TYP139" s="47"/>
      <c r="TYQ139" s="47"/>
      <c r="TYR139" s="47"/>
      <c r="TYS139" s="47"/>
      <c r="TYT139" s="47"/>
      <c r="TYU139" s="47"/>
      <c r="TYV139" s="47"/>
      <c r="TYW139" s="47"/>
      <c r="TYX139" s="47"/>
      <c r="TYY139" s="47"/>
      <c r="TYZ139" s="47"/>
      <c r="TZA139" s="47"/>
      <c r="TZB139" s="47"/>
      <c r="TZC139" s="47"/>
      <c r="TZD139" s="47"/>
      <c r="TZE139" s="47"/>
      <c r="TZF139" s="47"/>
      <c r="TZG139" s="47"/>
      <c r="TZH139" s="47"/>
      <c r="TZI139" s="47"/>
      <c r="TZJ139" s="47"/>
      <c r="TZK139" s="47"/>
      <c r="TZL139" s="47"/>
      <c r="TZM139" s="47"/>
      <c r="TZN139" s="47"/>
      <c r="TZO139" s="47"/>
      <c r="TZP139" s="47"/>
      <c r="TZQ139" s="47"/>
      <c r="TZR139" s="47"/>
      <c r="TZS139" s="47"/>
      <c r="TZT139" s="47"/>
      <c r="TZU139" s="47"/>
      <c r="TZV139" s="47"/>
      <c r="TZW139" s="47"/>
      <c r="TZX139" s="47"/>
      <c r="TZY139" s="47"/>
      <c r="TZZ139" s="47"/>
      <c r="UAA139" s="47"/>
      <c r="UAB139" s="47"/>
      <c r="UAC139" s="47"/>
      <c r="UAD139" s="47"/>
      <c r="UAE139" s="47"/>
      <c r="UAF139" s="47"/>
      <c r="UAG139" s="47"/>
      <c r="UAH139" s="47"/>
      <c r="UAI139" s="47"/>
      <c r="UAJ139" s="47"/>
      <c r="UAK139" s="47"/>
      <c r="UAL139" s="47"/>
      <c r="UAM139" s="47"/>
      <c r="UAN139" s="47"/>
      <c r="UAO139" s="47"/>
      <c r="UAP139" s="47"/>
      <c r="UAQ139" s="47"/>
      <c r="UAR139" s="47"/>
      <c r="UAS139" s="47"/>
      <c r="UAT139" s="47"/>
      <c r="UAU139" s="47"/>
      <c r="UAV139" s="47"/>
      <c r="UAW139" s="47"/>
      <c r="UAX139" s="47"/>
      <c r="UAY139" s="47"/>
      <c r="UAZ139" s="47"/>
      <c r="UBA139" s="47"/>
      <c r="UBB139" s="47"/>
      <c r="UBC139" s="47"/>
      <c r="UBD139" s="47"/>
      <c r="UBE139" s="47"/>
      <c r="UBF139" s="47"/>
      <c r="UBG139" s="47"/>
      <c r="UBH139" s="47"/>
      <c r="UBI139" s="47"/>
      <c r="UBJ139" s="47"/>
      <c r="UBK139" s="47"/>
      <c r="UBL139" s="47"/>
      <c r="UBM139" s="47"/>
      <c r="UBN139" s="47"/>
      <c r="UBO139" s="47"/>
      <c r="UBP139" s="47"/>
      <c r="UBQ139" s="47"/>
      <c r="UBR139" s="47"/>
      <c r="UBS139" s="47"/>
      <c r="UBT139" s="47"/>
      <c r="UBU139" s="47"/>
      <c r="UBV139" s="47"/>
      <c r="UBW139" s="47"/>
      <c r="UBX139" s="47"/>
      <c r="UBY139" s="47"/>
      <c r="UBZ139" s="47"/>
      <c r="UCA139" s="47"/>
      <c r="UCB139" s="47"/>
      <c r="UCC139" s="47"/>
      <c r="UCD139" s="47"/>
      <c r="UCE139" s="47"/>
      <c r="UCF139" s="47"/>
      <c r="UCG139" s="47"/>
      <c r="UCH139" s="47"/>
      <c r="UCI139" s="47"/>
      <c r="UCJ139" s="47"/>
      <c r="UCK139" s="47"/>
      <c r="UCL139" s="47"/>
      <c r="UCM139" s="47"/>
      <c r="UCN139" s="47"/>
      <c r="UCO139" s="47"/>
      <c r="UCP139" s="47"/>
      <c r="UCQ139" s="47"/>
      <c r="UCR139" s="47"/>
      <c r="UCS139" s="47"/>
      <c r="UCT139" s="47"/>
      <c r="UCU139" s="47"/>
      <c r="UCV139" s="47"/>
      <c r="UCW139" s="47"/>
      <c r="UCX139" s="47"/>
      <c r="UCY139" s="47"/>
      <c r="UCZ139" s="47"/>
      <c r="UDA139" s="47"/>
      <c r="UDB139" s="47"/>
      <c r="UDC139" s="47"/>
      <c r="UDD139" s="47"/>
      <c r="UDE139" s="47"/>
      <c r="UDF139" s="47"/>
      <c r="UDG139" s="47"/>
      <c r="UDH139" s="47"/>
      <c r="UDI139" s="47"/>
      <c r="UDJ139" s="47"/>
      <c r="UDK139" s="47"/>
      <c r="UDL139" s="47"/>
      <c r="UDM139" s="47"/>
      <c r="UDN139" s="47"/>
      <c r="UDO139" s="47"/>
      <c r="UDP139" s="47"/>
      <c r="UDQ139" s="47"/>
      <c r="UDR139" s="47"/>
      <c r="UDS139" s="47"/>
      <c r="UDT139" s="47"/>
      <c r="UDU139" s="47"/>
      <c r="UDV139" s="47"/>
      <c r="UDW139" s="47"/>
      <c r="UDX139" s="47"/>
      <c r="UDY139" s="47"/>
      <c r="UDZ139" s="47"/>
      <c r="UEA139" s="47"/>
      <c r="UEB139" s="47"/>
      <c r="UEC139" s="47"/>
      <c r="UED139" s="47"/>
      <c r="UEE139" s="47"/>
      <c r="UEF139" s="47"/>
      <c r="UEG139" s="47"/>
      <c r="UEH139" s="47"/>
      <c r="UEI139" s="47"/>
      <c r="UEJ139" s="47"/>
      <c r="UEK139" s="47"/>
      <c r="UEL139" s="47"/>
      <c r="UEM139" s="47"/>
      <c r="UEN139" s="47"/>
      <c r="UEO139" s="47"/>
      <c r="UEP139" s="47"/>
      <c r="UEQ139" s="47"/>
      <c r="UER139" s="47"/>
      <c r="UES139" s="47"/>
      <c r="UET139" s="47"/>
      <c r="UEU139" s="47"/>
      <c r="UEV139" s="47"/>
      <c r="UEW139" s="47"/>
      <c r="UEX139" s="47"/>
      <c r="UEY139" s="47"/>
      <c r="UEZ139" s="47"/>
      <c r="UFA139" s="47"/>
      <c r="UFB139" s="47"/>
      <c r="UFC139" s="47"/>
      <c r="UFD139" s="47"/>
      <c r="UFE139" s="47"/>
      <c r="UFF139" s="47"/>
      <c r="UFG139" s="47"/>
      <c r="UFH139" s="47"/>
      <c r="UFI139" s="47"/>
      <c r="UFJ139" s="47"/>
      <c r="UFK139" s="47"/>
      <c r="UFL139" s="47"/>
      <c r="UFM139" s="47"/>
      <c r="UFN139" s="47"/>
      <c r="UFO139" s="47"/>
      <c r="UFP139" s="47"/>
      <c r="UFQ139" s="47"/>
      <c r="UFR139" s="47"/>
      <c r="UFS139" s="47"/>
      <c r="UFT139" s="47"/>
      <c r="UFU139" s="47"/>
      <c r="UFV139" s="47"/>
      <c r="UFW139" s="47"/>
      <c r="UFX139" s="47"/>
      <c r="UFY139" s="47"/>
      <c r="UFZ139" s="47"/>
      <c r="UGA139" s="47"/>
      <c r="UGB139" s="47"/>
      <c r="UGC139" s="47"/>
      <c r="UGD139" s="47"/>
      <c r="UGE139" s="47"/>
      <c r="UGF139" s="47"/>
      <c r="UGG139" s="47"/>
      <c r="UGH139" s="47"/>
      <c r="UGI139" s="47"/>
      <c r="UGJ139" s="47"/>
      <c r="UGK139" s="47"/>
      <c r="UGL139" s="47"/>
      <c r="UGM139" s="47"/>
      <c r="UGN139" s="47"/>
      <c r="UGO139" s="47"/>
      <c r="UGP139" s="47"/>
      <c r="UGQ139" s="47"/>
      <c r="UGR139" s="47"/>
      <c r="UGS139" s="47"/>
      <c r="UGT139" s="47"/>
      <c r="UGU139" s="47"/>
      <c r="UGV139" s="47"/>
      <c r="UGW139" s="47"/>
      <c r="UGX139" s="47"/>
      <c r="UGY139" s="47"/>
      <c r="UGZ139" s="47"/>
      <c r="UHA139" s="47"/>
      <c r="UHB139" s="47"/>
      <c r="UHC139" s="47"/>
      <c r="UHD139" s="47"/>
      <c r="UHE139" s="47"/>
      <c r="UHF139" s="47"/>
      <c r="UHG139" s="47"/>
      <c r="UHH139" s="47"/>
      <c r="UHI139" s="47"/>
      <c r="UHJ139" s="47"/>
      <c r="UHK139" s="47"/>
      <c r="UHL139" s="47"/>
      <c r="UHM139" s="47"/>
      <c r="UHN139" s="47"/>
      <c r="UHO139" s="47"/>
      <c r="UHP139" s="47"/>
      <c r="UHQ139" s="47"/>
      <c r="UHR139" s="47"/>
      <c r="UHS139" s="47"/>
      <c r="UHT139" s="47"/>
      <c r="UHU139" s="47"/>
      <c r="UHV139" s="47"/>
      <c r="UHW139" s="47"/>
      <c r="UHX139" s="47"/>
      <c r="UHY139" s="47"/>
      <c r="UHZ139" s="47"/>
      <c r="UIA139" s="47"/>
      <c r="UIB139" s="47"/>
      <c r="UIC139" s="47"/>
      <c r="UID139" s="47"/>
      <c r="UIE139" s="47"/>
      <c r="UIF139" s="47"/>
      <c r="UIG139" s="47"/>
      <c r="UIH139" s="47"/>
      <c r="UII139" s="47"/>
      <c r="UIJ139" s="47"/>
      <c r="UIK139" s="47"/>
      <c r="UIL139" s="47"/>
      <c r="UIM139" s="47"/>
      <c r="UIN139" s="47"/>
      <c r="UIO139" s="47"/>
      <c r="UIP139" s="47"/>
      <c r="UIQ139" s="47"/>
      <c r="UIR139" s="47"/>
      <c r="UIS139" s="47"/>
      <c r="UIT139" s="47"/>
      <c r="UIU139" s="47"/>
      <c r="UIV139" s="47"/>
      <c r="UIW139" s="47"/>
      <c r="UIX139" s="47"/>
      <c r="UIY139" s="47"/>
      <c r="UIZ139" s="47"/>
      <c r="UJA139" s="47"/>
      <c r="UJB139" s="47"/>
      <c r="UJC139" s="47"/>
      <c r="UJD139" s="47"/>
      <c r="UJE139" s="47"/>
      <c r="UJF139" s="47"/>
      <c r="UJG139" s="47"/>
      <c r="UJH139" s="47"/>
      <c r="UJI139" s="47"/>
      <c r="UJJ139" s="47"/>
      <c r="UJK139" s="47"/>
      <c r="UJL139" s="47"/>
      <c r="UJM139" s="47"/>
      <c r="UJN139" s="47"/>
      <c r="UJO139" s="47"/>
      <c r="UJP139" s="47"/>
      <c r="UJQ139" s="47"/>
      <c r="UJR139" s="47"/>
      <c r="UJS139" s="47"/>
      <c r="UJT139" s="47"/>
      <c r="UJU139" s="47"/>
      <c r="UJV139" s="47"/>
      <c r="UJW139" s="47"/>
      <c r="UJX139" s="47"/>
      <c r="UJY139" s="47"/>
      <c r="UJZ139" s="47"/>
      <c r="UKA139" s="47"/>
      <c r="UKB139" s="47"/>
      <c r="UKC139" s="47"/>
      <c r="UKD139" s="47"/>
      <c r="UKE139" s="47"/>
      <c r="UKF139" s="47"/>
      <c r="UKG139" s="47"/>
      <c r="UKH139" s="47"/>
      <c r="UKI139" s="47"/>
      <c r="UKJ139" s="47"/>
      <c r="UKK139" s="47"/>
      <c r="UKL139" s="47"/>
      <c r="UKM139" s="47"/>
      <c r="UKN139" s="47"/>
      <c r="UKO139" s="47"/>
      <c r="UKP139" s="47"/>
      <c r="UKQ139" s="47"/>
      <c r="UKR139" s="47"/>
      <c r="UKS139" s="47"/>
      <c r="UKT139" s="47"/>
      <c r="UKU139" s="47"/>
      <c r="UKV139" s="47"/>
      <c r="UKW139" s="47"/>
      <c r="UKX139" s="47"/>
      <c r="UKY139" s="47"/>
      <c r="UKZ139" s="47"/>
      <c r="ULA139" s="47"/>
      <c r="ULB139" s="47"/>
      <c r="ULC139" s="47"/>
      <c r="ULD139" s="47"/>
      <c r="ULE139" s="47"/>
      <c r="ULF139" s="47"/>
      <c r="ULG139" s="47"/>
      <c r="ULH139" s="47"/>
      <c r="ULI139" s="47"/>
      <c r="ULJ139" s="47"/>
      <c r="ULK139" s="47"/>
      <c r="ULL139" s="47"/>
      <c r="ULM139" s="47"/>
      <c r="ULN139" s="47"/>
      <c r="ULO139" s="47"/>
      <c r="ULP139" s="47"/>
      <c r="ULQ139" s="47"/>
      <c r="ULR139" s="47"/>
      <c r="ULS139" s="47"/>
      <c r="ULT139" s="47"/>
      <c r="ULU139" s="47"/>
      <c r="ULV139" s="47"/>
      <c r="ULW139" s="47"/>
      <c r="ULX139" s="47"/>
      <c r="ULY139" s="47"/>
      <c r="ULZ139" s="47"/>
      <c r="UMA139" s="47"/>
      <c r="UMB139" s="47"/>
      <c r="UMC139" s="47"/>
      <c r="UMD139" s="47"/>
      <c r="UME139" s="47"/>
      <c r="UMF139" s="47"/>
      <c r="UMG139" s="47"/>
      <c r="UMH139" s="47"/>
      <c r="UMI139" s="47"/>
      <c r="UMJ139" s="47"/>
      <c r="UMK139" s="47"/>
      <c r="UML139" s="47"/>
      <c r="UMM139" s="47"/>
      <c r="UMN139" s="47"/>
      <c r="UMO139" s="47"/>
      <c r="UMP139" s="47"/>
      <c r="UMQ139" s="47"/>
      <c r="UMR139" s="47"/>
      <c r="UMS139" s="47"/>
      <c r="UMT139" s="47"/>
      <c r="UMU139" s="47"/>
      <c r="UMV139" s="47"/>
      <c r="UMW139" s="47"/>
      <c r="UMX139" s="47"/>
      <c r="UMY139" s="47"/>
      <c r="UMZ139" s="47"/>
      <c r="UNA139" s="47"/>
      <c r="UNB139" s="47"/>
      <c r="UNC139" s="47"/>
      <c r="UND139" s="47"/>
      <c r="UNE139" s="47"/>
      <c r="UNF139" s="47"/>
      <c r="UNG139" s="47"/>
      <c r="UNH139" s="47"/>
      <c r="UNI139" s="47"/>
      <c r="UNJ139" s="47"/>
      <c r="UNK139" s="47"/>
      <c r="UNL139" s="47"/>
      <c r="UNM139" s="47"/>
      <c r="UNN139" s="47"/>
      <c r="UNO139" s="47"/>
      <c r="UNP139" s="47"/>
      <c r="UNQ139" s="47"/>
      <c r="UNR139" s="47"/>
      <c r="UNS139" s="47"/>
      <c r="UNT139" s="47"/>
      <c r="UNU139" s="47"/>
      <c r="UNV139" s="47"/>
      <c r="UNW139" s="47"/>
      <c r="UNX139" s="47"/>
      <c r="UNY139" s="47"/>
      <c r="UNZ139" s="47"/>
      <c r="UOA139" s="47"/>
      <c r="UOB139" s="47"/>
      <c r="UOC139" s="47"/>
      <c r="UOD139" s="47"/>
      <c r="UOE139" s="47"/>
      <c r="UOF139" s="47"/>
      <c r="UOG139" s="47"/>
      <c r="UOH139" s="47"/>
      <c r="UOI139" s="47"/>
      <c r="UOJ139" s="47"/>
      <c r="UOK139" s="47"/>
      <c r="UOL139" s="47"/>
      <c r="UOM139" s="47"/>
      <c r="UON139" s="47"/>
      <c r="UOO139" s="47"/>
      <c r="UOP139" s="47"/>
      <c r="UOQ139" s="47"/>
      <c r="UOR139" s="47"/>
      <c r="UOS139" s="47"/>
      <c r="UOT139" s="47"/>
      <c r="UOU139" s="47"/>
      <c r="UOV139" s="47"/>
      <c r="UOW139" s="47"/>
      <c r="UOX139" s="47"/>
      <c r="UOY139" s="47"/>
      <c r="UOZ139" s="47"/>
      <c r="UPA139" s="47"/>
      <c r="UPB139" s="47"/>
      <c r="UPC139" s="47"/>
      <c r="UPD139" s="47"/>
      <c r="UPE139" s="47"/>
      <c r="UPF139" s="47"/>
      <c r="UPG139" s="47"/>
      <c r="UPH139" s="47"/>
      <c r="UPI139" s="47"/>
      <c r="UPJ139" s="47"/>
      <c r="UPK139" s="47"/>
      <c r="UPL139" s="47"/>
      <c r="UPM139" s="47"/>
      <c r="UPN139" s="47"/>
      <c r="UPO139" s="47"/>
      <c r="UPP139" s="47"/>
      <c r="UPQ139" s="47"/>
      <c r="UPR139" s="47"/>
      <c r="UPS139" s="47"/>
      <c r="UPT139" s="47"/>
      <c r="UPU139" s="47"/>
      <c r="UPV139" s="47"/>
      <c r="UPW139" s="47"/>
      <c r="UPX139" s="47"/>
      <c r="UPY139" s="47"/>
      <c r="UPZ139" s="47"/>
      <c r="UQA139" s="47"/>
      <c r="UQB139" s="47"/>
      <c r="UQC139" s="47"/>
      <c r="UQD139" s="47"/>
      <c r="UQE139" s="47"/>
      <c r="UQF139" s="47"/>
      <c r="UQG139" s="47"/>
      <c r="UQH139" s="47"/>
      <c r="UQI139" s="47"/>
      <c r="UQJ139" s="47"/>
      <c r="UQK139" s="47"/>
      <c r="UQL139" s="47"/>
      <c r="UQM139" s="47"/>
      <c r="UQN139" s="47"/>
      <c r="UQO139" s="47"/>
      <c r="UQP139" s="47"/>
      <c r="UQQ139" s="47"/>
      <c r="UQR139" s="47"/>
      <c r="UQS139" s="47"/>
      <c r="UQT139" s="47"/>
      <c r="UQU139" s="47"/>
      <c r="UQV139" s="47"/>
      <c r="UQW139" s="47"/>
      <c r="UQX139" s="47"/>
      <c r="UQY139" s="47"/>
      <c r="UQZ139" s="47"/>
      <c r="URA139" s="47"/>
      <c r="URB139" s="47"/>
      <c r="URC139" s="47"/>
      <c r="URD139" s="47"/>
      <c r="URE139" s="47"/>
      <c r="URF139" s="47"/>
      <c r="URG139" s="47"/>
      <c r="URH139" s="47"/>
      <c r="URI139" s="47"/>
      <c r="URJ139" s="47"/>
      <c r="URK139" s="47"/>
      <c r="URL139" s="47"/>
      <c r="URM139" s="47"/>
      <c r="URN139" s="47"/>
      <c r="URO139" s="47"/>
      <c r="URP139" s="47"/>
      <c r="URQ139" s="47"/>
      <c r="URR139" s="47"/>
      <c r="URS139" s="47"/>
      <c r="URT139" s="47"/>
      <c r="URU139" s="47"/>
      <c r="URV139" s="47"/>
      <c r="URW139" s="47"/>
      <c r="URX139" s="47"/>
      <c r="URY139" s="47"/>
      <c r="URZ139" s="47"/>
      <c r="USA139" s="47"/>
      <c r="USB139" s="47"/>
      <c r="USC139" s="47"/>
      <c r="USD139" s="47"/>
      <c r="USE139" s="47"/>
      <c r="USF139" s="47"/>
      <c r="USG139" s="47"/>
      <c r="USH139" s="47"/>
      <c r="USI139" s="47"/>
      <c r="USJ139" s="47"/>
      <c r="USK139" s="47"/>
      <c r="USL139" s="47"/>
      <c r="USM139" s="47"/>
      <c r="USN139" s="47"/>
      <c r="USO139" s="47"/>
      <c r="USP139" s="47"/>
      <c r="USQ139" s="47"/>
      <c r="USR139" s="47"/>
      <c r="USS139" s="47"/>
      <c r="UST139" s="47"/>
      <c r="USU139" s="47"/>
      <c r="USV139" s="47"/>
      <c r="USW139" s="47"/>
      <c r="USX139" s="47"/>
      <c r="USY139" s="47"/>
      <c r="USZ139" s="47"/>
      <c r="UTA139" s="47"/>
      <c r="UTB139" s="47"/>
      <c r="UTC139" s="47"/>
      <c r="UTD139" s="47"/>
      <c r="UTE139" s="47"/>
      <c r="UTF139" s="47"/>
      <c r="UTG139" s="47"/>
      <c r="UTH139" s="47"/>
      <c r="UTI139" s="47"/>
      <c r="UTJ139" s="47"/>
      <c r="UTK139" s="47"/>
      <c r="UTL139" s="47"/>
      <c r="UTM139" s="47"/>
      <c r="UTN139" s="47"/>
      <c r="UTO139" s="47"/>
      <c r="UTP139" s="47"/>
      <c r="UTQ139" s="47"/>
      <c r="UTR139" s="47"/>
      <c r="UTS139" s="47"/>
      <c r="UTT139" s="47"/>
      <c r="UTU139" s="47"/>
      <c r="UTV139" s="47"/>
      <c r="UTW139" s="47"/>
      <c r="UTX139" s="47"/>
      <c r="UTY139" s="47"/>
      <c r="UTZ139" s="47"/>
      <c r="UUA139" s="47"/>
      <c r="UUB139" s="47"/>
      <c r="UUC139" s="47"/>
      <c r="UUD139" s="47"/>
      <c r="UUE139" s="47"/>
      <c r="UUF139" s="47"/>
      <c r="UUG139" s="47"/>
      <c r="UUH139" s="47"/>
      <c r="UUI139" s="47"/>
      <c r="UUJ139" s="47"/>
      <c r="UUK139" s="47"/>
      <c r="UUL139" s="47"/>
      <c r="UUM139" s="47"/>
      <c r="UUN139" s="47"/>
      <c r="UUO139" s="47"/>
      <c r="UUP139" s="47"/>
      <c r="UUQ139" s="47"/>
      <c r="UUR139" s="47"/>
      <c r="UUS139" s="47"/>
      <c r="UUT139" s="47"/>
      <c r="UUU139" s="47"/>
      <c r="UUV139" s="47"/>
      <c r="UUW139" s="47"/>
      <c r="UUX139" s="47"/>
      <c r="UUY139" s="47"/>
      <c r="UUZ139" s="47"/>
      <c r="UVA139" s="47"/>
      <c r="UVB139" s="47"/>
      <c r="UVC139" s="47"/>
      <c r="UVD139" s="47"/>
      <c r="UVE139" s="47"/>
      <c r="UVF139" s="47"/>
      <c r="UVG139" s="47"/>
      <c r="UVH139" s="47"/>
      <c r="UVI139" s="47"/>
      <c r="UVJ139" s="47"/>
      <c r="UVK139" s="47"/>
      <c r="UVL139" s="47"/>
      <c r="UVM139" s="47"/>
      <c r="UVN139" s="47"/>
      <c r="UVO139" s="47"/>
      <c r="UVP139" s="47"/>
      <c r="UVQ139" s="47"/>
      <c r="UVR139" s="47"/>
      <c r="UVS139" s="47"/>
      <c r="UVT139" s="47"/>
      <c r="UVU139" s="47"/>
      <c r="UVV139" s="47"/>
      <c r="UVW139" s="47"/>
      <c r="UVX139" s="47"/>
      <c r="UVY139" s="47"/>
      <c r="UVZ139" s="47"/>
      <c r="UWA139" s="47"/>
      <c r="UWB139" s="47"/>
      <c r="UWC139" s="47"/>
      <c r="UWD139" s="47"/>
      <c r="UWE139" s="47"/>
      <c r="UWF139" s="47"/>
      <c r="UWG139" s="47"/>
      <c r="UWH139" s="47"/>
      <c r="UWI139" s="47"/>
      <c r="UWJ139" s="47"/>
      <c r="UWK139" s="47"/>
      <c r="UWL139" s="47"/>
      <c r="UWM139" s="47"/>
      <c r="UWN139" s="47"/>
      <c r="UWO139" s="47"/>
      <c r="UWP139" s="47"/>
      <c r="UWQ139" s="47"/>
      <c r="UWR139" s="47"/>
      <c r="UWS139" s="47"/>
      <c r="UWT139" s="47"/>
      <c r="UWU139" s="47"/>
      <c r="UWV139" s="47"/>
      <c r="UWW139" s="47"/>
      <c r="UWX139" s="47"/>
      <c r="UWY139" s="47"/>
      <c r="UWZ139" s="47"/>
      <c r="UXA139" s="47"/>
      <c r="UXB139" s="47"/>
      <c r="UXC139" s="47"/>
      <c r="UXD139" s="47"/>
      <c r="UXE139" s="47"/>
      <c r="UXF139" s="47"/>
      <c r="UXG139" s="47"/>
      <c r="UXH139" s="47"/>
      <c r="UXI139" s="47"/>
      <c r="UXJ139" s="47"/>
      <c r="UXK139" s="47"/>
      <c r="UXL139" s="47"/>
      <c r="UXM139" s="47"/>
      <c r="UXN139" s="47"/>
      <c r="UXO139" s="47"/>
      <c r="UXP139" s="47"/>
      <c r="UXQ139" s="47"/>
      <c r="UXR139" s="47"/>
      <c r="UXS139" s="47"/>
      <c r="UXT139" s="47"/>
      <c r="UXU139" s="47"/>
      <c r="UXV139" s="47"/>
      <c r="UXW139" s="47"/>
      <c r="UXX139" s="47"/>
      <c r="UXY139" s="47"/>
      <c r="UXZ139" s="47"/>
      <c r="UYA139" s="47"/>
      <c r="UYB139" s="47"/>
      <c r="UYC139" s="47"/>
      <c r="UYD139" s="47"/>
      <c r="UYE139" s="47"/>
      <c r="UYF139" s="47"/>
      <c r="UYG139" s="47"/>
      <c r="UYH139" s="47"/>
      <c r="UYI139" s="47"/>
      <c r="UYJ139" s="47"/>
      <c r="UYK139" s="47"/>
      <c r="UYL139" s="47"/>
      <c r="UYM139" s="47"/>
      <c r="UYN139" s="47"/>
      <c r="UYO139" s="47"/>
      <c r="UYP139" s="47"/>
      <c r="UYQ139" s="47"/>
      <c r="UYR139" s="47"/>
      <c r="UYS139" s="47"/>
      <c r="UYT139" s="47"/>
      <c r="UYU139" s="47"/>
      <c r="UYV139" s="47"/>
      <c r="UYW139" s="47"/>
      <c r="UYX139" s="47"/>
      <c r="UYY139" s="47"/>
      <c r="UYZ139" s="47"/>
      <c r="UZA139" s="47"/>
      <c r="UZB139" s="47"/>
      <c r="UZC139" s="47"/>
      <c r="UZD139" s="47"/>
      <c r="UZE139" s="47"/>
      <c r="UZF139" s="47"/>
      <c r="UZG139" s="47"/>
      <c r="UZH139" s="47"/>
      <c r="UZI139" s="47"/>
      <c r="UZJ139" s="47"/>
      <c r="UZK139" s="47"/>
      <c r="UZL139" s="47"/>
      <c r="UZM139" s="47"/>
      <c r="UZN139" s="47"/>
      <c r="UZO139" s="47"/>
      <c r="UZP139" s="47"/>
      <c r="UZQ139" s="47"/>
      <c r="UZR139" s="47"/>
      <c r="UZS139" s="47"/>
      <c r="UZT139" s="47"/>
      <c r="UZU139" s="47"/>
      <c r="UZV139" s="47"/>
      <c r="UZW139" s="47"/>
      <c r="UZX139" s="47"/>
      <c r="UZY139" s="47"/>
      <c r="UZZ139" s="47"/>
      <c r="VAA139" s="47"/>
      <c r="VAB139" s="47"/>
      <c r="VAC139" s="47"/>
      <c r="VAD139" s="47"/>
      <c r="VAE139" s="47"/>
      <c r="VAF139" s="47"/>
      <c r="VAG139" s="47"/>
      <c r="VAH139" s="47"/>
      <c r="VAI139" s="47"/>
      <c r="VAJ139" s="47"/>
      <c r="VAK139" s="47"/>
      <c r="VAL139" s="47"/>
      <c r="VAM139" s="47"/>
      <c r="VAN139" s="47"/>
      <c r="VAO139" s="47"/>
      <c r="VAP139" s="47"/>
      <c r="VAQ139" s="47"/>
      <c r="VAR139" s="47"/>
      <c r="VAS139" s="47"/>
      <c r="VAT139" s="47"/>
      <c r="VAU139" s="47"/>
      <c r="VAV139" s="47"/>
      <c r="VAW139" s="47"/>
      <c r="VAX139" s="47"/>
      <c r="VAY139" s="47"/>
      <c r="VAZ139" s="47"/>
      <c r="VBA139" s="47"/>
      <c r="VBB139" s="47"/>
      <c r="VBC139" s="47"/>
      <c r="VBD139" s="47"/>
      <c r="VBE139" s="47"/>
      <c r="VBF139" s="47"/>
      <c r="VBG139" s="47"/>
      <c r="VBH139" s="47"/>
      <c r="VBI139" s="47"/>
      <c r="VBJ139" s="47"/>
      <c r="VBK139" s="47"/>
      <c r="VBL139" s="47"/>
      <c r="VBM139" s="47"/>
      <c r="VBN139" s="47"/>
      <c r="VBO139" s="47"/>
      <c r="VBP139" s="47"/>
      <c r="VBQ139" s="47"/>
      <c r="VBR139" s="47"/>
      <c r="VBS139" s="47"/>
      <c r="VBT139" s="47"/>
      <c r="VBU139" s="47"/>
      <c r="VBV139" s="47"/>
      <c r="VBW139" s="47"/>
      <c r="VBX139" s="47"/>
      <c r="VBY139" s="47"/>
      <c r="VBZ139" s="47"/>
      <c r="VCA139" s="47"/>
      <c r="VCB139" s="47"/>
      <c r="VCC139" s="47"/>
      <c r="VCD139" s="47"/>
      <c r="VCE139" s="47"/>
      <c r="VCF139" s="47"/>
      <c r="VCG139" s="47"/>
      <c r="VCH139" s="47"/>
      <c r="VCI139" s="47"/>
      <c r="VCJ139" s="47"/>
      <c r="VCK139" s="47"/>
      <c r="VCL139" s="47"/>
      <c r="VCM139" s="47"/>
      <c r="VCN139" s="47"/>
      <c r="VCO139" s="47"/>
      <c r="VCP139" s="47"/>
      <c r="VCQ139" s="47"/>
      <c r="VCR139" s="47"/>
      <c r="VCS139" s="47"/>
      <c r="VCT139" s="47"/>
      <c r="VCU139" s="47"/>
      <c r="VCV139" s="47"/>
      <c r="VCW139" s="47"/>
      <c r="VCX139" s="47"/>
      <c r="VCY139" s="47"/>
      <c r="VCZ139" s="47"/>
      <c r="VDA139" s="47"/>
      <c r="VDB139" s="47"/>
      <c r="VDC139" s="47"/>
      <c r="VDD139" s="47"/>
      <c r="VDE139" s="47"/>
      <c r="VDF139" s="47"/>
      <c r="VDG139" s="47"/>
      <c r="VDH139" s="47"/>
      <c r="VDI139" s="47"/>
      <c r="VDJ139" s="47"/>
      <c r="VDK139" s="47"/>
      <c r="VDL139" s="47"/>
      <c r="VDM139" s="47"/>
      <c r="VDN139" s="47"/>
      <c r="VDO139" s="47"/>
      <c r="VDP139" s="47"/>
      <c r="VDQ139" s="47"/>
      <c r="VDR139" s="47"/>
      <c r="VDS139" s="47"/>
      <c r="VDT139" s="47"/>
      <c r="VDU139" s="47"/>
      <c r="VDV139" s="47"/>
      <c r="VDW139" s="47"/>
      <c r="VDX139" s="47"/>
      <c r="VDY139" s="47"/>
      <c r="VDZ139" s="47"/>
      <c r="VEA139" s="47"/>
      <c r="VEB139" s="47"/>
      <c r="VEC139" s="47"/>
      <c r="VED139" s="47"/>
      <c r="VEE139" s="47"/>
      <c r="VEF139" s="47"/>
      <c r="VEG139" s="47"/>
      <c r="VEH139" s="47"/>
      <c r="VEI139" s="47"/>
      <c r="VEJ139" s="47"/>
      <c r="VEK139" s="47"/>
      <c r="VEL139" s="47"/>
      <c r="VEM139" s="47"/>
      <c r="VEN139" s="47"/>
      <c r="VEO139" s="47"/>
      <c r="VEP139" s="47"/>
      <c r="VEQ139" s="47"/>
      <c r="VER139" s="47"/>
      <c r="VES139" s="47"/>
      <c r="VET139" s="47"/>
      <c r="VEU139" s="47"/>
      <c r="VEV139" s="47"/>
      <c r="VEW139" s="47"/>
      <c r="VEX139" s="47"/>
      <c r="VEY139" s="47"/>
      <c r="VEZ139" s="47"/>
      <c r="VFA139" s="47"/>
      <c r="VFB139" s="47"/>
      <c r="VFC139" s="47"/>
      <c r="VFD139" s="47"/>
      <c r="VFE139" s="47"/>
      <c r="VFF139" s="47"/>
      <c r="VFG139" s="47"/>
      <c r="VFH139" s="47"/>
      <c r="VFI139" s="47"/>
      <c r="VFJ139" s="47"/>
      <c r="VFK139" s="47"/>
      <c r="VFL139" s="47"/>
      <c r="VFM139" s="47"/>
      <c r="VFN139" s="47"/>
      <c r="VFO139" s="47"/>
      <c r="VFP139" s="47"/>
      <c r="VFQ139" s="47"/>
      <c r="VFR139" s="47"/>
      <c r="VFS139" s="47"/>
      <c r="VFT139" s="47"/>
      <c r="VFU139" s="47"/>
      <c r="VFV139" s="47"/>
      <c r="VFW139" s="47"/>
      <c r="VFX139" s="47"/>
      <c r="VFY139" s="47"/>
      <c r="VFZ139" s="47"/>
      <c r="VGA139" s="47"/>
      <c r="VGB139" s="47"/>
      <c r="VGC139" s="47"/>
      <c r="VGD139" s="47"/>
      <c r="VGE139" s="47"/>
      <c r="VGF139" s="47"/>
      <c r="VGG139" s="47"/>
      <c r="VGH139" s="47"/>
      <c r="VGI139" s="47"/>
      <c r="VGJ139" s="47"/>
      <c r="VGK139" s="47"/>
      <c r="VGL139" s="47"/>
      <c r="VGM139" s="47"/>
      <c r="VGN139" s="47"/>
      <c r="VGO139" s="47"/>
      <c r="VGP139" s="47"/>
      <c r="VGQ139" s="47"/>
      <c r="VGR139" s="47"/>
      <c r="VGS139" s="47"/>
      <c r="VGT139" s="47"/>
      <c r="VGU139" s="47"/>
      <c r="VGV139" s="47"/>
      <c r="VGW139" s="47"/>
      <c r="VGX139" s="47"/>
      <c r="VGY139" s="47"/>
      <c r="VGZ139" s="47"/>
      <c r="VHA139" s="47"/>
      <c r="VHB139" s="47"/>
      <c r="VHC139" s="47"/>
      <c r="VHD139" s="47"/>
      <c r="VHE139" s="47"/>
      <c r="VHF139" s="47"/>
      <c r="VHG139" s="47"/>
      <c r="VHH139" s="47"/>
      <c r="VHI139" s="47"/>
      <c r="VHJ139" s="47"/>
      <c r="VHK139" s="47"/>
      <c r="VHL139" s="47"/>
      <c r="VHM139" s="47"/>
      <c r="VHN139" s="47"/>
      <c r="VHO139" s="47"/>
      <c r="VHP139" s="47"/>
      <c r="VHQ139" s="47"/>
      <c r="VHR139" s="47"/>
      <c r="VHS139" s="47"/>
      <c r="VHT139" s="47"/>
      <c r="VHU139" s="47"/>
      <c r="VHV139" s="47"/>
      <c r="VHW139" s="47"/>
      <c r="VHX139" s="47"/>
      <c r="VHY139" s="47"/>
      <c r="VHZ139" s="47"/>
      <c r="VIA139" s="47"/>
      <c r="VIB139" s="47"/>
      <c r="VIC139" s="47"/>
      <c r="VID139" s="47"/>
      <c r="VIE139" s="47"/>
      <c r="VIF139" s="47"/>
      <c r="VIG139" s="47"/>
      <c r="VIH139" s="47"/>
      <c r="VII139" s="47"/>
      <c r="VIJ139" s="47"/>
      <c r="VIK139" s="47"/>
      <c r="VIL139" s="47"/>
      <c r="VIM139" s="47"/>
      <c r="VIN139" s="47"/>
      <c r="VIO139" s="47"/>
      <c r="VIP139" s="47"/>
      <c r="VIQ139" s="47"/>
      <c r="VIR139" s="47"/>
      <c r="VIS139" s="47"/>
      <c r="VIT139" s="47"/>
      <c r="VIU139" s="47"/>
      <c r="VIV139" s="47"/>
      <c r="VIW139" s="47"/>
      <c r="VIX139" s="47"/>
      <c r="VIY139" s="47"/>
      <c r="VIZ139" s="47"/>
      <c r="VJA139" s="47"/>
      <c r="VJB139" s="47"/>
      <c r="VJC139" s="47"/>
      <c r="VJD139" s="47"/>
      <c r="VJE139" s="47"/>
      <c r="VJF139" s="47"/>
      <c r="VJG139" s="47"/>
      <c r="VJH139" s="47"/>
      <c r="VJI139" s="47"/>
      <c r="VJJ139" s="47"/>
      <c r="VJK139" s="47"/>
      <c r="VJL139" s="47"/>
      <c r="VJM139" s="47"/>
      <c r="VJN139" s="47"/>
      <c r="VJO139" s="47"/>
      <c r="VJP139" s="47"/>
      <c r="VJQ139" s="47"/>
      <c r="VJR139" s="47"/>
      <c r="VJS139" s="47"/>
      <c r="VJT139" s="47"/>
      <c r="VJU139" s="47"/>
      <c r="VJV139" s="47"/>
      <c r="VJW139" s="47"/>
      <c r="VJX139" s="47"/>
      <c r="VJY139" s="47"/>
      <c r="VJZ139" s="47"/>
      <c r="VKA139" s="47"/>
      <c r="VKB139" s="47"/>
      <c r="VKC139" s="47"/>
      <c r="VKD139" s="47"/>
      <c r="VKE139" s="47"/>
      <c r="VKF139" s="47"/>
      <c r="VKG139" s="47"/>
      <c r="VKH139" s="47"/>
      <c r="VKI139" s="47"/>
      <c r="VKJ139" s="47"/>
      <c r="VKK139" s="47"/>
      <c r="VKL139" s="47"/>
      <c r="VKM139" s="47"/>
      <c r="VKN139" s="47"/>
      <c r="VKO139" s="47"/>
      <c r="VKP139" s="47"/>
      <c r="VKQ139" s="47"/>
      <c r="VKR139" s="47"/>
      <c r="VKS139" s="47"/>
      <c r="VKT139" s="47"/>
      <c r="VKU139" s="47"/>
      <c r="VKV139" s="47"/>
      <c r="VKW139" s="47"/>
      <c r="VKX139" s="47"/>
      <c r="VKY139" s="47"/>
      <c r="VKZ139" s="47"/>
      <c r="VLA139" s="47"/>
      <c r="VLB139" s="47"/>
      <c r="VLC139" s="47"/>
      <c r="VLD139" s="47"/>
      <c r="VLE139" s="47"/>
      <c r="VLF139" s="47"/>
      <c r="VLG139" s="47"/>
      <c r="VLH139" s="47"/>
      <c r="VLI139" s="47"/>
      <c r="VLJ139" s="47"/>
      <c r="VLK139" s="47"/>
      <c r="VLL139" s="47"/>
      <c r="VLM139" s="47"/>
      <c r="VLN139" s="47"/>
      <c r="VLO139" s="47"/>
      <c r="VLP139" s="47"/>
      <c r="VLQ139" s="47"/>
      <c r="VLR139" s="47"/>
      <c r="VLS139" s="47"/>
      <c r="VLT139" s="47"/>
      <c r="VLU139" s="47"/>
      <c r="VLV139" s="47"/>
      <c r="VLW139" s="47"/>
      <c r="VLX139" s="47"/>
      <c r="VLY139" s="47"/>
      <c r="VLZ139" s="47"/>
      <c r="VMA139" s="47"/>
      <c r="VMB139" s="47"/>
      <c r="VMC139" s="47"/>
      <c r="VMD139" s="47"/>
      <c r="VME139" s="47"/>
      <c r="VMF139" s="47"/>
      <c r="VMG139" s="47"/>
      <c r="VMH139" s="47"/>
      <c r="VMI139" s="47"/>
      <c r="VMJ139" s="47"/>
      <c r="VMK139" s="47"/>
      <c r="VML139" s="47"/>
      <c r="VMM139" s="47"/>
      <c r="VMN139" s="47"/>
      <c r="VMO139" s="47"/>
      <c r="VMP139" s="47"/>
      <c r="VMQ139" s="47"/>
      <c r="VMR139" s="47"/>
      <c r="VMS139" s="47"/>
      <c r="VMT139" s="47"/>
      <c r="VMU139" s="47"/>
      <c r="VMV139" s="47"/>
      <c r="VMW139" s="47"/>
      <c r="VMX139" s="47"/>
      <c r="VMY139" s="47"/>
      <c r="VMZ139" s="47"/>
      <c r="VNA139" s="47"/>
      <c r="VNB139" s="47"/>
      <c r="VNC139" s="47"/>
      <c r="VND139" s="47"/>
      <c r="VNE139" s="47"/>
      <c r="VNF139" s="47"/>
      <c r="VNG139" s="47"/>
      <c r="VNH139" s="47"/>
      <c r="VNI139" s="47"/>
      <c r="VNJ139" s="47"/>
      <c r="VNK139" s="47"/>
      <c r="VNL139" s="47"/>
      <c r="VNM139" s="47"/>
      <c r="VNN139" s="47"/>
      <c r="VNO139" s="47"/>
      <c r="VNP139" s="47"/>
      <c r="VNQ139" s="47"/>
      <c r="VNR139" s="47"/>
      <c r="VNS139" s="47"/>
      <c r="VNT139" s="47"/>
      <c r="VNU139" s="47"/>
      <c r="VNV139" s="47"/>
      <c r="VNW139" s="47"/>
      <c r="VNX139" s="47"/>
      <c r="VNY139" s="47"/>
      <c r="VNZ139" s="47"/>
      <c r="VOA139" s="47"/>
      <c r="VOB139" s="47"/>
      <c r="VOC139" s="47"/>
      <c r="VOD139" s="47"/>
      <c r="VOE139" s="47"/>
      <c r="VOF139" s="47"/>
      <c r="VOG139" s="47"/>
      <c r="VOH139" s="47"/>
      <c r="VOI139" s="47"/>
      <c r="VOJ139" s="47"/>
      <c r="VOK139" s="47"/>
      <c r="VOL139" s="47"/>
      <c r="VOM139" s="47"/>
      <c r="VON139" s="47"/>
      <c r="VOO139" s="47"/>
      <c r="VOP139" s="47"/>
      <c r="VOQ139" s="47"/>
      <c r="VOR139" s="47"/>
      <c r="VOS139" s="47"/>
      <c r="VOT139" s="47"/>
      <c r="VOU139" s="47"/>
      <c r="VOV139" s="47"/>
      <c r="VOW139" s="47"/>
      <c r="VOX139" s="47"/>
      <c r="VOY139" s="47"/>
      <c r="VOZ139" s="47"/>
      <c r="VPA139" s="47"/>
      <c r="VPB139" s="47"/>
      <c r="VPC139" s="47"/>
      <c r="VPD139" s="47"/>
      <c r="VPE139" s="47"/>
      <c r="VPF139" s="47"/>
      <c r="VPG139" s="47"/>
      <c r="VPH139" s="47"/>
      <c r="VPI139" s="47"/>
      <c r="VPJ139" s="47"/>
      <c r="VPK139" s="47"/>
      <c r="VPL139" s="47"/>
      <c r="VPM139" s="47"/>
      <c r="VPN139" s="47"/>
      <c r="VPO139" s="47"/>
      <c r="VPP139" s="47"/>
      <c r="VPQ139" s="47"/>
      <c r="VPR139" s="47"/>
      <c r="VPS139" s="47"/>
      <c r="VPT139" s="47"/>
      <c r="VPU139" s="47"/>
      <c r="VPV139" s="47"/>
      <c r="VPW139" s="47"/>
      <c r="VPX139" s="47"/>
      <c r="VPY139" s="47"/>
      <c r="VPZ139" s="47"/>
      <c r="VQA139" s="47"/>
      <c r="VQB139" s="47"/>
      <c r="VQC139" s="47"/>
      <c r="VQD139" s="47"/>
      <c r="VQE139" s="47"/>
      <c r="VQF139" s="47"/>
      <c r="VQG139" s="47"/>
      <c r="VQH139" s="47"/>
      <c r="VQI139" s="47"/>
      <c r="VQJ139" s="47"/>
      <c r="VQK139" s="47"/>
      <c r="VQL139" s="47"/>
      <c r="VQM139" s="47"/>
      <c r="VQN139" s="47"/>
      <c r="VQO139" s="47"/>
      <c r="VQP139" s="47"/>
      <c r="VQQ139" s="47"/>
      <c r="VQR139" s="47"/>
      <c r="VQS139" s="47"/>
      <c r="VQT139" s="47"/>
      <c r="VQU139" s="47"/>
      <c r="VQV139" s="47"/>
      <c r="VQW139" s="47"/>
      <c r="VQX139" s="47"/>
      <c r="VQY139" s="47"/>
      <c r="VQZ139" s="47"/>
      <c r="VRA139" s="47"/>
      <c r="VRB139" s="47"/>
      <c r="VRC139" s="47"/>
      <c r="VRD139" s="47"/>
      <c r="VRE139" s="47"/>
      <c r="VRF139" s="47"/>
      <c r="VRG139" s="47"/>
      <c r="VRH139" s="47"/>
      <c r="VRI139" s="47"/>
      <c r="VRJ139" s="47"/>
      <c r="VRK139" s="47"/>
      <c r="VRL139" s="47"/>
      <c r="VRM139" s="47"/>
      <c r="VRN139" s="47"/>
      <c r="VRO139" s="47"/>
      <c r="VRP139" s="47"/>
      <c r="VRQ139" s="47"/>
      <c r="VRR139" s="47"/>
      <c r="VRS139" s="47"/>
      <c r="VRT139" s="47"/>
      <c r="VRU139" s="47"/>
      <c r="VRV139" s="47"/>
      <c r="VRW139" s="47"/>
      <c r="VRX139" s="47"/>
      <c r="VRY139" s="47"/>
      <c r="VRZ139" s="47"/>
      <c r="VSA139" s="47"/>
      <c r="VSB139" s="47"/>
      <c r="VSC139" s="47"/>
      <c r="VSD139" s="47"/>
      <c r="VSE139" s="47"/>
      <c r="VSF139" s="47"/>
      <c r="VSG139" s="47"/>
      <c r="VSH139" s="47"/>
      <c r="VSI139" s="47"/>
      <c r="VSJ139" s="47"/>
      <c r="VSK139" s="47"/>
      <c r="VSL139" s="47"/>
      <c r="VSM139" s="47"/>
      <c r="VSN139" s="47"/>
      <c r="VSO139" s="47"/>
      <c r="VSP139" s="47"/>
      <c r="VSQ139" s="47"/>
      <c r="VSR139" s="47"/>
      <c r="VSS139" s="47"/>
      <c r="VST139" s="47"/>
      <c r="VSU139" s="47"/>
      <c r="VSV139" s="47"/>
      <c r="VSW139" s="47"/>
      <c r="VSX139" s="47"/>
      <c r="VSY139" s="47"/>
      <c r="VSZ139" s="47"/>
      <c r="VTA139" s="47"/>
      <c r="VTB139" s="47"/>
      <c r="VTC139" s="47"/>
      <c r="VTD139" s="47"/>
      <c r="VTE139" s="47"/>
      <c r="VTF139" s="47"/>
      <c r="VTG139" s="47"/>
      <c r="VTH139" s="47"/>
      <c r="VTI139" s="47"/>
      <c r="VTJ139" s="47"/>
      <c r="VTK139" s="47"/>
      <c r="VTL139" s="47"/>
      <c r="VTM139" s="47"/>
      <c r="VTN139" s="47"/>
      <c r="VTO139" s="47"/>
      <c r="VTP139" s="47"/>
      <c r="VTQ139" s="47"/>
      <c r="VTR139" s="47"/>
      <c r="VTS139" s="47"/>
      <c r="VTT139" s="47"/>
      <c r="VTU139" s="47"/>
      <c r="VTV139" s="47"/>
      <c r="VTW139" s="47"/>
      <c r="VTX139" s="47"/>
      <c r="VTY139" s="47"/>
      <c r="VTZ139" s="47"/>
      <c r="VUA139" s="47"/>
      <c r="VUB139" s="47"/>
      <c r="VUC139" s="47"/>
      <c r="VUD139" s="47"/>
      <c r="VUE139" s="47"/>
      <c r="VUF139" s="47"/>
      <c r="VUG139" s="47"/>
      <c r="VUH139" s="47"/>
      <c r="VUI139" s="47"/>
      <c r="VUJ139" s="47"/>
      <c r="VUK139" s="47"/>
      <c r="VUL139" s="47"/>
      <c r="VUM139" s="47"/>
      <c r="VUN139" s="47"/>
      <c r="VUO139" s="47"/>
      <c r="VUP139" s="47"/>
      <c r="VUQ139" s="47"/>
      <c r="VUR139" s="47"/>
      <c r="VUS139" s="47"/>
      <c r="VUT139" s="47"/>
      <c r="VUU139" s="47"/>
      <c r="VUV139" s="47"/>
      <c r="VUW139" s="47"/>
      <c r="VUX139" s="47"/>
      <c r="VUY139" s="47"/>
      <c r="VUZ139" s="47"/>
      <c r="VVA139" s="47"/>
      <c r="VVB139" s="47"/>
      <c r="VVC139" s="47"/>
      <c r="VVD139" s="47"/>
      <c r="VVE139" s="47"/>
      <c r="VVF139" s="47"/>
      <c r="VVG139" s="47"/>
      <c r="VVH139" s="47"/>
      <c r="VVI139" s="47"/>
      <c r="VVJ139" s="47"/>
      <c r="VVK139" s="47"/>
      <c r="VVL139" s="47"/>
      <c r="VVM139" s="47"/>
      <c r="VVN139" s="47"/>
      <c r="VVO139" s="47"/>
      <c r="VVP139" s="47"/>
      <c r="VVQ139" s="47"/>
      <c r="VVR139" s="47"/>
      <c r="VVS139" s="47"/>
      <c r="VVT139" s="47"/>
      <c r="VVU139" s="47"/>
      <c r="VVV139" s="47"/>
      <c r="VVW139" s="47"/>
      <c r="VVX139" s="47"/>
      <c r="VVY139" s="47"/>
      <c r="VVZ139" s="47"/>
      <c r="VWA139" s="47"/>
      <c r="VWB139" s="47"/>
      <c r="VWC139" s="47"/>
      <c r="VWD139" s="47"/>
      <c r="VWE139" s="47"/>
      <c r="VWF139" s="47"/>
      <c r="VWG139" s="47"/>
      <c r="VWH139" s="47"/>
      <c r="VWI139" s="47"/>
      <c r="VWJ139" s="47"/>
      <c r="VWK139" s="47"/>
      <c r="VWL139" s="47"/>
      <c r="VWM139" s="47"/>
      <c r="VWN139" s="47"/>
      <c r="VWO139" s="47"/>
      <c r="VWP139" s="47"/>
      <c r="VWQ139" s="47"/>
      <c r="VWR139" s="47"/>
      <c r="VWS139" s="47"/>
      <c r="VWT139" s="47"/>
      <c r="VWU139" s="47"/>
      <c r="VWV139" s="47"/>
      <c r="VWW139" s="47"/>
      <c r="VWX139" s="47"/>
      <c r="VWY139" s="47"/>
      <c r="VWZ139" s="47"/>
      <c r="VXA139" s="47"/>
      <c r="VXB139" s="47"/>
      <c r="VXC139" s="47"/>
      <c r="VXD139" s="47"/>
      <c r="VXE139" s="47"/>
      <c r="VXF139" s="47"/>
      <c r="VXG139" s="47"/>
      <c r="VXH139" s="47"/>
      <c r="VXI139" s="47"/>
      <c r="VXJ139" s="47"/>
      <c r="VXK139" s="47"/>
      <c r="VXL139" s="47"/>
      <c r="VXM139" s="47"/>
      <c r="VXN139" s="47"/>
      <c r="VXO139" s="47"/>
      <c r="VXP139" s="47"/>
      <c r="VXQ139" s="47"/>
      <c r="VXR139" s="47"/>
      <c r="VXS139" s="47"/>
      <c r="VXT139" s="47"/>
      <c r="VXU139" s="47"/>
      <c r="VXV139" s="47"/>
      <c r="VXW139" s="47"/>
      <c r="VXX139" s="47"/>
      <c r="VXY139" s="47"/>
      <c r="VXZ139" s="47"/>
      <c r="VYA139" s="47"/>
      <c r="VYB139" s="47"/>
      <c r="VYC139" s="47"/>
      <c r="VYD139" s="47"/>
      <c r="VYE139" s="47"/>
      <c r="VYF139" s="47"/>
      <c r="VYG139" s="47"/>
      <c r="VYH139" s="47"/>
      <c r="VYI139" s="47"/>
      <c r="VYJ139" s="47"/>
      <c r="VYK139" s="47"/>
      <c r="VYL139" s="47"/>
      <c r="VYM139" s="47"/>
      <c r="VYN139" s="47"/>
      <c r="VYO139" s="47"/>
      <c r="VYP139" s="47"/>
      <c r="VYQ139" s="47"/>
      <c r="VYR139" s="47"/>
      <c r="VYS139" s="47"/>
      <c r="VYT139" s="47"/>
      <c r="VYU139" s="47"/>
      <c r="VYV139" s="47"/>
      <c r="VYW139" s="47"/>
      <c r="VYX139" s="47"/>
      <c r="VYY139" s="47"/>
      <c r="VYZ139" s="47"/>
      <c r="VZA139" s="47"/>
      <c r="VZB139" s="47"/>
      <c r="VZC139" s="47"/>
      <c r="VZD139" s="47"/>
      <c r="VZE139" s="47"/>
      <c r="VZF139" s="47"/>
      <c r="VZG139" s="47"/>
      <c r="VZH139" s="47"/>
      <c r="VZI139" s="47"/>
      <c r="VZJ139" s="47"/>
      <c r="VZK139" s="47"/>
      <c r="VZL139" s="47"/>
      <c r="VZM139" s="47"/>
      <c r="VZN139" s="47"/>
      <c r="VZO139" s="47"/>
      <c r="VZP139" s="47"/>
      <c r="VZQ139" s="47"/>
      <c r="VZR139" s="47"/>
      <c r="VZS139" s="47"/>
      <c r="VZT139" s="47"/>
      <c r="VZU139" s="47"/>
      <c r="VZV139" s="47"/>
      <c r="VZW139" s="47"/>
      <c r="VZX139" s="47"/>
      <c r="VZY139" s="47"/>
      <c r="VZZ139" s="47"/>
      <c r="WAA139" s="47"/>
      <c r="WAB139" s="47"/>
      <c r="WAC139" s="47"/>
      <c r="WAD139" s="47"/>
      <c r="WAE139" s="47"/>
      <c r="WAF139" s="47"/>
      <c r="WAG139" s="47"/>
      <c r="WAH139" s="47"/>
      <c r="WAI139" s="47"/>
      <c r="WAJ139" s="47"/>
      <c r="WAK139" s="47"/>
      <c r="WAL139" s="47"/>
      <c r="WAM139" s="47"/>
      <c r="WAN139" s="47"/>
      <c r="WAO139" s="47"/>
      <c r="WAP139" s="47"/>
      <c r="WAQ139" s="47"/>
      <c r="WAR139" s="47"/>
      <c r="WAS139" s="47"/>
      <c r="WAT139" s="47"/>
      <c r="WAU139" s="47"/>
      <c r="WAV139" s="47"/>
      <c r="WAW139" s="47"/>
      <c r="WAX139" s="47"/>
      <c r="WAY139" s="47"/>
      <c r="WAZ139" s="47"/>
      <c r="WBA139" s="47"/>
      <c r="WBB139" s="47"/>
      <c r="WBC139" s="47"/>
      <c r="WBD139" s="47"/>
      <c r="WBE139" s="47"/>
      <c r="WBF139" s="47"/>
      <c r="WBG139" s="47"/>
      <c r="WBH139" s="47"/>
      <c r="WBI139" s="47"/>
      <c r="WBJ139" s="47"/>
      <c r="WBK139" s="47"/>
      <c r="WBL139" s="47"/>
      <c r="WBM139" s="47"/>
      <c r="WBN139" s="47"/>
      <c r="WBO139" s="47"/>
      <c r="WBP139" s="47"/>
      <c r="WBQ139" s="47"/>
      <c r="WBR139" s="47"/>
      <c r="WBS139" s="47"/>
      <c r="WBT139" s="47"/>
      <c r="WBU139" s="47"/>
      <c r="WBV139" s="47"/>
      <c r="WBW139" s="47"/>
      <c r="WBX139" s="47"/>
      <c r="WBY139" s="47"/>
      <c r="WBZ139" s="47"/>
      <c r="WCA139" s="47"/>
      <c r="WCB139" s="47"/>
      <c r="WCC139" s="47"/>
      <c r="WCD139" s="47"/>
      <c r="WCE139" s="47"/>
      <c r="WCF139" s="47"/>
      <c r="WCG139" s="47"/>
      <c r="WCH139" s="47"/>
      <c r="WCI139" s="47"/>
      <c r="WCJ139" s="47"/>
      <c r="WCK139" s="47"/>
      <c r="WCL139" s="47"/>
      <c r="WCM139" s="47"/>
      <c r="WCN139" s="47"/>
      <c r="WCO139" s="47"/>
      <c r="WCP139" s="47"/>
      <c r="WCQ139" s="47"/>
      <c r="WCR139" s="47"/>
      <c r="WCS139" s="47"/>
      <c r="WCT139" s="47"/>
      <c r="WCU139" s="47"/>
      <c r="WCV139" s="47"/>
      <c r="WCW139" s="47"/>
      <c r="WCX139" s="47"/>
      <c r="WCY139" s="47"/>
      <c r="WCZ139" s="47"/>
      <c r="WDA139" s="47"/>
      <c r="WDB139" s="47"/>
      <c r="WDC139" s="47"/>
      <c r="WDD139" s="47"/>
      <c r="WDE139" s="47"/>
      <c r="WDF139" s="47"/>
      <c r="WDG139" s="47"/>
      <c r="WDH139" s="47"/>
      <c r="WDI139" s="47"/>
      <c r="WDJ139" s="47"/>
      <c r="WDK139" s="47"/>
      <c r="WDL139" s="47"/>
      <c r="WDM139" s="47"/>
      <c r="WDN139" s="47"/>
      <c r="WDO139" s="47"/>
      <c r="WDP139" s="47"/>
      <c r="WDQ139" s="47"/>
      <c r="WDR139" s="47"/>
      <c r="WDS139" s="47"/>
      <c r="WDT139" s="47"/>
      <c r="WDU139" s="47"/>
      <c r="WDV139" s="47"/>
      <c r="WDW139" s="47"/>
      <c r="WDX139" s="47"/>
      <c r="WDY139" s="47"/>
      <c r="WDZ139" s="47"/>
      <c r="WEA139" s="47"/>
      <c r="WEB139" s="47"/>
      <c r="WEC139" s="47"/>
      <c r="WED139" s="47"/>
      <c r="WEE139" s="47"/>
      <c r="WEF139" s="47"/>
      <c r="WEG139" s="47"/>
      <c r="WEH139" s="47"/>
      <c r="WEI139" s="47"/>
      <c r="WEJ139" s="47"/>
      <c r="WEK139" s="47"/>
      <c r="WEL139" s="47"/>
      <c r="WEM139" s="47"/>
      <c r="WEN139" s="47"/>
      <c r="WEO139" s="47"/>
      <c r="WEP139" s="47"/>
      <c r="WEQ139" s="47"/>
      <c r="WER139" s="47"/>
      <c r="WES139" s="47"/>
      <c r="WET139" s="47"/>
      <c r="WEU139" s="47"/>
      <c r="WEV139" s="47"/>
      <c r="WEW139" s="47"/>
      <c r="WEX139" s="47"/>
      <c r="WEY139" s="47"/>
      <c r="WEZ139" s="47"/>
      <c r="WFA139" s="47"/>
      <c r="WFB139" s="47"/>
      <c r="WFC139" s="47"/>
      <c r="WFD139" s="47"/>
      <c r="WFE139" s="47"/>
      <c r="WFF139" s="47"/>
      <c r="WFG139" s="47"/>
      <c r="WFH139" s="47"/>
      <c r="WFI139" s="47"/>
      <c r="WFJ139" s="47"/>
      <c r="WFK139" s="47"/>
      <c r="WFL139" s="47"/>
      <c r="WFM139" s="47"/>
      <c r="WFN139" s="47"/>
      <c r="WFO139" s="47"/>
      <c r="WFP139" s="47"/>
      <c r="WFQ139" s="47"/>
      <c r="WFR139" s="47"/>
      <c r="WFS139" s="47"/>
      <c r="WFT139" s="47"/>
      <c r="WFU139" s="47"/>
      <c r="WFV139" s="47"/>
      <c r="WFW139" s="47"/>
      <c r="WFX139" s="47"/>
      <c r="WFY139" s="47"/>
      <c r="WFZ139" s="47"/>
      <c r="WGA139" s="47"/>
      <c r="WGB139" s="47"/>
      <c r="WGC139" s="47"/>
      <c r="WGD139" s="47"/>
      <c r="WGE139" s="47"/>
      <c r="WGF139" s="47"/>
      <c r="WGG139" s="47"/>
      <c r="WGH139" s="47"/>
      <c r="WGI139" s="47"/>
      <c r="WGJ139" s="47"/>
      <c r="WGK139" s="47"/>
      <c r="WGL139" s="47"/>
      <c r="WGM139" s="47"/>
      <c r="WGN139" s="47"/>
      <c r="WGO139" s="47"/>
      <c r="WGP139" s="47"/>
      <c r="WGQ139" s="47"/>
      <c r="WGR139" s="47"/>
      <c r="WGS139" s="47"/>
      <c r="WGT139" s="47"/>
      <c r="WGU139" s="47"/>
      <c r="WGV139" s="47"/>
      <c r="WGW139" s="47"/>
      <c r="WGX139" s="47"/>
      <c r="WGY139" s="47"/>
      <c r="WGZ139" s="47"/>
      <c r="WHA139" s="47"/>
      <c r="WHB139" s="47"/>
      <c r="WHC139" s="47"/>
      <c r="WHD139" s="47"/>
      <c r="WHE139" s="47"/>
      <c r="WHF139" s="47"/>
      <c r="WHG139" s="47"/>
      <c r="WHH139" s="47"/>
      <c r="WHI139" s="47"/>
      <c r="WHJ139" s="47"/>
      <c r="WHK139" s="47"/>
      <c r="WHL139" s="47"/>
      <c r="WHM139" s="47"/>
      <c r="WHN139" s="47"/>
      <c r="WHO139" s="47"/>
      <c r="WHP139" s="47"/>
      <c r="WHQ139" s="47"/>
      <c r="WHR139" s="47"/>
      <c r="WHS139" s="47"/>
      <c r="WHT139" s="47"/>
      <c r="WHU139" s="47"/>
      <c r="WHV139" s="47"/>
      <c r="WHW139" s="47"/>
      <c r="WHX139" s="47"/>
      <c r="WHY139" s="47"/>
      <c r="WHZ139" s="47"/>
      <c r="WIA139" s="47"/>
      <c r="WIB139" s="47"/>
      <c r="WIC139" s="47"/>
      <c r="WID139" s="47"/>
      <c r="WIE139" s="47"/>
      <c r="WIF139" s="47"/>
      <c r="WIG139" s="47"/>
      <c r="WIH139" s="47"/>
      <c r="WII139" s="47"/>
      <c r="WIJ139" s="47"/>
      <c r="WIK139" s="47"/>
      <c r="WIL139" s="47"/>
      <c r="WIM139" s="47"/>
      <c r="WIN139" s="47"/>
      <c r="WIO139" s="47"/>
      <c r="WIP139" s="47"/>
      <c r="WIQ139" s="47"/>
      <c r="WIR139" s="47"/>
      <c r="WIS139" s="47"/>
      <c r="WIT139" s="47"/>
      <c r="WIU139" s="47"/>
      <c r="WIV139" s="47"/>
      <c r="WIW139" s="47"/>
      <c r="WIX139" s="47"/>
      <c r="WIY139" s="47"/>
      <c r="WIZ139" s="47"/>
      <c r="WJA139" s="47"/>
      <c r="WJB139" s="47"/>
      <c r="WJC139" s="47"/>
      <c r="WJD139" s="47"/>
      <c r="WJE139" s="47"/>
      <c r="WJF139" s="47"/>
      <c r="WJG139" s="47"/>
      <c r="WJH139" s="47"/>
      <c r="WJI139" s="47"/>
      <c r="WJJ139" s="47"/>
      <c r="WJK139" s="47"/>
      <c r="WJL139" s="47"/>
      <c r="WJM139" s="47"/>
      <c r="WJN139" s="47"/>
      <c r="WJO139" s="47"/>
      <c r="WJP139" s="47"/>
      <c r="WJQ139" s="47"/>
      <c r="WJR139" s="47"/>
      <c r="WJS139" s="47"/>
      <c r="WJT139" s="47"/>
      <c r="WJU139" s="47"/>
      <c r="WJV139" s="47"/>
      <c r="WJW139" s="47"/>
      <c r="WJX139" s="47"/>
      <c r="WJY139" s="47"/>
      <c r="WJZ139" s="47"/>
      <c r="WKA139" s="47"/>
      <c r="WKB139" s="47"/>
      <c r="WKC139" s="47"/>
      <c r="WKD139" s="47"/>
      <c r="WKE139" s="47"/>
      <c r="WKF139" s="47"/>
      <c r="WKG139" s="47"/>
      <c r="WKH139" s="47"/>
      <c r="WKI139" s="47"/>
      <c r="WKJ139" s="47"/>
      <c r="WKK139" s="47"/>
      <c r="WKL139" s="47"/>
      <c r="WKM139" s="47"/>
      <c r="WKN139" s="47"/>
      <c r="WKO139" s="47"/>
      <c r="WKP139" s="47"/>
      <c r="WKQ139" s="47"/>
      <c r="WKR139" s="47"/>
      <c r="WKS139" s="47"/>
      <c r="WKT139" s="47"/>
      <c r="WKU139" s="47"/>
      <c r="WKV139" s="47"/>
      <c r="WKW139" s="47"/>
      <c r="WKX139" s="47"/>
      <c r="WKY139" s="47"/>
      <c r="WKZ139" s="47"/>
      <c r="WLA139" s="47"/>
      <c r="WLB139" s="47"/>
      <c r="WLC139" s="47"/>
      <c r="WLD139" s="47"/>
      <c r="WLE139" s="47"/>
      <c r="WLF139" s="47"/>
      <c r="WLG139" s="47"/>
      <c r="WLH139" s="47"/>
      <c r="WLI139" s="47"/>
      <c r="WLJ139" s="47"/>
      <c r="WLK139" s="47"/>
      <c r="WLL139" s="47"/>
      <c r="WLM139" s="47"/>
      <c r="WLN139" s="47"/>
      <c r="WLO139" s="47"/>
      <c r="WLP139" s="47"/>
      <c r="WLQ139" s="47"/>
      <c r="WLR139" s="47"/>
      <c r="WLS139" s="47"/>
      <c r="WLT139" s="47"/>
      <c r="WLU139" s="47"/>
      <c r="WLV139" s="47"/>
      <c r="WLW139" s="47"/>
      <c r="WLX139" s="47"/>
      <c r="WLY139" s="47"/>
      <c r="WLZ139" s="47"/>
      <c r="WMA139" s="47"/>
      <c r="WMB139" s="47"/>
      <c r="WMC139" s="47"/>
      <c r="WMD139" s="47"/>
      <c r="WME139" s="47"/>
      <c r="WMF139" s="47"/>
      <c r="WMG139" s="47"/>
      <c r="WMH139" s="47"/>
      <c r="WMI139" s="47"/>
      <c r="WMJ139" s="47"/>
      <c r="WMK139" s="47"/>
      <c r="WML139" s="47"/>
      <c r="WMM139" s="47"/>
      <c r="WMN139" s="47"/>
      <c r="WMO139" s="47"/>
      <c r="WMP139" s="47"/>
      <c r="WMQ139" s="47"/>
      <c r="WMR139" s="47"/>
      <c r="WMS139" s="47"/>
      <c r="WMT139" s="47"/>
      <c r="WMU139" s="47"/>
      <c r="WMV139" s="47"/>
      <c r="WMW139" s="47"/>
      <c r="WMX139" s="47"/>
      <c r="WMY139" s="47"/>
      <c r="WMZ139" s="47"/>
      <c r="WNA139" s="47"/>
      <c r="WNB139" s="47"/>
      <c r="WNC139" s="47"/>
      <c r="WND139" s="47"/>
      <c r="WNE139" s="47"/>
      <c r="WNF139" s="47"/>
      <c r="WNG139" s="47"/>
      <c r="WNH139" s="47"/>
      <c r="WNI139" s="47"/>
      <c r="WNJ139" s="47"/>
      <c r="WNK139" s="47"/>
      <c r="WNL139" s="47"/>
      <c r="WNM139" s="47"/>
      <c r="WNN139" s="47"/>
      <c r="WNO139" s="47"/>
      <c r="WNP139" s="47"/>
      <c r="WNQ139" s="47"/>
      <c r="WNR139" s="47"/>
      <c r="WNS139" s="47"/>
      <c r="WNT139" s="47"/>
      <c r="WNU139" s="47"/>
      <c r="WNV139" s="47"/>
      <c r="WNW139" s="47"/>
      <c r="WNX139" s="47"/>
      <c r="WNY139" s="47"/>
      <c r="WNZ139" s="47"/>
      <c r="WOA139" s="47"/>
      <c r="WOB139" s="47"/>
      <c r="WOC139" s="47"/>
      <c r="WOD139" s="47"/>
      <c r="WOE139" s="47"/>
      <c r="WOF139" s="47"/>
      <c r="WOG139" s="47"/>
      <c r="WOH139" s="47"/>
      <c r="WOI139" s="47"/>
      <c r="WOJ139" s="47"/>
      <c r="WOK139" s="47"/>
      <c r="WOL139" s="47"/>
      <c r="WOM139" s="47"/>
      <c r="WON139" s="47"/>
      <c r="WOO139" s="47"/>
      <c r="WOP139" s="47"/>
      <c r="WOQ139" s="47"/>
      <c r="WOR139" s="47"/>
      <c r="WOS139" s="47"/>
      <c r="WOT139" s="47"/>
      <c r="WOU139" s="47"/>
      <c r="WOV139" s="47"/>
      <c r="WOW139" s="47"/>
      <c r="WOX139" s="47"/>
      <c r="WOY139" s="47"/>
      <c r="WOZ139" s="47"/>
      <c r="WPA139" s="47"/>
      <c r="WPB139" s="47"/>
      <c r="WPC139" s="47"/>
      <c r="WPD139" s="47"/>
      <c r="WPE139" s="47"/>
      <c r="WPF139" s="47"/>
      <c r="WPG139" s="47"/>
      <c r="WPH139" s="47"/>
      <c r="WPI139" s="47"/>
      <c r="WPJ139" s="47"/>
      <c r="WPK139" s="47"/>
      <c r="WPL139" s="47"/>
      <c r="WPM139" s="47"/>
      <c r="WPN139" s="47"/>
      <c r="WPO139" s="47"/>
      <c r="WPP139" s="47"/>
      <c r="WPQ139" s="47"/>
      <c r="WPR139" s="47"/>
      <c r="WPS139" s="47"/>
      <c r="WPT139" s="47"/>
      <c r="WPU139" s="47"/>
      <c r="WPV139" s="47"/>
      <c r="WPW139" s="47"/>
      <c r="WPX139" s="47"/>
      <c r="WPY139" s="47"/>
      <c r="WPZ139" s="47"/>
      <c r="WQA139" s="47"/>
      <c r="WQB139" s="47"/>
      <c r="WQC139" s="47"/>
      <c r="WQD139" s="47"/>
      <c r="WQE139" s="47"/>
      <c r="WQF139" s="47"/>
      <c r="WQG139" s="47"/>
      <c r="WQH139" s="47"/>
      <c r="WQI139" s="47"/>
      <c r="WQJ139" s="47"/>
      <c r="WQK139" s="47"/>
      <c r="WQL139" s="47"/>
      <c r="WQM139" s="47"/>
      <c r="WQN139" s="47"/>
      <c r="WQO139" s="47"/>
      <c r="WQP139" s="47"/>
      <c r="WQQ139" s="47"/>
      <c r="WQR139" s="47"/>
      <c r="WQS139" s="47"/>
      <c r="WQT139" s="47"/>
      <c r="WQU139" s="47"/>
      <c r="WQV139" s="47"/>
      <c r="WQW139" s="47"/>
      <c r="WQX139" s="47"/>
      <c r="WQY139" s="47"/>
      <c r="WQZ139" s="47"/>
      <c r="WRA139" s="47"/>
      <c r="WRB139" s="47"/>
      <c r="WRC139" s="47"/>
      <c r="WRD139" s="47"/>
      <c r="WRE139" s="47"/>
      <c r="WRF139" s="47"/>
      <c r="WRG139" s="47"/>
      <c r="WRH139" s="47"/>
      <c r="WRI139" s="47"/>
      <c r="WRJ139" s="47"/>
      <c r="WRK139" s="47"/>
      <c r="WRL139" s="47"/>
      <c r="WRM139" s="47"/>
      <c r="WRN139" s="47"/>
      <c r="WRO139" s="47"/>
      <c r="WRP139" s="47"/>
      <c r="WRQ139" s="47"/>
      <c r="WRR139" s="47"/>
      <c r="WRS139" s="47"/>
      <c r="WRT139" s="47"/>
      <c r="WRU139" s="47"/>
      <c r="WRV139" s="47"/>
      <c r="WRW139" s="47"/>
      <c r="WRX139" s="47"/>
      <c r="WRY139" s="47"/>
      <c r="WRZ139" s="47"/>
      <c r="WSA139" s="47"/>
      <c r="WSB139" s="47"/>
      <c r="WSC139" s="47"/>
      <c r="WSD139" s="47"/>
      <c r="WSE139" s="47"/>
      <c r="WSF139" s="47"/>
      <c r="WSG139" s="47"/>
      <c r="WSH139" s="47"/>
      <c r="WSI139" s="47"/>
      <c r="WSJ139" s="47"/>
      <c r="WSK139" s="47"/>
      <c r="WSL139" s="47"/>
      <c r="WSM139" s="47"/>
      <c r="WSN139" s="47"/>
      <c r="WSO139" s="47"/>
      <c r="WSP139" s="47"/>
      <c r="WSQ139" s="47"/>
      <c r="WSR139" s="47"/>
      <c r="WSS139" s="47"/>
      <c r="WST139" s="47"/>
      <c r="WSU139" s="47"/>
      <c r="WSV139" s="47"/>
      <c r="WSW139" s="47"/>
      <c r="WSX139" s="47"/>
      <c r="WSY139" s="47"/>
      <c r="WSZ139" s="47"/>
      <c r="WTA139" s="47"/>
      <c r="WTB139" s="47"/>
      <c r="WTC139" s="47"/>
      <c r="WTD139" s="47"/>
      <c r="WTE139" s="47"/>
      <c r="WTF139" s="47"/>
      <c r="WTG139" s="47"/>
      <c r="WTH139" s="47"/>
      <c r="WTI139" s="47"/>
      <c r="WTJ139" s="47"/>
      <c r="WTK139" s="47"/>
      <c r="WTL139" s="47"/>
      <c r="WTM139" s="47"/>
      <c r="WTN139" s="47"/>
      <c r="WTO139" s="47"/>
      <c r="WTP139" s="47"/>
      <c r="WTQ139" s="47"/>
      <c r="WTR139" s="47"/>
      <c r="WTS139" s="47"/>
      <c r="WTT139" s="47"/>
      <c r="WTU139" s="47"/>
      <c r="WTV139" s="47"/>
      <c r="WTW139" s="47"/>
      <c r="WTX139" s="47"/>
      <c r="WTY139" s="47"/>
      <c r="WTZ139" s="47"/>
      <c r="WUA139" s="47"/>
      <c r="WUB139" s="47"/>
      <c r="WUC139" s="47"/>
      <c r="WUD139" s="47"/>
      <c r="WUE139" s="47"/>
      <c r="WUF139" s="47"/>
      <c r="WUG139" s="47"/>
      <c r="WUH139" s="47"/>
      <c r="WUI139" s="47"/>
      <c r="WUJ139" s="47"/>
      <c r="WUK139" s="47"/>
      <c r="WUL139" s="47"/>
      <c r="WUM139" s="47"/>
      <c r="WUN139" s="47"/>
      <c r="WUO139" s="47"/>
      <c r="WUP139" s="47"/>
      <c r="WUQ139" s="47"/>
      <c r="WUR139" s="47"/>
      <c r="WUS139" s="47"/>
      <c r="WUT139" s="47"/>
      <c r="WUU139" s="47"/>
      <c r="WUV139" s="47"/>
      <c r="WUW139" s="47"/>
      <c r="WUX139" s="47"/>
      <c r="WUY139" s="47"/>
      <c r="WUZ139" s="47"/>
      <c r="WVA139" s="47"/>
      <c r="WVB139" s="47"/>
      <c r="WVC139" s="47"/>
      <c r="WVD139" s="47"/>
      <c r="WVE139" s="47"/>
      <c r="WVF139" s="47"/>
      <c r="WVG139" s="47"/>
      <c r="WVH139" s="47"/>
      <c r="WVI139" s="47"/>
      <c r="WVJ139" s="47"/>
      <c r="WVK139" s="47"/>
      <c r="WVL139" s="47"/>
      <c r="WVM139" s="47"/>
      <c r="WVN139" s="47"/>
      <c r="WVO139" s="47"/>
      <c r="WVP139" s="47"/>
      <c r="WVQ139" s="47"/>
      <c r="WVR139" s="47"/>
      <c r="WVS139" s="47"/>
      <c r="WVT139" s="47"/>
      <c r="WVU139" s="47"/>
      <c r="WVV139" s="47"/>
      <c r="WVW139" s="47"/>
      <c r="WVX139" s="47"/>
      <c r="WVY139" s="47"/>
      <c r="WVZ139" s="47"/>
      <c r="WWA139" s="47"/>
      <c r="WWB139" s="47"/>
      <c r="WWC139" s="47"/>
      <c r="WWD139" s="47"/>
      <c r="WWE139" s="47"/>
      <c r="WWF139" s="47"/>
      <c r="WWG139" s="47"/>
      <c r="WWH139" s="47"/>
      <c r="WWI139" s="47"/>
      <c r="WWJ139" s="47"/>
      <c r="WWK139" s="47"/>
      <c r="WWL139" s="47"/>
      <c r="WWM139" s="47"/>
      <c r="WWN139" s="47"/>
      <c r="WWO139" s="47"/>
      <c r="WWP139" s="47"/>
      <c r="WWQ139" s="47"/>
      <c r="WWR139" s="47"/>
      <c r="WWS139" s="47"/>
      <c r="WWT139" s="47"/>
      <c r="WWU139" s="47"/>
      <c r="WWV139" s="47"/>
      <c r="WWW139" s="47"/>
      <c r="WWX139" s="47"/>
      <c r="WWY139" s="47"/>
      <c r="WWZ139" s="47"/>
      <c r="WXA139" s="47"/>
      <c r="WXB139" s="47"/>
      <c r="WXC139" s="47"/>
      <c r="WXD139" s="47"/>
      <c r="WXE139" s="47"/>
      <c r="WXF139" s="47"/>
      <c r="WXG139" s="47"/>
      <c r="WXH139" s="47"/>
      <c r="WXI139" s="47"/>
      <c r="WXJ139" s="47"/>
      <c r="WXK139" s="47"/>
      <c r="WXL139" s="47"/>
      <c r="WXM139" s="47"/>
      <c r="WXN139" s="47"/>
      <c r="WXO139" s="47"/>
      <c r="WXP139" s="47"/>
      <c r="WXQ139" s="47"/>
      <c r="WXR139" s="47"/>
      <c r="WXS139" s="47"/>
      <c r="WXT139" s="47"/>
      <c r="WXU139" s="47"/>
      <c r="WXV139" s="47"/>
      <c r="WXW139" s="47"/>
      <c r="WXX139" s="47"/>
      <c r="WXY139" s="47"/>
      <c r="WXZ139" s="47"/>
      <c r="WYA139" s="47"/>
      <c r="WYB139" s="47"/>
      <c r="WYC139" s="47"/>
      <c r="WYD139" s="47"/>
      <c r="WYE139" s="47"/>
      <c r="WYF139" s="47"/>
      <c r="WYG139" s="47"/>
      <c r="WYH139" s="47"/>
      <c r="WYI139" s="47"/>
      <c r="WYJ139" s="47"/>
      <c r="WYK139" s="47"/>
      <c r="WYL139" s="47"/>
      <c r="WYM139" s="47"/>
      <c r="WYN139" s="47"/>
      <c r="WYO139" s="47"/>
      <c r="WYP139" s="47"/>
      <c r="WYQ139" s="47"/>
      <c r="WYR139" s="47"/>
      <c r="WYS139" s="47"/>
      <c r="WYT139" s="47"/>
      <c r="WYU139" s="47"/>
      <c r="WYV139" s="47"/>
      <c r="WYW139" s="47"/>
      <c r="WYX139" s="47"/>
      <c r="WYY139" s="47"/>
      <c r="WYZ139" s="47"/>
      <c r="WZA139" s="47"/>
      <c r="WZB139" s="47"/>
      <c r="WZC139" s="47"/>
      <c r="WZD139" s="47"/>
      <c r="WZE139" s="47"/>
      <c r="WZF139" s="47"/>
      <c r="WZG139" s="47"/>
      <c r="WZH139" s="47"/>
      <c r="WZI139" s="47"/>
      <c r="WZJ139" s="47"/>
      <c r="WZK139" s="47"/>
      <c r="WZL139" s="47"/>
      <c r="WZM139" s="47"/>
      <c r="WZN139" s="47"/>
      <c r="WZO139" s="47"/>
      <c r="WZP139" s="47"/>
      <c r="WZQ139" s="47"/>
      <c r="WZR139" s="47"/>
      <c r="WZS139" s="47"/>
      <c r="WZT139" s="47"/>
      <c r="WZU139" s="47"/>
      <c r="WZV139" s="47"/>
      <c r="WZW139" s="47"/>
      <c r="WZX139" s="47"/>
      <c r="WZY139" s="47"/>
      <c r="WZZ139" s="47"/>
      <c r="XAA139" s="47"/>
      <c r="XAB139" s="47"/>
      <c r="XAC139" s="47"/>
      <c r="XAD139" s="47"/>
      <c r="XAE139" s="47"/>
      <c r="XAF139" s="47"/>
      <c r="XAG139" s="47"/>
      <c r="XAH139" s="47"/>
      <c r="XAI139" s="47"/>
      <c r="XAJ139" s="47"/>
      <c r="XAK139" s="47"/>
      <c r="XAL139" s="47"/>
      <c r="XAM139" s="47"/>
      <c r="XAN139" s="47"/>
      <c r="XAO139" s="47"/>
      <c r="XAP139" s="47"/>
      <c r="XAQ139" s="47"/>
      <c r="XAR139" s="47"/>
      <c r="XAS139" s="47"/>
      <c r="XAT139" s="47"/>
      <c r="XAU139" s="47"/>
      <c r="XAV139" s="47"/>
      <c r="XAW139" s="47"/>
      <c r="XAX139" s="47"/>
      <c r="XAY139" s="47"/>
      <c r="XAZ139" s="47"/>
      <c r="XBA139" s="47"/>
      <c r="XBB139" s="47"/>
      <c r="XBC139" s="47"/>
      <c r="XBD139" s="47"/>
      <c r="XBE139" s="47"/>
      <c r="XBF139" s="47"/>
      <c r="XBG139" s="47"/>
      <c r="XBH139" s="47"/>
      <c r="XBI139" s="47"/>
      <c r="XBJ139" s="47"/>
      <c r="XBK139" s="47"/>
      <c r="XBL139" s="47"/>
      <c r="XBM139" s="47"/>
      <c r="XBN139" s="47"/>
      <c r="XBO139" s="47"/>
      <c r="XBP139" s="47"/>
      <c r="XBQ139" s="47"/>
      <c r="XBR139" s="47"/>
      <c r="XBS139" s="47"/>
      <c r="XBT139" s="47"/>
      <c r="XBU139" s="47"/>
      <c r="XBV139" s="47"/>
      <c r="XBW139" s="47"/>
      <c r="XBX139" s="47"/>
      <c r="XBY139" s="47"/>
      <c r="XBZ139" s="47"/>
      <c r="XCA139" s="47"/>
      <c r="XCB139" s="47"/>
      <c r="XCC139" s="47"/>
      <c r="XCD139" s="47"/>
      <c r="XCE139" s="47"/>
      <c r="XCF139" s="47"/>
      <c r="XCG139" s="47"/>
      <c r="XCH139" s="47"/>
      <c r="XCI139" s="47"/>
      <c r="XCJ139" s="47"/>
      <c r="XCK139" s="47"/>
      <c r="XCL139" s="47"/>
      <c r="XCM139" s="47"/>
      <c r="XCN139" s="47"/>
      <c r="XCO139" s="47"/>
      <c r="XCP139" s="47"/>
      <c r="XCQ139" s="47"/>
      <c r="XCR139" s="47"/>
      <c r="XCS139" s="47"/>
      <c r="XCT139" s="47"/>
      <c r="XCU139" s="47"/>
      <c r="XCV139" s="47"/>
      <c r="XCW139" s="47"/>
      <c r="XCX139" s="47"/>
      <c r="XCY139" s="47"/>
      <c r="XCZ139" s="47"/>
      <c r="XDA139" s="47"/>
      <c r="XDB139" s="47"/>
      <c r="XDC139" s="47"/>
      <c r="XDD139" s="47"/>
      <c r="XDE139" s="47"/>
      <c r="XDF139" s="47"/>
      <c r="XDG139" s="47"/>
      <c r="XDH139" s="47"/>
      <c r="XDI139" s="47"/>
      <c r="XDJ139" s="47"/>
      <c r="XDK139" s="47"/>
      <c r="XDL139" s="47"/>
      <c r="XDM139" s="47"/>
      <c r="XDN139" s="47"/>
      <c r="XDO139" s="47"/>
      <c r="XDP139" s="47"/>
      <c r="XDQ139" s="47"/>
      <c r="XDR139" s="47"/>
      <c r="XDS139" s="47"/>
      <c r="XDT139" s="47"/>
      <c r="XDU139" s="47"/>
      <c r="XDV139" s="47"/>
      <c r="XDW139" s="47"/>
      <c r="XDX139" s="47"/>
      <c r="XDY139" s="47"/>
      <c r="XDZ139" s="47"/>
      <c r="XEA139" s="47"/>
      <c r="XEB139" s="47"/>
    </row>
    <row r="140" spans="1:16356" ht="94.5" x14ac:dyDescent="0.25">
      <c r="A140" s="48" t="s">
        <v>148</v>
      </c>
      <c r="B140" s="49" t="s">
        <v>275</v>
      </c>
      <c r="C140" s="50" t="s">
        <v>276</v>
      </c>
      <c r="D140" s="51"/>
      <c r="E140" s="82" t="s">
        <v>528</v>
      </c>
      <c r="F140" s="51"/>
      <c r="G140" s="51"/>
      <c r="H140" s="42" t="str">
        <f t="shared" si="13"/>
        <v>X</v>
      </c>
      <c r="I140" s="43" t="str">
        <f t="shared" si="13"/>
        <v>X</v>
      </c>
      <c r="J140" s="42"/>
      <c r="K140" s="27"/>
      <c r="L140" s="43"/>
      <c r="M140" s="42" t="str">
        <f t="shared" si="14"/>
        <v>X</v>
      </c>
      <c r="N140" s="27" t="str">
        <f t="shared" si="14"/>
        <v>X</v>
      </c>
      <c r="O140" s="43" t="str">
        <f t="shared" si="14"/>
        <v>X</v>
      </c>
      <c r="P140" s="42" t="str">
        <f t="shared" si="14"/>
        <v>X</v>
      </c>
      <c r="Q140" s="27" t="str">
        <f t="shared" si="14"/>
        <v>X</v>
      </c>
      <c r="R140" s="43" t="str">
        <f t="shared" si="14"/>
        <v>X</v>
      </c>
      <c r="S140" s="44" t="str">
        <f t="shared" si="14"/>
        <v>X</v>
      </c>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c r="IS140" s="28"/>
      <c r="IT140" s="28"/>
      <c r="IU140" s="28"/>
      <c r="IV140" s="28"/>
      <c r="IW140" s="28"/>
      <c r="IX140" s="28"/>
      <c r="IY140" s="28"/>
      <c r="IZ140" s="28"/>
      <c r="JA140" s="28"/>
      <c r="JB140" s="28"/>
      <c r="JC140" s="28"/>
      <c r="JD140" s="28"/>
      <c r="JE140" s="28"/>
      <c r="JF140" s="28"/>
      <c r="JG140" s="28"/>
      <c r="JH140" s="28"/>
      <c r="JI140" s="28"/>
      <c r="JJ140" s="28"/>
      <c r="JK140" s="28"/>
      <c r="JL140" s="28"/>
      <c r="JM140" s="28"/>
      <c r="JN140" s="28"/>
      <c r="JO140" s="28"/>
      <c r="JP140" s="28"/>
      <c r="JQ140" s="28"/>
      <c r="JR140" s="28"/>
      <c r="JS140" s="28"/>
      <c r="JT140" s="28"/>
      <c r="JU140" s="28"/>
      <c r="JV140" s="28"/>
      <c r="JW140" s="28"/>
      <c r="JX140" s="28"/>
      <c r="JY140" s="28"/>
      <c r="JZ140" s="28"/>
      <c r="KA140" s="28"/>
      <c r="KB140" s="28"/>
      <c r="KC140" s="28"/>
      <c r="KD140" s="28"/>
      <c r="KE140" s="28"/>
      <c r="KF140" s="28"/>
      <c r="KG140" s="28"/>
      <c r="KH140" s="28"/>
      <c r="KI140" s="28"/>
      <c r="KJ140" s="28"/>
      <c r="KK140" s="28"/>
      <c r="KL140" s="28"/>
      <c r="KM140" s="28"/>
      <c r="KN140" s="28"/>
      <c r="KO140" s="28"/>
      <c r="KP140" s="28"/>
      <c r="KQ140" s="28"/>
      <c r="KR140" s="28"/>
      <c r="KS140" s="28"/>
      <c r="KT140" s="28"/>
      <c r="KU140" s="28"/>
      <c r="KV140" s="28"/>
      <c r="KW140" s="28"/>
      <c r="KX140" s="28"/>
      <c r="KY140" s="28"/>
      <c r="KZ140" s="28"/>
      <c r="LA140" s="28"/>
      <c r="LB140" s="28"/>
      <c r="LC140" s="28"/>
      <c r="LD140" s="28"/>
      <c r="LE140" s="28"/>
      <c r="LF140" s="28"/>
      <c r="LG140" s="28"/>
      <c r="LH140" s="28"/>
      <c r="LI140" s="28"/>
      <c r="LJ140" s="28"/>
      <c r="LK140" s="28"/>
      <c r="LL140" s="28"/>
      <c r="LM140" s="28"/>
      <c r="LN140" s="28"/>
      <c r="LO140" s="28"/>
      <c r="LP140" s="28"/>
      <c r="LQ140" s="28"/>
      <c r="LR140" s="28"/>
      <c r="LS140" s="28"/>
      <c r="LT140" s="28"/>
      <c r="LU140" s="28"/>
      <c r="LV140" s="28"/>
      <c r="LW140" s="28"/>
      <c r="LX140" s="28"/>
      <c r="LY140" s="28"/>
      <c r="LZ140" s="28"/>
      <c r="MA140" s="28"/>
      <c r="MB140" s="28"/>
      <c r="MC140" s="28"/>
      <c r="MD140" s="28"/>
      <c r="ME140" s="28"/>
      <c r="MF140" s="28"/>
      <c r="MG140" s="28"/>
      <c r="MH140" s="28"/>
      <c r="MI140" s="28"/>
      <c r="MJ140" s="28"/>
      <c r="MK140" s="28"/>
      <c r="ML140" s="28"/>
      <c r="MM140" s="28"/>
      <c r="MN140" s="28"/>
      <c r="MO140" s="28"/>
      <c r="MP140" s="28"/>
      <c r="MQ140" s="28"/>
      <c r="MR140" s="28"/>
      <c r="MS140" s="28"/>
      <c r="MT140" s="28"/>
      <c r="MU140" s="28"/>
      <c r="MV140" s="28"/>
      <c r="MW140" s="28"/>
      <c r="MX140" s="28"/>
      <c r="MY140" s="28"/>
      <c r="MZ140" s="28"/>
      <c r="NA140" s="28"/>
      <c r="NB140" s="28"/>
      <c r="NC140" s="28"/>
      <c r="ND140" s="28"/>
      <c r="NE140" s="28"/>
      <c r="NF140" s="28"/>
      <c r="NG140" s="28"/>
      <c r="NH140" s="28"/>
      <c r="NI140" s="28"/>
      <c r="NJ140" s="28"/>
      <c r="NK140" s="28"/>
      <c r="NL140" s="28"/>
      <c r="NM140" s="28"/>
      <c r="NN140" s="28"/>
      <c r="NO140" s="28"/>
      <c r="NP140" s="28"/>
      <c r="NQ140" s="28"/>
      <c r="NR140" s="28"/>
      <c r="NS140" s="28"/>
      <c r="NT140" s="28"/>
      <c r="NU140" s="28"/>
      <c r="NV140" s="28"/>
      <c r="NW140" s="28"/>
      <c r="NX140" s="28"/>
      <c r="NY140" s="28"/>
      <c r="NZ140" s="28"/>
      <c r="OA140" s="28"/>
      <c r="OB140" s="28"/>
      <c r="OC140" s="28"/>
      <c r="OD140" s="28"/>
      <c r="OE140" s="28"/>
      <c r="OF140" s="28"/>
      <c r="OG140" s="28"/>
      <c r="OH140" s="28"/>
      <c r="OI140" s="28"/>
      <c r="OJ140" s="28"/>
      <c r="OK140" s="28"/>
      <c r="OL140" s="28"/>
      <c r="OM140" s="28"/>
      <c r="ON140" s="28"/>
      <c r="OO140" s="28"/>
      <c r="OP140" s="28"/>
      <c r="OQ140" s="28"/>
      <c r="OR140" s="28"/>
      <c r="OS140" s="28"/>
      <c r="OT140" s="28"/>
      <c r="OU140" s="28"/>
      <c r="OV140" s="28"/>
      <c r="OW140" s="28"/>
      <c r="OX140" s="28"/>
      <c r="OY140" s="28"/>
      <c r="OZ140" s="28"/>
      <c r="PA140" s="28"/>
      <c r="PB140" s="28"/>
      <c r="PC140" s="28"/>
      <c r="PD140" s="28"/>
      <c r="PE140" s="28"/>
      <c r="PF140" s="28"/>
      <c r="PG140" s="28"/>
      <c r="PH140" s="28"/>
      <c r="PI140" s="28"/>
      <c r="PJ140" s="28"/>
      <c r="PK140" s="28"/>
      <c r="PL140" s="28"/>
      <c r="PM140" s="28"/>
      <c r="PN140" s="28"/>
      <c r="PO140" s="28"/>
      <c r="PP140" s="28"/>
      <c r="PQ140" s="28"/>
      <c r="PR140" s="28"/>
      <c r="PS140" s="28"/>
      <c r="PT140" s="28"/>
      <c r="PU140" s="28"/>
      <c r="PV140" s="28"/>
      <c r="PW140" s="28"/>
      <c r="PX140" s="28"/>
      <c r="PY140" s="28"/>
      <c r="PZ140" s="28"/>
      <c r="QA140" s="28"/>
      <c r="QB140" s="28"/>
      <c r="QC140" s="28"/>
      <c r="QD140" s="28"/>
      <c r="QE140" s="28"/>
      <c r="QF140" s="28"/>
      <c r="QG140" s="28"/>
      <c r="QH140" s="28"/>
      <c r="QI140" s="28"/>
      <c r="QJ140" s="28"/>
      <c r="QK140" s="28"/>
      <c r="QL140" s="28"/>
      <c r="QM140" s="28"/>
      <c r="QN140" s="28"/>
      <c r="QO140" s="28"/>
      <c r="QP140" s="28"/>
      <c r="QQ140" s="28"/>
      <c r="QR140" s="28"/>
      <c r="QS140" s="28"/>
      <c r="QT140" s="28"/>
      <c r="QU140" s="28"/>
      <c r="QV140" s="28"/>
      <c r="QW140" s="28"/>
      <c r="QX140" s="28"/>
      <c r="QY140" s="28"/>
      <c r="QZ140" s="28"/>
      <c r="RA140" s="28"/>
      <c r="RB140" s="28"/>
      <c r="RC140" s="28"/>
      <c r="RD140" s="28"/>
      <c r="RE140" s="28"/>
      <c r="RF140" s="28"/>
      <c r="RG140" s="28"/>
      <c r="RH140" s="28"/>
      <c r="RI140" s="28"/>
      <c r="RJ140" s="28"/>
      <c r="RK140" s="28"/>
      <c r="RL140" s="28"/>
      <c r="RM140" s="28"/>
      <c r="RN140" s="28"/>
      <c r="RO140" s="28"/>
      <c r="RP140" s="28"/>
      <c r="RQ140" s="28"/>
      <c r="RR140" s="28"/>
      <c r="RS140" s="28"/>
      <c r="RT140" s="28"/>
      <c r="RU140" s="28"/>
      <c r="RV140" s="28"/>
      <c r="RW140" s="28"/>
      <c r="RX140" s="28"/>
      <c r="RY140" s="28"/>
      <c r="RZ140" s="28"/>
      <c r="SA140" s="28"/>
      <c r="SB140" s="28"/>
      <c r="SC140" s="28"/>
      <c r="SD140" s="28"/>
      <c r="SE140" s="28"/>
      <c r="SF140" s="28"/>
      <c r="SG140" s="28"/>
      <c r="SH140" s="28"/>
      <c r="SI140" s="28"/>
      <c r="SJ140" s="28"/>
      <c r="SK140" s="28"/>
      <c r="SL140" s="28"/>
      <c r="SM140" s="28"/>
      <c r="SN140" s="28"/>
      <c r="SO140" s="28"/>
      <c r="SP140" s="28"/>
      <c r="SQ140" s="28"/>
      <c r="SR140" s="28"/>
      <c r="SS140" s="28"/>
      <c r="ST140" s="28"/>
      <c r="SU140" s="28"/>
      <c r="SV140" s="28"/>
      <c r="SW140" s="28"/>
      <c r="SX140" s="28"/>
      <c r="SY140" s="28"/>
      <c r="SZ140" s="28"/>
      <c r="TA140" s="28"/>
      <c r="TB140" s="28"/>
      <c r="TC140" s="28"/>
      <c r="TD140" s="28"/>
      <c r="TE140" s="28"/>
      <c r="TF140" s="28"/>
      <c r="TG140" s="28"/>
      <c r="TH140" s="28"/>
      <c r="TI140" s="28"/>
      <c r="TJ140" s="28"/>
      <c r="TK140" s="28"/>
      <c r="TL140" s="28"/>
      <c r="TM140" s="28"/>
      <c r="TN140" s="28"/>
      <c r="TO140" s="28"/>
      <c r="TP140" s="28"/>
      <c r="TQ140" s="28"/>
      <c r="TR140" s="28"/>
      <c r="TS140" s="28"/>
      <c r="TT140" s="28"/>
      <c r="TU140" s="28"/>
      <c r="TV140" s="28"/>
      <c r="TW140" s="28"/>
      <c r="TX140" s="28"/>
      <c r="TY140" s="28"/>
      <c r="TZ140" s="28"/>
      <c r="UA140" s="28"/>
      <c r="UB140" s="28"/>
      <c r="UC140" s="28"/>
      <c r="UD140" s="28"/>
      <c r="UE140" s="28"/>
      <c r="UF140" s="28"/>
      <c r="UG140" s="28"/>
      <c r="UH140" s="28"/>
      <c r="UI140" s="28"/>
      <c r="UJ140" s="28"/>
      <c r="UK140" s="28"/>
      <c r="UL140" s="28"/>
      <c r="UM140" s="28"/>
      <c r="UN140" s="28"/>
      <c r="UO140" s="28"/>
      <c r="UP140" s="28"/>
      <c r="UQ140" s="28"/>
      <c r="UR140" s="28"/>
      <c r="US140" s="28"/>
      <c r="UT140" s="28"/>
      <c r="UU140" s="28"/>
      <c r="UV140" s="28"/>
      <c r="UW140" s="28"/>
      <c r="UX140" s="28"/>
      <c r="UY140" s="28"/>
      <c r="UZ140" s="28"/>
      <c r="VA140" s="28"/>
      <c r="VB140" s="28"/>
      <c r="VC140" s="28"/>
      <c r="VD140" s="28"/>
      <c r="VE140" s="28"/>
      <c r="VF140" s="28"/>
      <c r="VG140" s="28"/>
      <c r="VH140" s="28"/>
      <c r="VI140" s="28"/>
      <c r="VJ140" s="28"/>
      <c r="VK140" s="28"/>
      <c r="VL140" s="28"/>
      <c r="VM140" s="28"/>
      <c r="VN140" s="28"/>
      <c r="VO140" s="28"/>
      <c r="VP140" s="28"/>
      <c r="VQ140" s="28"/>
      <c r="VR140" s="28"/>
      <c r="VS140" s="28"/>
      <c r="VT140" s="28"/>
      <c r="VU140" s="28"/>
      <c r="VV140" s="28"/>
      <c r="VW140" s="28"/>
      <c r="VX140" s="28"/>
      <c r="VY140" s="28"/>
      <c r="VZ140" s="28"/>
      <c r="WA140" s="28"/>
      <c r="WB140" s="28"/>
      <c r="WC140" s="28"/>
      <c r="WD140" s="28"/>
      <c r="WE140" s="28"/>
      <c r="WF140" s="28"/>
      <c r="WG140" s="28"/>
      <c r="WH140" s="28"/>
      <c r="WI140" s="28"/>
      <c r="WJ140" s="28"/>
      <c r="WK140" s="28"/>
      <c r="WL140" s="28"/>
      <c r="WM140" s="28"/>
      <c r="WN140" s="28"/>
      <c r="WO140" s="28"/>
      <c r="WP140" s="28"/>
      <c r="WQ140" s="28"/>
      <c r="WR140" s="28"/>
      <c r="WS140" s="28"/>
      <c r="WT140" s="28"/>
      <c r="WU140" s="28"/>
      <c r="WV140" s="28"/>
      <c r="WW140" s="28"/>
      <c r="WX140" s="28"/>
      <c r="WY140" s="28"/>
      <c r="WZ140" s="28"/>
      <c r="XA140" s="28"/>
      <c r="XB140" s="28"/>
      <c r="XC140" s="28"/>
      <c r="XD140" s="28"/>
      <c r="XE140" s="28"/>
      <c r="XF140" s="28"/>
      <c r="XG140" s="28"/>
      <c r="XH140" s="28"/>
      <c r="XI140" s="28"/>
      <c r="XJ140" s="28"/>
      <c r="XK140" s="28"/>
      <c r="XL140" s="28"/>
      <c r="XM140" s="28"/>
      <c r="XN140" s="28"/>
      <c r="XO140" s="28"/>
      <c r="XP140" s="28"/>
      <c r="XQ140" s="28"/>
      <c r="XR140" s="28"/>
      <c r="XS140" s="28"/>
      <c r="XT140" s="28"/>
      <c r="XU140" s="28"/>
      <c r="XV140" s="28"/>
      <c r="XW140" s="28"/>
      <c r="XX140" s="28"/>
      <c r="XY140" s="28"/>
      <c r="XZ140" s="28"/>
      <c r="YA140" s="28"/>
      <c r="YB140" s="28"/>
      <c r="YC140" s="28"/>
      <c r="YD140" s="28"/>
      <c r="YE140" s="28"/>
      <c r="YF140" s="28"/>
      <c r="YG140" s="28"/>
      <c r="YH140" s="28"/>
      <c r="YI140" s="28"/>
      <c r="YJ140" s="28"/>
      <c r="YK140" s="28"/>
      <c r="YL140" s="28"/>
      <c r="YM140" s="28"/>
      <c r="YN140" s="28"/>
      <c r="YO140" s="28"/>
      <c r="YP140" s="28"/>
      <c r="YQ140" s="28"/>
      <c r="YR140" s="28"/>
      <c r="YS140" s="28"/>
      <c r="YT140" s="28"/>
      <c r="YU140" s="28"/>
      <c r="YV140" s="28"/>
      <c r="YW140" s="28"/>
      <c r="YX140" s="28"/>
      <c r="YY140" s="28"/>
      <c r="YZ140" s="28"/>
      <c r="ZA140" s="28"/>
      <c r="ZB140" s="28"/>
      <c r="ZC140" s="28"/>
      <c r="ZD140" s="28"/>
      <c r="ZE140" s="28"/>
      <c r="ZF140" s="28"/>
      <c r="ZG140" s="28"/>
      <c r="ZH140" s="28"/>
      <c r="ZI140" s="28"/>
      <c r="ZJ140" s="28"/>
      <c r="ZK140" s="28"/>
      <c r="ZL140" s="28"/>
      <c r="ZM140" s="28"/>
      <c r="ZN140" s="28"/>
      <c r="ZO140" s="28"/>
      <c r="ZP140" s="28"/>
      <c r="ZQ140" s="28"/>
      <c r="ZR140" s="28"/>
      <c r="ZS140" s="28"/>
      <c r="ZT140" s="28"/>
      <c r="ZU140" s="28"/>
      <c r="ZV140" s="28"/>
      <c r="ZW140" s="28"/>
      <c r="ZX140" s="28"/>
      <c r="ZY140" s="28"/>
      <c r="ZZ140" s="28"/>
      <c r="AAA140" s="28"/>
      <c r="AAB140" s="28"/>
      <c r="AAC140" s="28"/>
      <c r="AAD140" s="28"/>
      <c r="AAE140" s="28"/>
      <c r="AAF140" s="28"/>
      <c r="AAG140" s="28"/>
      <c r="AAH140" s="28"/>
      <c r="AAI140" s="28"/>
      <c r="AAJ140" s="28"/>
      <c r="AAK140" s="28"/>
      <c r="AAL140" s="28"/>
      <c r="AAM140" s="28"/>
      <c r="AAN140" s="28"/>
      <c r="AAO140" s="28"/>
      <c r="AAP140" s="28"/>
      <c r="AAQ140" s="28"/>
      <c r="AAR140" s="28"/>
      <c r="AAS140" s="28"/>
      <c r="AAT140" s="28"/>
      <c r="AAU140" s="28"/>
      <c r="AAV140" s="28"/>
      <c r="AAW140" s="28"/>
      <c r="AAX140" s="28"/>
      <c r="AAY140" s="28"/>
      <c r="AAZ140" s="28"/>
      <c r="ABA140" s="28"/>
      <c r="ABB140" s="28"/>
      <c r="ABC140" s="28"/>
      <c r="ABD140" s="28"/>
      <c r="ABE140" s="28"/>
      <c r="ABF140" s="28"/>
      <c r="ABG140" s="28"/>
      <c r="ABH140" s="28"/>
      <c r="ABI140" s="28"/>
      <c r="ABJ140" s="28"/>
      <c r="ABK140" s="28"/>
      <c r="ABL140" s="28"/>
      <c r="ABM140" s="28"/>
      <c r="ABN140" s="28"/>
      <c r="ABO140" s="28"/>
      <c r="ABP140" s="28"/>
      <c r="ABQ140" s="28"/>
      <c r="ABR140" s="28"/>
      <c r="ABS140" s="28"/>
      <c r="ABT140" s="28"/>
      <c r="ABU140" s="28"/>
      <c r="ABV140" s="28"/>
      <c r="ABW140" s="28"/>
      <c r="ABX140" s="28"/>
      <c r="ABY140" s="28"/>
      <c r="ABZ140" s="28"/>
      <c r="ACA140" s="28"/>
      <c r="ACB140" s="28"/>
      <c r="ACC140" s="28"/>
      <c r="ACD140" s="28"/>
      <c r="ACE140" s="28"/>
      <c r="ACF140" s="28"/>
      <c r="ACG140" s="28"/>
      <c r="ACH140" s="28"/>
      <c r="ACI140" s="28"/>
      <c r="ACJ140" s="28"/>
      <c r="ACK140" s="28"/>
      <c r="ACL140" s="28"/>
      <c r="ACM140" s="28"/>
      <c r="ACN140" s="28"/>
      <c r="ACO140" s="28"/>
      <c r="ACP140" s="28"/>
      <c r="ACQ140" s="28"/>
      <c r="ACR140" s="28"/>
      <c r="ACS140" s="28"/>
      <c r="ACT140" s="28"/>
      <c r="ACU140" s="28"/>
      <c r="ACV140" s="28"/>
      <c r="ACW140" s="28"/>
      <c r="ACX140" s="28"/>
      <c r="ACY140" s="28"/>
      <c r="ACZ140" s="28"/>
      <c r="ADA140" s="28"/>
      <c r="ADB140" s="28"/>
      <c r="ADC140" s="28"/>
      <c r="ADD140" s="28"/>
      <c r="ADE140" s="28"/>
      <c r="ADF140" s="28"/>
      <c r="ADG140" s="28"/>
      <c r="ADH140" s="28"/>
      <c r="ADI140" s="28"/>
      <c r="ADJ140" s="28"/>
      <c r="ADK140" s="28"/>
      <c r="ADL140" s="28"/>
      <c r="ADM140" s="28"/>
      <c r="ADN140" s="28"/>
      <c r="ADO140" s="28"/>
      <c r="ADP140" s="28"/>
      <c r="ADQ140" s="28"/>
      <c r="ADR140" s="28"/>
      <c r="ADS140" s="28"/>
      <c r="ADT140" s="28"/>
      <c r="ADU140" s="28"/>
      <c r="ADV140" s="28"/>
      <c r="ADW140" s="28"/>
      <c r="ADX140" s="28"/>
      <c r="ADY140" s="28"/>
      <c r="ADZ140" s="28"/>
      <c r="AEA140" s="28"/>
      <c r="AEB140" s="28"/>
      <c r="AEC140" s="28"/>
      <c r="AED140" s="28"/>
      <c r="AEE140" s="28"/>
      <c r="AEF140" s="28"/>
      <c r="AEG140" s="28"/>
      <c r="AEH140" s="28"/>
      <c r="AEI140" s="28"/>
      <c r="AEJ140" s="28"/>
      <c r="AEK140" s="28"/>
      <c r="AEL140" s="28"/>
      <c r="AEM140" s="28"/>
      <c r="AEN140" s="28"/>
      <c r="AEO140" s="28"/>
      <c r="AEP140" s="28"/>
      <c r="AEQ140" s="28"/>
      <c r="AER140" s="28"/>
      <c r="AES140" s="28"/>
      <c r="AET140" s="28"/>
      <c r="AEU140" s="28"/>
      <c r="AEV140" s="28"/>
      <c r="AEW140" s="28"/>
      <c r="AEX140" s="28"/>
      <c r="AEY140" s="28"/>
      <c r="AEZ140" s="28"/>
      <c r="AFA140" s="28"/>
      <c r="AFB140" s="28"/>
      <c r="AFC140" s="28"/>
      <c r="AFD140" s="28"/>
      <c r="AFE140" s="28"/>
      <c r="AFF140" s="28"/>
      <c r="AFG140" s="28"/>
      <c r="AFH140" s="28"/>
      <c r="AFI140" s="28"/>
      <c r="AFJ140" s="28"/>
      <c r="AFK140" s="28"/>
      <c r="AFL140" s="28"/>
      <c r="AFM140" s="28"/>
      <c r="AFN140" s="28"/>
      <c r="AFO140" s="28"/>
      <c r="AFP140" s="28"/>
      <c r="AFQ140" s="28"/>
      <c r="AFR140" s="28"/>
      <c r="AFS140" s="28"/>
      <c r="AFT140" s="28"/>
      <c r="AFU140" s="28"/>
      <c r="AFV140" s="28"/>
      <c r="AFW140" s="28"/>
      <c r="AFX140" s="28"/>
      <c r="AFY140" s="28"/>
      <c r="AFZ140" s="28"/>
      <c r="AGA140" s="28"/>
      <c r="AGB140" s="28"/>
      <c r="AGC140" s="28"/>
      <c r="AGD140" s="28"/>
      <c r="AGE140" s="28"/>
      <c r="AGF140" s="28"/>
      <c r="AGG140" s="28"/>
      <c r="AGH140" s="28"/>
      <c r="AGI140" s="28"/>
      <c r="AGJ140" s="28"/>
      <c r="AGK140" s="28"/>
      <c r="AGL140" s="28"/>
      <c r="AGM140" s="28"/>
      <c r="AGN140" s="28"/>
      <c r="AGO140" s="28"/>
      <c r="AGP140" s="28"/>
      <c r="AGQ140" s="28"/>
      <c r="AGR140" s="28"/>
      <c r="AGS140" s="28"/>
      <c r="AGT140" s="28"/>
      <c r="AGU140" s="28"/>
      <c r="AGV140" s="28"/>
      <c r="AGW140" s="28"/>
      <c r="AGX140" s="28"/>
      <c r="AGY140" s="28"/>
      <c r="AGZ140" s="28"/>
      <c r="AHA140" s="28"/>
      <c r="AHB140" s="28"/>
      <c r="AHC140" s="28"/>
      <c r="AHD140" s="28"/>
      <c r="AHE140" s="28"/>
      <c r="AHF140" s="28"/>
      <c r="AHG140" s="28"/>
      <c r="AHH140" s="28"/>
      <c r="AHI140" s="28"/>
      <c r="AHJ140" s="28"/>
      <c r="AHK140" s="28"/>
      <c r="AHL140" s="28"/>
      <c r="AHM140" s="28"/>
      <c r="AHN140" s="28"/>
      <c r="AHO140" s="28"/>
      <c r="AHP140" s="28"/>
      <c r="AHQ140" s="28"/>
      <c r="AHR140" s="28"/>
      <c r="AHS140" s="28"/>
      <c r="AHT140" s="28"/>
      <c r="AHU140" s="28"/>
      <c r="AHV140" s="28"/>
      <c r="AHW140" s="28"/>
      <c r="AHX140" s="28"/>
      <c r="AHY140" s="28"/>
      <c r="AHZ140" s="28"/>
      <c r="AIA140" s="28"/>
      <c r="AIB140" s="28"/>
      <c r="AIC140" s="28"/>
      <c r="AID140" s="28"/>
      <c r="AIE140" s="28"/>
      <c r="AIF140" s="28"/>
      <c r="AIG140" s="28"/>
      <c r="AIH140" s="28"/>
      <c r="AII140" s="28"/>
      <c r="AIJ140" s="28"/>
      <c r="AIK140" s="28"/>
      <c r="AIL140" s="28"/>
      <c r="AIM140" s="28"/>
      <c r="AIN140" s="28"/>
      <c r="AIO140" s="28"/>
      <c r="AIP140" s="28"/>
      <c r="AIQ140" s="28"/>
      <c r="AIR140" s="28"/>
      <c r="AIS140" s="28"/>
      <c r="AIT140" s="28"/>
      <c r="AIU140" s="28"/>
      <c r="AIV140" s="28"/>
      <c r="AIW140" s="28"/>
      <c r="AIX140" s="28"/>
      <c r="AIY140" s="28"/>
      <c r="AIZ140" s="28"/>
      <c r="AJA140" s="28"/>
      <c r="AJB140" s="28"/>
      <c r="AJC140" s="28"/>
      <c r="AJD140" s="28"/>
      <c r="AJE140" s="28"/>
      <c r="AJF140" s="28"/>
      <c r="AJG140" s="28"/>
      <c r="AJH140" s="28"/>
      <c r="AJI140" s="28"/>
      <c r="AJJ140" s="28"/>
      <c r="AJK140" s="28"/>
      <c r="AJL140" s="28"/>
      <c r="AJM140" s="28"/>
      <c r="AJN140" s="28"/>
      <c r="AJO140" s="28"/>
      <c r="AJP140" s="28"/>
      <c r="AJQ140" s="28"/>
      <c r="AJR140" s="28"/>
      <c r="AJS140" s="28"/>
      <c r="AJT140" s="28"/>
      <c r="AJU140" s="28"/>
      <c r="AJV140" s="28"/>
      <c r="AJW140" s="28"/>
      <c r="AJX140" s="28"/>
      <c r="AJY140" s="28"/>
      <c r="AJZ140" s="28"/>
      <c r="AKA140" s="28"/>
      <c r="AKB140" s="28"/>
      <c r="AKC140" s="28"/>
      <c r="AKD140" s="28"/>
      <c r="AKE140" s="28"/>
      <c r="AKF140" s="28"/>
      <c r="AKG140" s="28"/>
      <c r="AKH140" s="28"/>
      <c r="AKI140" s="28"/>
      <c r="AKJ140" s="28"/>
      <c r="AKK140" s="28"/>
      <c r="AKL140" s="28"/>
      <c r="AKM140" s="28"/>
      <c r="AKN140" s="28"/>
      <c r="AKO140" s="28"/>
      <c r="AKP140" s="28"/>
      <c r="AKQ140" s="28"/>
      <c r="AKR140" s="28"/>
      <c r="AKS140" s="28"/>
      <c r="AKT140" s="28"/>
      <c r="AKU140" s="28"/>
      <c r="AKV140" s="28"/>
      <c r="AKW140" s="28"/>
      <c r="AKX140" s="28"/>
      <c r="AKY140" s="28"/>
      <c r="AKZ140" s="28"/>
      <c r="ALA140" s="28"/>
      <c r="ALB140" s="28"/>
      <c r="ALC140" s="28"/>
      <c r="ALD140" s="28"/>
    </row>
    <row r="141" spans="1:16356" ht="110.25" x14ac:dyDescent="0.25">
      <c r="A141" s="38" t="s">
        <v>168</v>
      </c>
      <c r="B141" s="39" t="s">
        <v>277</v>
      </c>
      <c r="C141" s="40" t="s">
        <v>278</v>
      </c>
      <c r="D141" s="45"/>
      <c r="E141" s="82" t="s">
        <v>528</v>
      </c>
      <c r="F141" s="45"/>
      <c r="G141" s="45"/>
      <c r="H141" s="42" t="str">
        <f t="shared" si="13"/>
        <v>X</v>
      </c>
      <c r="I141" s="43" t="str">
        <f t="shared" si="13"/>
        <v>X</v>
      </c>
      <c r="J141" s="42"/>
      <c r="K141" s="27"/>
      <c r="L141" s="43"/>
      <c r="M141" s="42" t="str">
        <f t="shared" si="14"/>
        <v>X</v>
      </c>
      <c r="N141" s="27" t="str">
        <f t="shared" si="14"/>
        <v>X</v>
      </c>
      <c r="O141" s="43" t="str">
        <f t="shared" si="14"/>
        <v>X</v>
      </c>
      <c r="P141" s="42" t="str">
        <f t="shared" si="14"/>
        <v>X</v>
      </c>
      <c r="Q141" s="27" t="str">
        <f t="shared" si="14"/>
        <v>X</v>
      </c>
      <c r="R141" s="43" t="str">
        <f t="shared" si="14"/>
        <v>X</v>
      </c>
      <c r="S141" s="44" t="str">
        <f t="shared" si="14"/>
        <v>X</v>
      </c>
    </row>
    <row r="142" spans="1:16356" x14ac:dyDescent="0.25">
      <c r="A142" s="52" t="s">
        <v>392</v>
      </c>
      <c r="B142" s="53"/>
      <c r="C142" s="54"/>
      <c r="D142" s="55"/>
      <c r="E142" s="55"/>
      <c r="F142" s="55"/>
      <c r="G142" s="55"/>
      <c r="H142" s="34" t="s">
        <v>5</v>
      </c>
      <c r="I142" s="35" t="s">
        <v>5</v>
      </c>
      <c r="J142" s="34"/>
      <c r="K142" s="36"/>
      <c r="L142" s="35"/>
      <c r="M142" s="34" t="s">
        <v>5</v>
      </c>
      <c r="N142" s="36" t="s">
        <v>5</v>
      </c>
      <c r="O142" s="35" t="s">
        <v>5</v>
      </c>
      <c r="P142" s="34" t="s">
        <v>5</v>
      </c>
      <c r="Q142" s="36" t="s">
        <v>5</v>
      </c>
      <c r="R142" s="35" t="s">
        <v>5</v>
      </c>
      <c r="S142" s="37" t="s">
        <v>5</v>
      </c>
    </row>
    <row r="143" spans="1:16356" ht="173.25" x14ac:dyDescent="0.25">
      <c r="A143" s="38" t="s">
        <v>279</v>
      </c>
      <c r="B143" s="39" t="s">
        <v>280</v>
      </c>
      <c r="C143" s="40" t="s">
        <v>281</v>
      </c>
      <c r="D143" s="41"/>
      <c r="E143" s="82" t="s">
        <v>528</v>
      </c>
      <c r="F143" s="41"/>
      <c r="G143" s="41"/>
      <c r="H143" s="42" t="str">
        <f t="shared" ref="H143:I167" si="15">IF($F$10="X","X","")</f>
        <v>X</v>
      </c>
      <c r="I143" s="43" t="str">
        <f t="shared" si="15"/>
        <v>X</v>
      </c>
      <c r="J143" s="42"/>
      <c r="K143" s="27"/>
      <c r="L143" s="43"/>
      <c r="M143" s="42" t="str">
        <f t="shared" ref="M143:R158" si="16">IF($F$10="X","X","")</f>
        <v>X</v>
      </c>
      <c r="N143" s="27" t="str">
        <f t="shared" si="16"/>
        <v>X</v>
      </c>
      <c r="O143" s="43" t="str">
        <f t="shared" si="16"/>
        <v>X</v>
      </c>
      <c r="P143" s="42" t="str">
        <f t="shared" si="16"/>
        <v>X</v>
      </c>
      <c r="Q143" s="27" t="str">
        <f t="shared" si="16"/>
        <v>X</v>
      </c>
      <c r="R143" s="43" t="str">
        <f t="shared" si="16"/>
        <v>X</v>
      </c>
      <c r="S143" s="44" t="str">
        <f t="shared" ref="S143:S167" si="17">IF($F$9="X","X","")</f>
        <v>X</v>
      </c>
    </row>
    <row r="144" spans="1:16356" ht="94.5" x14ac:dyDescent="0.25">
      <c r="A144" s="38" t="s">
        <v>282</v>
      </c>
      <c r="B144" s="39" t="s">
        <v>283</v>
      </c>
      <c r="C144" s="40" t="s">
        <v>284</v>
      </c>
      <c r="D144" s="41"/>
      <c r="E144" s="82" t="s">
        <v>528</v>
      </c>
      <c r="F144" s="41"/>
      <c r="G144" s="41"/>
      <c r="H144" s="42" t="str">
        <f t="shared" si="15"/>
        <v>X</v>
      </c>
      <c r="I144" s="43" t="str">
        <f t="shared" si="15"/>
        <v>X</v>
      </c>
      <c r="J144" s="42"/>
      <c r="K144" s="27"/>
      <c r="L144" s="43"/>
      <c r="M144" s="42" t="str">
        <f t="shared" si="16"/>
        <v>X</v>
      </c>
      <c r="N144" s="27" t="str">
        <f t="shared" si="16"/>
        <v>X</v>
      </c>
      <c r="O144" s="43" t="str">
        <f t="shared" si="16"/>
        <v>X</v>
      </c>
      <c r="P144" s="42" t="str">
        <f t="shared" si="16"/>
        <v>X</v>
      </c>
      <c r="Q144" s="27" t="str">
        <f t="shared" si="16"/>
        <v>X</v>
      </c>
      <c r="R144" s="43" t="str">
        <f t="shared" si="16"/>
        <v>X</v>
      </c>
      <c r="S144" s="44" t="str">
        <f t="shared" si="17"/>
        <v>X</v>
      </c>
    </row>
    <row r="145" spans="1:19" ht="157.5" x14ac:dyDescent="0.25">
      <c r="A145" s="38" t="s">
        <v>282</v>
      </c>
      <c r="B145" s="39" t="s">
        <v>285</v>
      </c>
      <c r="C145" s="40" t="s">
        <v>286</v>
      </c>
      <c r="D145" s="41"/>
      <c r="E145" s="82" t="s">
        <v>528</v>
      </c>
      <c r="F145" s="41"/>
      <c r="G145" s="41"/>
      <c r="H145" s="42" t="str">
        <f t="shared" si="15"/>
        <v>X</v>
      </c>
      <c r="I145" s="43" t="str">
        <f t="shared" si="15"/>
        <v>X</v>
      </c>
      <c r="J145" s="42"/>
      <c r="K145" s="27"/>
      <c r="L145" s="43"/>
      <c r="M145" s="42" t="str">
        <f t="shared" si="16"/>
        <v>X</v>
      </c>
      <c r="N145" s="27" t="str">
        <f t="shared" si="16"/>
        <v>X</v>
      </c>
      <c r="O145" s="43" t="str">
        <f t="shared" si="16"/>
        <v>X</v>
      </c>
      <c r="P145" s="42" t="str">
        <f t="shared" si="16"/>
        <v>X</v>
      </c>
      <c r="Q145" s="27" t="str">
        <f t="shared" si="16"/>
        <v>X</v>
      </c>
      <c r="R145" s="43" t="str">
        <f t="shared" si="16"/>
        <v>X</v>
      </c>
      <c r="S145" s="44" t="str">
        <f t="shared" si="17"/>
        <v>X</v>
      </c>
    </row>
    <row r="146" spans="1:19" ht="94.5" x14ac:dyDescent="0.25">
      <c r="A146" s="38" t="s">
        <v>287</v>
      </c>
      <c r="B146" s="39" t="s">
        <v>288</v>
      </c>
      <c r="C146" s="40" t="s">
        <v>289</v>
      </c>
      <c r="D146" s="41"/>
      <c r="E146" s="82" t="s">
        <v>528</v>
      </c>
      <c r="F146" s="41"/>
      <c r="G146" s="41"/>
      <c r="H146" s="42" t="str">
        <f t="shared" si="15"/>
        <v>X</v>
      </c>
      <c r="I146" s="43" t="str">
        <f t="shared" si="15"/>
        <v>X</v>
      </c>
      <c r="J146" s="42"/>
      <c r="K146" s="27"/>
      <c r="L146" s="43"/>
      <c r="M146" s="42" t="str">
        <f t="shared" si="16"/>
        <v>X</v>
      </c>
      <c r="N146" s="27" t="str">
        <f t="shared" si="16"/>
        <v>X</v>
      </c>
      <c r="O146" s="43" t="str">
        <f t="shared" si="16"/>
        <v>X</v>
      </c>
      <c r="P146" s="42" t="str">
        <f t="shared" si="16"/>
        <v>X</v>
      </c>
      <c r="Q146" s="27" t="str">
        <f t="shared" si="16"/>
        <v>X</v>
      </c>
      <c r="R146" s="43" t="str">
        <f t="shared" si="16"/>
        <v>X</v>
      </c>
      <c r="S146" s="44" t="str">
        <f t="shared" si="17"/>
        <v>X</v>
      </c>
    </row>
    <row r="147" spans="1:19" ht="220.5" x14ac:dyDescent="0.25">
      <c r="A147" s="38" t="s">
        <v>290</v>
      </c>
      <c r="B147" s="39" t="s">
        <v>291</v>
      </c>
      <c r="C147" s="40" t="s">
        <v>292</v>
      </c>
      <c r="D147" s="41"/>
      <c r="E147" s="82" t="s">
        <v>528</v>
      </c>
      <c r="F147" s="41"/>
      <c r="G147" s="41"/>
      <c r="H147" s="42" t="str">
        <f t="shared" si="15"/>
        <v>X</v>
      </c>
      <c r="I147" s="43" t="str">
        <f t="shared" si="15"/>
        <v>X</v>
      </c>
      <c r="J147" s="42"/>
      <c r="K147" s="27"/>
      <c r="L147" s="43"/>
      <c r="M147" s="42" t="str">
        <f t="shared" si="16"/>
        <v>X</v>
      </c>
      <c r="N147" s="27" t="str">
        <f t="shared" si="16"/>
        <v>X</v>
      </c>
      <c r="O147" s="43" t="str">
        <f t="shared" si="16"/>
        <v>X</v>
      </c>
      <c r="P147" s="42" t="str">
        <f t="shared" si="16"/>
        <v>X</v>
      </c>
      <c r="Q147" s="27" t="str">
        <f t="shared" si="16"/>
        <v>X</v>
      </c>
      <c r="R147" s="43" t="str">
        <f t="shared" si="16"/>
        <v>X</v>
      </c>
      <c r="S147" s="44" t="str">
        <f t="shared" si="17"/>
        <v>X</v>
      </c>
    </row>
    <row r="148" spans="1:19" ht="110.25" x14ac:dyDescent="0.25">
      <c r="A148" s="38" t="s">
        <v>290</v>
      </c>
      <c r="B148" s="39" t="s">
        <v>293</v>
      </c>
      <c r="C148" s="40" t="s">
        <v>294</v>
      </c>
      <c r="D148" s="41"/>
      <c r="E148" s="82" t="s">
        <v>528</v>
      </c>
      <c r="F148" s="41"/>
      <c r="G148" s="41"/>
      <c r="H148" s="42" t="str">
        <f t="shared" si="15"/>
        <v>X</v>
      </c>
      <c r="I148" s="43" t="str">
        <f t="shared" si="15"/>
        <v>X</v>
      </c>
      <c r="J148" s="42"/>
      <c r="K148" s="27"/>
      <c r="L148" s="43"/>
      <c r="M148" s="42" t="str">
        <f t="shared" si="16"/>
        <v>X</v>
      </c>
      <c r="N148" s="27" t="str">
        <f t="shared" si="16"/>
        <v>X</v>
      </c>
      <c r="O148" s="43" t="str">
        <f t="shared" si="16"/>
        <v>X</v>
      </c>
      <c r="P148" s="42" t="str">
        <f t="shared" si="16"/>
        <v>X</v>
      </c>
      <c r="Q148" s="27" t="str">
        <f t="shared" si="16"/>
        <v>X</v>
      </c>
      <c r="R148" s="43" t="str">
        <f t="shared" si="16"/>
        <v>X</v>
      </c>
      <c r="S148" s="44" t="str">
        <f t="shared" si="17"/>
        <v>X</v>
      </c>
    </row>
    <row r="149" spans="1:19" ht="126" x14ac:dyDescent="0.25">
      <c r="A149" s="38" t="s">
        <v>295</v>
      </c>
      <c r="B149" s="39" t="s">
        <v>296</v>
      </c>
      <c r="C149" s="40" t="s">
        <v>297</v>
      </c>
      <c r="D149" s="41"/>
      <c r="E149" s="82" t="s">
        <v>528</v>
      </c>
      <c r="F149" s="41"/>
      <c r="G149" s="41"/>
      <c r="H149" s="42" t="str">
        <f t="shared" si="15"/>
        <v>X</v>
      </c>
      <c r="I149" s="43" t="str">
        <f t="shared" si="15"/>
        <v>X</v>
      </c>
      <c r="J149" s="42"/>
      <c r="K149" s="27"/>
      <c r="L149" s="43"/>
      <c r="M149" s="42" t="str">
        <f t="shared" si="16"/>
        <v>X</v>
      </c>
      <c r="N149" s="27" t="str">
        <f t="shared" si="16"/>
        <v>X</v>
      </c>
      <c r="O149" s="43" t="str">
        <f t="shared" si="16"/>
        <v>X</v>
      </c>
      <c r="P149" s="42" t="str">
        <f t="shared" si="16"/>
        <v>X</v>
      </c>
      <c r="Q149" s="27" t="str">
        <f t="shared" si="16"/>
        <v>X</v>
      </c>
      <c r="R149" s="43" t="str">
        <f t="shared" si="16"/>
        <v>X</v>
      </c>
      <c r="S149" s="44" t="str">
        <f t="shared" si="17"/>
        <v>X</v>
      </c>
    </row>
    <row r="150" spans="1:19" ht="157.5" x14ac:dyDescent="0.25">
      <c r="A150" s="38" t="s">
        <v>298</v>
      </c>
      <c r="B150" s="39" t="s">
        <v>299</v>
      </c>
      <c r="C150" s="40" t="s">
        <v>300</v>
      </c>
      <c r="D150" s="41"/>
      <c r="E150" s="82" t="s">
        <v>528</v>
      </c>
      <c r="F150" s="41"/>
      <c r="G150" s="41"/>
      <c r="H150" s="42" t="str">
        <f t="shared" si="15"/>
        <v>X</v>
      </c>
      <c r="I150" s="43" t="str">
        <f t="shared" si="15"/>
        <v>X</v>
      </c>
      <c r="J150" s="42"/>
      <c r="K150" s="27"/>
      <c r="L150" s="43"/>
      <c r="M150" s="42" t="str">
        <f t="shared" si="16"/>
        <v>X</v>
      </c>
      <c r="N150" s="27" t="str">
        <f t="shared" si="16"/>
        <v>X</v>
      </c>
      <c r="O150" s="43" t="str">
        <f t="shared" si="16"/>
        <v>X</v>
      </c>
      <c r="P150" s="42" t="str">
        <f t="shared" si="16"/>
        <v>X</v>
      </c>
      <c r="Q150" s="27" t="str">
        <f t="shared" si="16"/>
        <v>X</v>
      </c>
      <c r="R150" s="43" t="str">
        <f t="shared" si="16"/>
        <v>X</v>
      </c>
      <c r="S150" s="44" t="str">
        <f t="shared" si="17"/>
        <v>X</v>
      </c>
    </row>
    <row r="151" spans="1:19" ht="110.25" x14ac:dyDescent="0.25">
      <c r="A151" s="38" t="s">
        <v>298</v>
      </c>
      <c r="B151" s="39" t="s">
        <v>301</v>
      </c>
      <c r="C151" s="40" t="s">
        <v>302</v>
      </c>
      <c r="D151" s="41"/>
      <c r="E151" s="82" t="s">
        <v>528</v>
      </c>
      <c r="F151" s="41"/>
      <c r="G151" s="41"/>
      <c r="H151" s="42" t="str">
        <f t="shared" si="15"/>
        <v>X</v>
      </c>
      <c r="I151" s="43" t="str">
        <f t="shared" si="15"/>
        <v>X</v>
      </c>
      <c r="J151" s="42"/>
      <c r="K151" s="27"/>
      <c r="L151" s="43"/>
      <c r="M151" s="42" t="str">
        <f t="shared" si="16"/>
        <v>X</v>
      </c>
      <c r="N151" s="27" t="str">
        <f t="shared" si="16"/>
        <v>X</v>
      </c>
      <c r="O151" s="43" t="str">
        <f t="shared" si="16"/>
        <v>X</v>
      </c>
      <c r="P151" s="42" t="str">
        <f t="shared" si="16"/>
        <v>X</v>
      </c>
      <c r="Q151" s="27" t="str">
        <f t="shared" si="16"/>
        <v>X</v>
      </c>
      <c r="R151" s="43" t="str">
        <f t="shared" si="16"/>
        <v>X</v>
      </c>
      <c r="S151" s="44" t="str">
        <f t="shared" si="17"/>
        <v>X</v>
      </c>
    </row>
    <row r="152" spans="1:19" ht="126" x14ac:dyDescent="0.25">
      <c r="A152" s="38" t="s">
        <v>298</v>
      </c>
      <c r="B152" s="39" t="s">
        <v>303</v>
      </c>
      <c r="C152" s="40" t="s">
        <v>304</v>
      </c>
      <c r="D152" s="41"/>
      <c r="E152" s="82" t="s">
        <v>528</v>
      </c>
      <c r="F152" s="41"/>
      <c r="G152" s="41"/>
      <c r="H152" s="42" t="str">
        <f t="shared" si="15"/>
        <v>X</v>
      </c>
      <c r="I152" s="43" t="str">
        <f t="shared" si="15"/>
        <v>X</v>
      </c>
      <c r="J152" s="42"/>
      <c r="K152" s="27"/>
      <c r="L152" s="43"/>
      <c r="M152" s="42" t="str">
        <f t="shared" si="16"/>
        <v>X</v>
      </c>
      <c r="N152" s="27" t="str">
        <f t="shared" si="16"/>
        <v>X</v>
      </c>
      <c r="O152" s="43" t="str">
        <f t="shared" si="16"/>
        <v>X</v>
      </c>
      <c r="P152" s="42" t="str">
        <f t="shared" si="16"/>
        <v>X</v>
      </c>
      <c r="Q152" s="27" t="str">
        <f t="shared" si="16"/>
        <v>X</v>
      </c>
      <c r="R152" s="43" t="str">
        <f t="shared" si="16"/>
        <v>X</v>
      </c>
      <c r="S152" s="44" t="str">
        <f t="shared" si="17"/>
        <v>X</v>
      </c>
    </row>
    <row r="153" spans="1:19" ht="126" x14ac:dyDescent="0.25">
      <c r="A153" s="38" t="s">
        <v>305</v>
      </c>
      <c r="B153" s="39" t="s">
        <v>306</v>
      </c>
      <c r="C153" s="40" t="s">
        <v>307</v>
      </c>
      <c r="D153" s="41"/>
      <c r="E153" s="82" t="s">
        <v>528</v>
      </c>
      <c r="F153" s="41"/>
      <c r="G153" s="41"/>
      <c r="H153" s="42" t="str">
        <f t="shared" si="15"/>
        <v>X</v>
      </c>
      <c r="I153" s="43" t="str">
        <f t="shared" si="15"/>
        <v>X</v>
      </c>
      <c r="J153" s="42"/>
      <c r="K153" s="27"/>
      <c r="L153" s="43"/>
      <c r="M153" s="42" t="str">
        <f t="shared" si="16"/>
        <v>X</v>
      </c>
      <c r="N153" s="27" t="str">
        <f t="shared" si="16"/>
        <v>X</v>
      </c>
      <c r="O153" s="43" t="str">
        <f t="shared" si="16"/>
        <v>X</v>
      </c>
      <c r="P153" s="42" t="str">
        <f t="shared" si="16"/>
        <v>X</v>
      </c>
      <c r="Q153" s="27" t="str">
        <f t="shared" si="16"/>
        <v>X</v>
      </c>
      <c r="R153" s="43" t="str">
        <f t="shared" si="16"/>
        <v>X</v>
      </c>
      <c r="S153" s="44" t="str">
        <f t="shared" si="17"/>
        <v>X</v>
      </c>
    </row>
    <row r="154" spans="1:19" ht="94.5" x14ac:dyDescent="0.25">
      <c r="A154" s="38" t="s">
        <v>305</v>
      </c>
      <c r="B154" s="39" t="s">
        <v>308</v>
      </c>
      <c r="C154" s="40" t="s">
        <v>309</v>
      </c>
      <c r="D154" s="41"/>
      <c r="E154" s="82" t="s">
        <v>528</v>
      </c>
      <c r="F154" s="41"/>
      <c r="G154" s="41"/>
      <c r="H154" s="42" t="str">
        <f t="shared" si="15"/>
        <v>X</v>
      </c>
      <c r="I154" s="43" t="str">
        <f t="shared" si="15"/>
        <v>X</v>
      </c>
      <c r="J154" s="42"/>
      <c r="K154" s="27"/>
      <c r="L154" s="43"/>
      <c r="M154" s="42" t="str">
        <f t="shared" si="16"/>
        <v>X</v>
      </c>
      <c r="N154" s="27" t="str">
        <f t="shared" si="16"/>
        <v>X</v>
      </c>
      <c r="O154" s="43" t="str">
        <f t="shared" si="16"/>
        <v>X</v>
      </c>
      <c r="P154" s="42" t="str">
        <f t="shared" si="16"/>
        <v>X</v>
      </c>
      <c r="Q154" s="27" t="str">
        <f t="shared" si="16"/>
        <v>X</v>
      </c>
      <c r="R154" s="43" t="str">
        <f t="shared" si="16"/>
        <v>X</v>
      </c>
      <c r="S154" s="44" t="str">
        <f t="shared" si="17"/>
        <v>X</v>
      </c>
    </row>
    <row r="155" spans="1:19" ht="94.5" x14ac:dyDescent="0.25">
      <c r="A155" s="38" t="s">
        <v>305</v>
      </c>
      <c r="B155" s="39" t="s">
        <v>310</v>
      </c>
      <c r="C155" s="40" t="s">
        <v>311</v>
      </c>
      <c r="D155" s="41"/>
      <c r="E155" s="82" t="s">
        <v>528</v>
      </c>
      <c r="F155" s="41"/>
      <c r="G155" s="41"/>
      <c r="H155" s="42" t="str">
        <f t="shared" si="15"/>
        <v>X</v>
      </c>
      <c r="I155" s="43" t="str">
        <f t="shared" si="15"/>
        <v>X</v>
      </c>
      <c r="J155" s="42"/>
      <c r="K155" s="27"/>
      <c r="L155" s="43"/>
      <c r="M155" s="42" t="str">
        <f t="shared" si="16"/>
        <v>X</v>
      </c>
      <c r="N155" s="27" t="str">
        <f t="shared" si="16"/>
        <v>X</v>
      </c>
      <c r="O155" s="43" t="str">
        <f t="shared" si="16"/>
        <v>X</v>
      </c>
      <c r="P155" s="42" t="str">
        <f t="shared" si="16"/>
        <v>X</v>
      </c>
      <c r="Q155" s="27" t="str">
        <f t="shared" si="16"/>
        <v>X</v>
      </c>
      <c r="R155" s="43" t="str">
        <f t="shared" si="16"/>
        <v>X</v>
      </c>
      <c r="S155" s="44" t="str">
        <f t="shared" si="17"/>
        <v>X</v>
      </c>
    </row>
    <row r="156" spans="1:19" ht="141.75" x14ac:dyDescent="0.25">
      <c r="A156" s="38" t="s">
        <v>305</v>
      </c>
      <c r="B156" s="39" t="s">
        <v>312</v>
      </c>
      <c r="C156" s="40" t="s">
        <v>313</v>
      </c>
      <c r="D156" s="41"/>
      <c r="E156" s="82" t="s">
        <v>528</v>
      </c>
      <c r="F156" s="41"/>
      <c r="G156" s="41"/>
      <c r="H156" s="42" t="str">
        <f t="shared" si="15"/>
        <v>X</v>
      </c>
      <c r="I156" s="43" t="str">
        <f t="shared" si="15"/>
        <v>X</v>
      </c>
      <c r="J156" s="42"/>
      <c r="K156" s="27"/>
      <c r="L156" s="43"/>
      <c r="M156" s="42" t="str">
        <f t="shared" si="16"/>
        <v>X</v>
      </c>
      <c r="N156" s="27" t="str">
        <f t="shared" si="16"/>
        <v>X</v>
      </c>
      <c r="O156" s="43" t="str">
        <f t="shared" si="16"/>
        <v>X</v>
      </c>
      <c r="P156" s="42" t="str">
        <f t="shared" si="16"/>
        <v>X</v>
      </c>
      <c r="Q156" s="27" t="str">
        <f t="shared" si="16"/>
        <v>X</v>
      </c>
      <c r="R156" s="43" t="str">
        <f t="shared" si="16"/>
        <v>X</v>
      </c>
      <c r="S156" s="44" t="str">
        <f t="shared" si="17"/>
        <v>X</v>
      </c>
    </row>
    <row r="157" spans="1:19" ht="141.75" x14ac:dyDescent="0.25">
      <c r="A157" s="38" t="s">
        <v>305</v>
      </c>
      <c r="B157" s="39" t="s">
        <v>314</v>
      </c>
      <c r="C157" s="40" t="s">
        <v>315</v>
      </c>
      <c r="D157" s="41"/>
      <c r="E157" s="82" t="s">
        <v>528</v>
      </c>
      <c r="F157" s="41"/>
      <c r="G157" s="41"/>
      <c r="H157" s="42" t="str">
        <f t="shared" si="15"/>
        <v>X</v>
      </c>
      <c r="I157" s="43" t="str">
        <f t="shared" si="15"/>
        <v>X</v>
      </c>
      <c r="J157" s="42"/>
      <c r="K157" s="27"/>
      <c r="L157" s="43"/>
      <c r="M157" s="42" t="str">
        <f t="shared" si="16"/>
        <v>X</v>
      </c>
      <c r="N157" s="27" t="str">
        <f t="shared" si="16"/>
        <v>X</v>
      </c>
      <c r="O157" s="43" t="str">
        <f t="shared" si="16"/>
        <v>X</v>
      </c>
      <c r="P157" s="42" t="str">
        <f t="shared" si="16"/>
        <v>X</v>
      </c>
      <c r="Q157" s="27" t="str">
        <f t="shared" si="16"/>
        <v>X</v>
      </c>
      <c r="R157" s="43" t="str">
        <f t="shared" si="16"/>
        <v>X</v>
      </c>
      <c r="S157" s="44" t="str">
        <f t="shared" si="17"/>
        <v>X</v>
      </c>
    </row>
    <row r="158" spans="1:19" ht="94.5" x14ac:dyDescent="0.25">
      <c r="A158" s="38" t="s">
        <v>305</v>
      </c>
      <c r="B158" s="39" t="s">
        <v>316</v>
      </c>
      <c r="C158" s="40" t="s">
        <v>317</v>
      </c>
      <c r="D158" s="41"/>
      <c r="E158" s="82" t="s">
        <v>528</v>
      </c>
      <c r="F158" s="41"/>
      <c r="G158" s="41"/>
      <c r="H158" s="42" t="str">
        <f t="shared" si="15"/>
        <v>X</v>
      </c>
      <c r="I158" s="43" t="str">
        <f t="shared" si="15"/>
        <v>X</v>
      </c>
      <c r="J158" s="42"/>
      <c r="K158" s="27"/>
      <c r="L158" s="43"/>
      <c r="M158" s="42" t="str">
        <f t="shared" si="16"/>
        <v>X</v>
      </c>
      <c r="N158" s="27" t="str">
        <f t="shared" si="16"/>
        <v>X</v>
      </c>
      <c r="O158" s="43" t="str">
        <f t="shared" si="16"/>
        <v>X</v>
      </c>
      <c r="P158" s="42" t="str">
        <f t="shared" si="16"/>
        <v>X</v>
      </c>
      <c r="Q158" s="27" t="str">
        <f t="shared" si="16"/>
        <v>X</v>
      </c>
      <c r="R158" s="43" t="str">
        <f t="shared" si="16"/>
        <v>X</v>
      </c>
      <c r="S158" s="44" t="str">
        <f t="shared" si="17"/>
        <v>X</v>
      </c>
    </row>
    <row r="159" spans="1:19" ht="110.25" x14ac:dyDescent="0.25">
      <c r="A159" s="38" t="s">
        <v>305</v>
      </c>
      <c r="B159" s="39" t="s">
        <v>318</v>
      </c>
      <c r="C159" s="40" t="s">
        <v>319</v>
      </c>
      <c r="D159" s="41"/>
      <c r="E159" s="82" t="s">
        <v>528</v>
      </c>
      <c r="F159" s="41"/>
      <c r="G159" s="41"/>
      <c r="H159" s="42" t="str">
        <f t="shared" si="15"/>
        <v>X</v>
      </c>
      <c r="I159" s="43" t="str">
        <f t="shared" si="15"/>
        <v>X</v>
      </c>
      <c r="J159" s="42"/>
      <c r="K159" s="27"/>
      <c r="L159" s="43"/>
      <c r="M159" s="42" t="str">
        <f t="shared" ref="M159:R167" si="18">IF($F$10="X","X","")</f>
        <v>X</v>
      </c>
      <c r="N159" s="27" t="str">
        <f t="shared" si="18"/>
        <v>X</v>
      </c>
      <c r="O159" s="43" t="str">
        <f t="shared" si="18"/>
        <v>X</v>
      </c>
      <c r="P159" s="42" t="str">
        <f t="shared" si="18"/>
        <v>X</v>
      </c>
      <c r="Q159" s="27" t="str">
        <f t="shared" si="18"/>
        <v>X</v>
      </c>
      <c r="R159" s="43" t="str">
        <f t="shared" si="18"/>
        <v>X</v>
      </c>
      <c r="S159" s="44" t="str">
        <f t="shared" si="17"/>
        <v>X</v>
      </c>
    </row>
    <row r="160" spans="1:19" ht="94.5" x14ac:dyDescent="0.25">
      <c r="A160" s="38" t="s">
        <v>305</v>
      </c>
      <c r="B160" s="39" t="s">
        <v>320</v>
      </c>
      <c r="C160" s="40" t="s">
        <v>321</v>
      </c>
      <c r="D160" s="41"/>
      <c r="E160" s="82" t="s">
        <v>528</v>
      </c>
      <c r="F160" s="41"/>
      <c r="G160" s="41"/>
      <c r="H160" s="42" t="str">
        <f t="shared" si="15"/>
        <v>X</v>
      </c>
      <c r="I160" s="43" t="str">
        <f t="shared" si="15"/>
        <v>X</v>
      </c>
      <c r="J160" s="42"/>
      <c r="K160" s="27"/>
      <c r="L160" s="43"/>
      <c r="M160" s="42" t="str">
        <f t="shared" si="18"/>
        <v>X</v>
      </c>
      <c r="N160" s="27" t="str">
        <f t="shared" si="18"/>
        <v>X</v>
      </c>
      <c r="O160" s="43" t="str">
        <f t="shared" si="18"/>
        <v>X</v>
      </c>
      <c r="P160" s="42" t="str">
        <f t="shared" si="18"/>
        <v>X</v>
      </c>
      <c r="Q160" s="27" t="str">
        <f t="shared" si="18"/>
        <v>X</v>
      </c>
      <c r="R160" s="43" t="str">
        <f t="shared" si="18"/>
        <v>X</v>
      </c>
      <c r="S160" s="44" t="str">
        <f t="shared" si="17"/>
        <v>X</v>
      </c>
    </row>
    <row r="161" spans="1:992" ht="110.25" x14ac:dyDescent="0.25">
      <c r="A161" s="38" t="s">
        <v>305</v>
      </c>
      <c r="B161" s="39" t="s">
        <v>322</v>
      </c>
      <c r="C161" s="40" t="s">
        <v>323</v>
      </c>
      <c r="D161" s="41"/>
      <c r="E161" s="82" t="s">
        <v>528</v>
      </c>
      <c r="F161" s="41"/>
      <c r="G161" s="41"/>
      <c r="H161" s="42" t="str">
        <f t="shared" si="15"/>
        <v>X</v>
      </c>
      <c r="I161" s="43" t="str">
        <f t="shared" si="15"/>
        <v>X</v>
      </c>
      <c r="J161" s="42"/>
      <c r="K161" s="27"/>
      <c r="L161" s="43"/>
      <c r="M161" s="42" t="str">
        <f t="shared" si="18"/>
        <v>X</v>
      </c>
      <c r="N161" s="27" t="str">
        <f t="shared" si="18"/>
        <v>X</v>
      </c>
      <c r="O161" s="43" t="str">
        <f t="shared" si="18"/>
        <v>X</v>
      </c>
      <c r="P161" s="42" t="str">
        <f t="shared" si="18"/>
        <v>X</v>
      </c>
      <c r="Q161" s="27" t="str">
        <f t="shared" si="18"/>
        <v>X</v>
      </c>
      <c r="R161" s="43" t="str">
        <f t="shared" si="18"/>
        <v>X</v>
      </c>
      <c r="S161" s="44" t="str">
        <f t="shared" si="17"/>
        <v>X</v>
      </c>
    </row>
    <row r="162" spans="1:992" ht="94.5" x14ac:dyDescent="0.25">
      <c r="A162" s="38" t="s">
        <v>305</v>
      </c>
      <c r="B162" s="39" t="s">
        <v>324</v>
      </c>
      <c r="C162" s="40" t="s">
        <v>325</v>
      </c>
      <c r="D162" s="41"/>
      <c r="E162" s="82" t="s">
        <v>528</v>
      </c>
      <c r="F162" s="41"/>
      <c r="G162" s="41"/>
      <c r="H162" s="42" t="str">
        <f t="shared" si="15"/>
        <v>X</v>
      </c>
      <c r="I162" s="43" t="str">
        <f t="shared" si="15"/>
        <v>X</v>
      </c>
      <c r="J162" s="42"/>
      <c r="K162" s="27"/>
      <c r="L162" s="43"/>
      <c r="M162" s="42" t="str">
        <f t="shared" si="18"/>
        <v>X</v>
      </c>
      <c r="N162" s="27" t="str">
        <f t="shared" si="18"/>
        <v>X</v>
      </c>
      <c r="O162" s="43" t="str">
        <f t="shared" si="18"/>
        <v>X</v>
      </c>
      <c r="P162" s="42" t="str">
        <f t="shared" si="18"/>
        <v>X</v>
      </c>
      <c r="Q162" s="27" t="str">
        <f t="shared" si="18"/>
        <v>X</v>
      </c>
      <c r="R162" s="43" t="str">
        <f t="shared" si="18"/>
        <v>X</v>
      </c>
      <c r="S162" s="44" t="str">
        <f t="shared" si="17"/>
        <v>X</v>
      </c>
    </row>
    <row r="163" spans="1:992" ht="252" x14ac:dyDescent="0.25">
      <c r="A163" s="38" t="s">
        <v>305</v>
      </c>
      <c r="B163" s="39" t="s">
        <v>326</v>
      </c>
      <c r="C163" s="40" t="s">
        <v>327</v>
      </c>
      <c r="D163" s="41"/>
      <c r="E163" s="82" t="s">
        <v>528</v>
      </c>
      <c r="F163" s="41"/>
      <c r="G163" s="41"/>
      <c r="H163" s="42" t="str">
        <f t="shared" si="15"/>
        <v>X</v>
      </c>
      <c r="I163" s="43" t="str">
        <f t="shared" si="15"/>
        <v>X</v>
      </c>
      <c r="J163" s="42"/>
      <c r="K163" s="27"/>
      <c r="L163" s="43"/>
      <c r="M163" s="42" t="str">
        <f t="shared" si="18"/>
        <v>X</v>
      </c>
      <c r="N163" s="27" t="str">
        <f t="shared" si="18"/>
        <v>X</v>
      </c>
      <c r="O163" s="43" t="str">
        <f t="shared" si="18"/>
        <v>X</v>
      </c>
      <c r="P163" s="42" t="str">
        <f t="shared" si="18"/>
        <v>X</v>
      </c>
      <c r="Q163" s="27" t="str">
        <f t="shared" si="18"/>
        <v>X</v>
      </c>
      <c r="R163" s="43" t="str">
        <f t="shared" si="18"/>
        <v>X</v>
      </c>
      <c r="S163" s="44" t="str">
        <f t="shared" si="17"/>
        <v>X</v>
      </c>
    </row>
    <row r="164" spans="1:992" ht="236.25" x14ac:dyDescent="0.25">
      <c r="A164" s="38" t="s">
        <v>305</v>
      </c>
      <c r="B164" s="39" t="s">
        <v>328</v>
      </c>
      <c r="C164" s="40" t="s">
        <v>329</v>
      </c>
      <c r="D164" s="41"/>
      <c r="E164" s="82" t="s">
        <v>528</v>
      </c>
      <c r="F164" s="41"/>
      <c r="G164" s="41"/>
      <c r="H164" s="42" t="str">
        <f t="shared" si="15"/>
        <v>X</v>
      </c>
      <c r="I164" s="43" t="str">
        <f t="shared" si="15"/>
        <v>X</v>
      </c>
      <c r="J164" s="42"/>
      <c r="K164" s="27"/>
      <c r="L164" s="43"/>
      <c r="M164" s="42" t="str">
        <f t="shared" si="18"/>
        <v>X</v>
      </c>
      <c r="N164" s="27" t="str">
        <f t="shared" si="18"/>
        <v>X</v>
      </c>
      <c r="O164" s="43" t="str">
        <f t="shared" si="18"/>
        <v>X</v>
      </c>
      <c r="P164" s="42" t="str">
        <f t="shared" si="18"/>
        <v>X</v>
      </c>
      <c r="Q164" s="27" t="str">
        <f t="shared" si="18"/>
        <v>X</v>
      </c>
      <c r="R164" s="43" t="str">
        <f t="shared" si="18"/>
        <v>X</v>
      </c>
      <c r="S164" s="44" t="str">
        <f t="shared" si="17"/>
        <v>X</v>
      </c>
    </row>
    <row r="165" spans="1:992" ht="157.5" x14ac:dyDescent="0.25">
      <c r="A165" s="38" t="s">
        <v>305</v>
      </c>
      <c r="B165" s="39" t="s">
        <v>330</v>
      </c>
      <c r="C165" s="40" t="s">
        <v>331</v>
      </c>
      <c r="D165" s="41"/>
      <c r="E165" s="82" t="s">
        <v>528</v>
      </c>
      <c r="F165" s="41"/>
      <c r="G165" s="41"/>
      <c r="H165" s="42" t="str">
        <f t="shared" si="15"/>
        <v>X</v>
      </c>
      <c r="I165" s="43" t="str">
        <f t="shared" si="15"/>
        <v>X</v>
      </c>
      <c r="J165" s="42"/>
      <c r="K165" s="27"/>
      <c r="L165" s="43"/>
      <c r="M165" s="42" t="str">
        <f t="shared" si="18"/>
        <v>X</v>
      </c>
      <c r="N165" s="27" t="str">
        <f t="shared" si="18"/>
        <v>X</v>
      </c>
      <c r="O165" s="43" t="str">
        <f t="shared" si="18"/>
        <v>X</v>
      </c>
      <c r="P165" s="42" t="str">
        <f t="shared" si="18"/>
        <v>X</v>
      </c>
      <c r="Q165" s="27" t="str">
        <f t="shared" si="18"/>
        <v>X</v>
      </c>
      <c r="R165" s="43" t="str">
        <f t="shared" si="18"/>
        <v>X</v>
      </c>
      <c r="S165" s="44" t="str">
        <f t="shared" si="17"/>
        <v>X</v>
      </c>
    </row>
    <row r="166" spans="1:992" ht="110.25" x14ac:dyDescent="0.25">
      <c r="A166" s="38" t="s">
        <v>332</v>
      </c>
      <c r="B166" s="39" t="s">
        <v>333</v>
      </c>
      <c r="C166" s="40" t="s">
        <v>334</v>
      </c>
      <c r="D166" s="41"/>
      <c r="E166" s="82" t="s">
        <v>528</v>
      </c>
      <c r="F166" s="41"/>
      <c r="G166" s="41"/>
      <c r="H166" s="42" t="str">
        <f t="shared" si="15"/>
        <v>X</v>
      </c>
      <c r="I166" s="43" t="str">
        <f t="shared" si="15"/>
        <v>X</v>
      </c>
      <c r="J166" s="42"/>
      <c r="K166" s="27"/>
      <c r="L166" s="43"/>
      <c r="M166" s="42" t="str">
        <f t="shared" si="18"/>
        <v>X</v>
      </c>
      <c r="N166" s="27" t="str">
        <f t="shared" si="18"/>
        <v>X</v>
      </c>
      <c r="O166" s="43" t="str">
        <f t="shared" si="18"/>
        <v>X</v>
      </c>
      <c r="P166" s="42" t="str">
        <f t="shared" si="18"/>
        <v>X</v>
      </c>
      <c r="Q166" s="27" t="str">
        <f t="shared" si="18"/>
        <v>X</v>
      </c>
      <c r="R166" s="43" t="str">
        <f t="shared" si="18"/>
        <v>X</v>
      </c>
      <c r="S166" s="44" t="str">
        <f t="shared" si="17"/>
        <v>X</v>
      </c>
    </row>
    <row r="167" spans="1:992" s="11" customFormat="1" ht="126" x14ac:dyDescent="0.25">
      <c r="A167" s="38" t="s">
        <v>332</v>
      </c>
      <c r="B167" s="39" t="s">
        <v>335</v>
      </c>
      <c r="C167" s="40" t="s">
        <v>336</v>
      </c>
      <c r="D167" s="41"/>
      <c r="E167" s="82" t="s">
        <v>528</v>
      </c>
      <c r="F167" s="41"/>
      <c r="G167" s="41"/>
      <c r="H167" s="42" t="str">
        <f t="shared" si="15"/>
        <v>X</v>
      </c>
      <c r="I167" s="43" t="str">
        <f t="shared" si="15"/>
        <v>X</v>
      </c>
      <c r="J167" s="42"/>
      <c r="K167" s="27"/>
      <c r="L167" s="43"/>
      <c r="M167" s="42" t="str">
        <f t="shared" si="18"/>
        <v>X</v>
      </c>
      <c r="N167" s="27" t="str">
        <f t="shared" si="18"/>
        <v>X</v>
      </c>
      <c r="O167" s="43" t="str">
        <f t="shared" si="18"/>
        <v>X</v>
      </c>
      <c r="P167" s="42" t="str">
        <f t="shared" si="18"/>
        <v>X</v>
      </c>
      <c r="Q167" s="27" t="str">
        <f t="shared" si="18"/>
        <v>X</v>
      </c>
      <c r="R167" s="43" t="str">
        <f t="shared" si="18"/>
        <v>X</v>
      </c>
      <c r="S167" s="44" t="str">
        <f t="shared" si="17"/>
        <v>X</v>
      </c>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c r="IW167" s="13"/>
      <c r="IX167" s="13"/>
      <c r="IY167" s="13"/>
      <c r="IZ167" s="13"/>
      <c r="JA167" s="13"/>
      <c r="JB167" s="13"/>
      <c r="JC167" s="13"/>
      <c r="JD167" s="13"/>
      <c r="JE167" s="13"/>
      <c r="JF167" s="13"/>
      <c r="JG167" s="13"/>
      <c r="JH167" s="13"/>
      <c r="JI167" s="13"/>
      <c r="JJ167" s="13"/>
      <c r="JK167" s="13"/>
      <c r="JL167" s="13"/>
      <c r="JM167" s="13"/>
      <c r="JN167" s="13"/>
      <c r="JO167" s="13"/>
      <c r="JP167" s="13"/>
      <c r="JQ167" s="13"/>
      <c r="JR167" s="13"/>
      <c r="JS167" s="13"/>
      <c r="JT167" s="13"/>
      <c r="JU167" s="13"/>
      <c r="JV167" s="13"/>
      <c r="JW167" s="13"/>
      <c r="JX167" s="13"/>
      <c r="JY167" s="13"/>
      <c r="JZ167" s="13"/>
      <c r="KA167" s="13"/>
      <c r="KB167" s="13"/>
      <c r="KC167" s="13"/>
      <c r="KD167" s="13"/>
      <c r="KE167" s="13"/>
      <c r="KF167" s="13"/>
      <c r="KG167" s="13"/>
      <c r="KH167" s="13"/>
      <c r="KI167" s="13"/>
      <c r="KJ167" s="13"/>
      <c r="KK167" s="13"/>
      <c r="KL167" s="13"/>
      <c r="KM167" s="13"/>
      <c r="KN167" s="13"/>
      <c r="KO167" s="13"/>
      <c r="KP167" s="13"/>
      <c r="KQ167" s="13"/>
      <c r="KR167" s="13"/>
      <c r="KS167" s="13"/>
      <c r="KT167" s="13"/>
      <c r="KU167" s="13"/>
      <c r="KV167" s="13"/>
      <c r="KW167" s="13"/>
      <c r="KX167" s="13"/>
      <c r="KY167" s="13"/>
      <c r="KZ167" s="13"/>
      <c r="LA167" s="13"/>
      <c r="LB167" s="13"/>
      <c r="LC167" s="13"/>
      <c r="LD167" s="13"/>
      <c r="LE167" s="13"/>
      <c r="LF167" s="13"/>
      <c r="LG167" s="13"/>
      <c r="LH167" s="13"/>
      <c r="LI167" s="13"/>
      <c r="LJ167" s="13"/>
      <c r="LK167" s="13"/>
      <c r="LL167" s="13"/>
      <c r="LM167" s="13"/>
      <c r="LN167" s="13"/>
      <c r="LO167" s="13"/>
      <c r="LP167" s="13"/>
      <c r="LQ167" s="13"/>
      <c r="LR167" s="13"/>
      <c r="LS167" s="13"/>
      <c r="LT167" s="13"/>
      <c r="LU167" s="13"/>
      <c r="LV167" s="13"/>
      <c r="LW167" s="13"/>
      <c r="LX167" s="13"/>
      <c r="LY167" s="13"/>
      <c r="LZ167" s="13"/>
      <c r="MA167" s="13"/>
      <c r="MB167" s="13"/>
      <c r="MC167" s="13"/>
      <c r="MD167" s="13"/>
      <c r="ME167" s="13"/>
      <c r="MF167" s="13"/>
      <c r="MG167" s="13"/>
      <c r="MH167" s="13"/>
      <c r="MI167" s="13"/>
      <c r="MJ167" s="13"/>
      <c r="MK167" s="13"/>
      <c r="ML167" s="13"/>
      <c r="MM167" s="13"/>
      <c r="MN167" s="13"/>
      <c r="MO167" s="13"/>
      <c r="MP167" s="13"/>
      <c r="MQ167" s="13"/>
      <c r="MR167" s="13"/>
      <c r="MS167" s="13"/>
      <c r="MT167" s="13"/>
      <c r="MU167" s="13"/>
      <c r="MV167" s="13"/>
      <c r="MW167" s="13"/>
      <c r="MX167" s="13"/>
      <c r="MY167" s="13"/>
      <c r="MZ167" s="13"/>
      <c r="NA167" s="13"/>
      <c r="NB167" s="13"/>
      <c r="NC167" s="13"/>
      <c r="ND167" s="13"/>
      <c r="NE167" s="13"/>
      <c r="NF167" s="13"/>
      <c r="NG167" s="13"/>
      <c r="NH167" s="13"/>
      <c r="NI167" s="13"/>
      <c r="NJ167" s="13"/>
      <c r="NK167" s="13"/>
      <c r="NL167" s="13"/>
      <c r="NM167" s="13"/>
      <c r="NN167" s="13"/>
      <c r="NO167" s="13"/>
      <c r="NP167" s="13"/>
      <c r="NQ167" s="13"/>
      <c r="NR167" s="13"/>
      <c r="NS167" s="13"/>
      <c r="NT167" s="13"/>
      <c r="NU167" s="13"/>
      <c r="NV167" s="13"/>
      <c r="NW167" s="13"/>
      <c r="NX167" s="13"/>
      <c r="NY167" s="13"/>
      <c r="NZ167" s="13"/>
      <c r="OA167" s="13"/>
      <c r="OB167" s="13"/>
      <c r="OC167" s="13"/>
      <c r="OD167" s="13"/>
      <c r="OE167" s="13"/>
      <c r="OF167" s="13"/>
      <c r="OG167" s="13"/>
      <c r="OH167" s="13"/>
      <c r="OI167" s="13"/>
      <c r="OJ167" s="13"/>
      <c r="OK167" s="13"/>
      <c r="OL167" s="13"/>
      <c r="OM167" s="13"/>
      <c r="ON167" s="13"/>
      <c r="OO167" s="13"/>
      <c r="OP167" s="13"/>
      <c r="OQ167" s="13"/>
      <c r="OR167" s="13"/>
      <c r="OS167" s="13"/>
      <c r="OT167" s="13"/>
      <c r="OU167" s="13"/>
      <c r="OV167" s="13"/>
      <c r="OW167" s="13"/>
      <c r="OX167" s="13"/>
      <c r="OY167" s="13"/>
      <c r="OZ167" s="13"/>
      <c r="PA167" s="13"/>
      <c r="PB167" s="13"/>
      <c r="PC167" s="13"/>
      <c r="PD167" s="13"/>
      <c r="PE167" s="13"/>
      <c r="PF167" s="13"/>
      <c r="PG167" s="13"/>
      <c r="PH167" s="13"/>
      <c r="PI167" s="13"/>
      <c r="PJ167" s="13"/>
      <c r="PK167" s="13"/>
      <c r="PL167" s="13"/>
      <c r="PM167" s="13"/>
      <c r="PN167" s="13"/>
      <c r="PO167" s="13"/>
      <c r="PP167" s="13"/>
      <c r="PQ167" s="13"/>
      <c r="PR167" s="13"/>
      <c r="PS167" s="13"/>
      <c r="PT167" s="13"/>
      <c r="PU167" s="13"/>
      <c r="PV167" s="13"/>
      <c r="PW167" s="13"/>
      <c r="PX167" s="13"/>
      <c r="PY167" s="13"/>
      <c r="PZ167" s="13"/>
      <c r="QA167" s="13"/>
      <c r="QB167" s="13"/>
      <c r="QC167" s="13"/>
      <c r="QD167" s="13"/>
      <c r="QE167" s="13"/>
      <c r="QF167" s="13"/>
      <c r="QG167" s="13"/>
      <c r="QH167" s="13"/>
      <c r="QI167" s="13"/>
      <c r="QJ167" s="13"/>
      <c r="QK167" s="13"/>
      <c r="QL167" s="13"/>
      <c r="QM167" s="13"/>
      <c r="QN167" s="13"/>
      <c r="QO167" s="13"/>
      <c r="QP167" s="13"/>
      <c r="QQ167" s="13"/>
      <c r="QR167" s="13"/>
      <c r="QS167" s="13"/>
      <c r="QT167" s="13"/>
      <c r="QU167" s="13"/>
      <c r="QV167" s="13"/>
      <c r="QW167" s="13"/>
      <c r="QX167" s="13"/>
      <c r="QY167" s="13"/>
      <c r="QZ167" s="13"/>
      <c r="RA167" s="13"/>
      <c r="RB167" s="13"/>
      <c r="RC167" s="13"/>
      <c r="RD167" s="13"/>
      <c r="RE167" s="13"/>
      <c r="RF167" s="13"/>
      <c r="RG167" s="13"/>
      <c r="RH167" s="13"/>
      <c r="RI167" s="13"/>
      <c r="RJ167" s="13"/>
      <c r="RK167" s="13"/>
      <c r="RL167" s="13"/>
      <c r="RM167" s="13"/>
      <c r="RN167" s="13"/>
      <c r="RO167" s="13"/>
      <c r="RP167" s="13"/>
      <c r="RQ167" s="13"/>
      <c r="RR167" s="13"/>
      <c r="RS167" s="13"/>
      <c r="RT167" s="13"/>
      <c r="RU167" s="13"/>
      <c r="RV167" s="13"/>
      <c r="RW167" s="13"/>
      <c r="RX167" s="13"/>
      <c r="RY167" s="13"/>
      <c r="RZ167" s="13"/>
      <c r="SA167" s="13"/>
      <c r="SB167" s="13"/>
      <c r="SC167" s="13"/>
      <c r="SD167" s="13"/>
      <c r="SE167" s="13"/>
      <c r="SF167" s="13"/>
      <c r="SG167" s="13"/>
      <c r="SH167" s="13"/>
      <c r="SI167" s="13"/>
      <c r="SJ167" s="13"/>
      <c r="SK167" s="13"/>
      <c r="SL167" s="13"/>
      <c r="SM167" s="13"/>
      <c r="SN167" s="13"/>
      <c r="SO167" s="13"/>
      <c r="SP167" s="13"/>
      <c r="SQ167" s="13"/>
      <c r="SR167" s="13"/>
      <c r="SS167" s="13"/>
      <c r="ST167" s="13"/>
      <c r="SU167" s="13"/>
      <c r="SV167" s="13"/>
      <c r="SW167" s="13"/>
      <c r="SX167" s="13"/>
      <c r="SY167" s="13"/>
      <c r="SZ167" s="13"/>
      <c r="TA167" s="13"/>
      <c r="TB167" s="13"/>
      <c r="TC167" s="13"/>
      <c r="TD167" s="13"/>
      <c r="TE167" s="13"/>
      <c r="TF167" s="13"/>
      <c r="TG167" s="13"/>
      <c r="TH167" s="13"/>
      <c r="TI167" s="13"/>
      <c r="TJ167" s="13"/>
      <c r="TK167" s="13"/>
      <c r="TL167" s="13"/>
      <c r="TM167" s="13"/>
      <c r="TN167" s="13"/>
      <c r="TO167" s="13"/>
      <c r="TP167" s="13"/>
      <c r="TQ167" s="13"/>
      <c r="TR167" s="13"/>
      <c r="TS167" s="13"/>
      <c r="TT167" s="13"/>
      <c r="TU167" s="13"/>
      <c r="TV167" s="13"/>
      <c r="TW167" s="13"/>
      <c r="TX167" s="13"/>
      <c r="TY167" s="13"/>
      <c r="TZ167" s="13"/>
      <c r="UA167" s="13"/>
      <c r="UB167" s="13"/>
      <c r="UC167" s="13"/>
      <c r="UD167" s="13"/>
      <c r="UE167" s="13"/>
      <c r="UF167" s="13"/>
      <c r="UG167" s="13"/>
      <c r="UH167" s="13"/>
      <c r="UI167" s="13"/>
      <c r="UJ167" s="13"/>
      <c r="UK167" s="13"/>
      <c r="UL167" s="13"/>
      <c r="UM167" s="13"/>
      <c r="UN167" s="13"/>
      <c r="UO167" s="13"/>
      <c r="UP167" s="13"/>
      <c r="UQ167" s="13"/>
      <c r="UR167" s="13"/>
      <c r="US167" s="13"/>
      <c r="UT167" s="13"/>
      <c r="UU167" s="13"/>
      <c r="UV167" s="13"/>
      <c r="UW167" s="13"/>
      <c r="UX167" s="13"/>
      <c r="UY167" s="13"/>
      <c r="UZ167" s="13"/>
      <c r="VA167" s="13"/>
      <c r="VB167" s="13"/>
      <c r="VC167" s="13"/>
      <c r="VD167" s="13"/>
      <c r="VE167" s="13"/>
      <c r="VF167" s="13"/>
      <c r="VG167" s="13"/>
      <c r="VH167" s="13"/>
      <c r="VI167" s="13"/>
      <c r="VJ167" s="13"/>
      <c r="VK167" s="13"/>
      <c r="VL167" s="13"/>
      <c r="VM167" s="13"/>
      <c r="VN167" s="13"/>
      <c r="VO167" s="13"/>
      <c r="VP167" s="13"/>
      <c r="VQ167" s="13"/>
      <c r="VR167" s="13"/>
      <c r="VS167" s="13"/>
      <c r="VT167" s="13"/>
      <c r="VU167" s="13"/>
      <c r="VV167" s="13"/>
      <c r="VW167" s="13"/>
      <c r="VX167" s="13"/>
      <c r="VY167" s="13"/>
      <c r="VZ167" s="13"/>
      <c r="WA167" s="13"/>
      <c r="WB167" s="13"/>
      <c r="WC167" s="13"/>
      <c r="WD167" s="13"/>
      <c r="WE167" s="13"/>
      <c r="WF167" s="13"/>
      <c r="WG167" s="13"/>
      <c r="WH167" s="13"/>
      <c r="WI167" s="13"/>
      <c r="WJ167" s="13"/>
      <c r="WK167" s="13"/>
      <c r="WL167" s="13"/>
      <c r="WM167" s="13"/>
      <c r="WN167" s="13"/>
      <c r="WO167" s="13"/>
      <c r="WP167" s="13"/>
      <c r="WQ167" s="13"/>
      <c r="WR167" s="13"/>
      <c r="WS167" s="13"/>
      <c r="WT167" s="13"/>
      <c r="WU167" s="13"/>
      <c r="WV167" s="13"/>
      <c r="WW167" s="13"/>
      <c r="WX167" s="13"/>
      <c r="WY167" s="13"/>
      <c r="WZ167" s="13"/>
      <c r="XA167" s="13"/>
      <c r="XB167" s="13"/>
      <c r="XC167" s="13"/>
      <c r="XD167" s="13"/>
      <c r="XE167" s="13"/>
      <c r="XF167" s="13"/>
      <c r="XG167" s="13"/>
      <c r="XH167" s="13"/>
      <c r="XI167" s="13"/>
      <c r="XJ167" s="13"/>
      <c r="XK167" s="13"/>
      <c r="XL167" s="13"/>
      <c r="XM167" s="13"/>
      <c r="XN167" s="13"/>
      <c r="XO167" s="13"/>
      <c r="XP167" s="13"/>
      <c r="XQ167" s="13"/>
      <c r="XR167" s="13"/>
      <c r="XS167" s="13"/>
      <c r="XT167" s="13"/>
      <c r="XU167" s="13"/>
      <c r="XV167" s="13"/>
      <c r="XW167" s="13"/>
      <c r="XX167" s="13"/>
      <c r="XY167" s="13"/>
      <c r="XZ167" s="13"/>
      <c r="YA167" s="13"/>
      <c r="YB167" s="13"/>
      <c r="YC167" s="13"/>
      <c r="YD167" s="13"/>
      <c r="YE167" s="13"/>
      <c r="YF167" s="13"/>
      <c r="YG167" s="13"/>
      <c r="YH167" s="13"/>
      <c r="YI167" s="13"/>
      <c r="YJ167" s="13"/>
      <c r="YK167" s="13"/>
      <c r="YL167" s="13"/>
      <c r="YM167" s="13"/>
      <c r="YN167" s="13"/>
      <c r="YO167" s="13"/>
      <c r="YP167" s="13"/>
      <c r="YQ167" s="13"/>
      <c r="YR167" s="13"/>
      <c r="YS167" s="13"/>
      <c r="YT167" s="13"/>
      <c r="YU167" s="13"/>
      <c r="YV167" s="13"/>
      <c r="YW167" s="13"/>
      <c r="YX167" s="13"/>
      <c r="YY167" s="13"/>
      <c r="YZ167" s="13"/>
      <c r="ZA167" s="13"/>
      <c r="ZB167" s="13"/>
      <c r="ZC167" s="13"/>
      <c r="ZD167" s="13"/>
      <c r="ZE167" s="13"/>
      <c r="ZF167" s="13"/>
      <c r="ZG167" s="13"/>
      <c r="ZH167" s="13"/>
      <c r="ZI167" s="13"/>
      <c r="ZJ167" s="13"/>
      <c r="ZK167" s="13"/>
      <c r="ZL167" s="13"/>
      <c r="ZM167" s="13"/>
      <c r="ZN167" s="13"/>
      <c r="ZO167" s="13"/>
      <c r="ZP167" s="13"/>
      <c r="ZQ167" s="13"/>
      <c r="ZR167" s="13"/>
      <c r="ZS167" s="13"/>
      <c r="ZT167" s="13"/>
      <c r="ZU167" s="13"/>
      <c r="ZV167" s="13"/>
      <c r="ZW167" s="13"/>
      <c r="ZX167" s="13"/>
      <c r="ZY167" s="13"/>
      <c r="ZZ167" s="13"/>
      <c r="AAA167" s="13"/>
      <c r="AAB167" s="13"/>
      <c r="AAC167" s="13"/>
      <c r="AAD167" s="13"/>
      <c r="AAE167" s="13"/>
      <c r="AAF167" s="13"/>
      <c r="AAG167" s="13"/>
      <c r="AAH167" s="13"/>
      <c r="AAI167" s="13"/>
      <c r="AAJ167" s="13"/>
      <c r="AAK167" s="13"/>
      <c r="AAL167" s="13"/>
      <c r="AAM167" s="13"/>
      <c r="AAN167" s="13"/>
      <c r="AAO167" s="13"/>
      <c r="AAP167" s="13"/>
      <c r="AAQ167" s="13"/>
      <c r="AAR167" s="13"/>
      <c r="AAS167" s="13"/>
      <c r="AAT167" s="13"/>
      <c r="AAU167" s="13"/>
      <c r="AAV167" s="13"/>
      <c r="AAW167" s="13"/>
      <c r="AAX167" s="13"/>
      <c r="AAY167" s="13"/>
      <c r="AAZ167" s="13"/>
      <c r="ABA167" s="13"/>
      <c r="ABB167" s="13"/>
      <c r="ABC167" s="13"/>
      <c r="ABD167" s="13"/>
      <c r="ABE167" s="13"/>
      <c r="ABF167" s="13"/>
      <c r="ABG167" s="13"/>
      <c r="ABH167" s="13"/>
      <c r="ABI167" s="13"/>
      <c r="ABJ167" s="13"/>
      <c r="ABK167" s="13"/>
      <c r="ABL167" s="13"/>
      <c r="ABM167" s="13"/>
      <c r="ABN167" s="13"/>
      <c r="ABO167" s="13"/>
      <c r="ABP167" s="13"/>
      <c r="ABQ167" s="13"/>
      <c r="ABR167" s="13"/>
      <c r="ABS167" s="13"/>
      <c r="ABT167" s="13"/>
      <c r="ABU167" s="13"/>
      <c r="ABV167" s="13"/>
      <c r="ABW167" s="13"/>
      <c r="ABX167" s="13"/>
      <c r="ABY167" s="13"/>
      <c r="ABZ167" s="13"/>
      <c r="ACA167" s="13"/>
      <c r="ACB167" s="13"/>
      <c r="ACC167" s="13"/>
      <c r="ACD167" s="13"/>
      <c r="ACE167" s="13"/>
      <c r="ACF167" s="13"/>
      <c r="ACG167" s="13"/>
      <c r="ACH167" s="13"/>
      <c r="ACI167" s="13"/>
      <c r="ACJ167" s="13"/>
      <c r="ACK167" s="13"/>
      <c r="ACL167" s="13"/>
      <c r="ACM167" s="13"/>
      <c r="ACN167" s="13"/>
      <c r="ACO167" s="13"/>
      <c r="ACP167" s="13"/>
      <c r="ACQ167" s="13"/>
      <c r="ACR167" s="13"/>
      <c r="ACS167" s="13"/>
      <c r="ACT167" s="13"/>
      <c r="ACU167" s="13"/>
      <c r="ACV167" s="13"/>
      <c r="ACW167" s="13"/>
      <c r="ACX167" s="13"/>
      <c r="ACY167" s="13"/>
      <c r="ACZ167" s="13"/>
      <c r="ADA167" s="13"/>
      <c r="ADB167" s="13"/>
      <c r="ADC167" s="13"/>
      <c r="ADD167" s="13"/>
      <c r="ADE167" s="13"/>
      <c r="ADF167" s="13"/>
      <c r="ADG167" s="13"/>
      <c r="ADH167" s="13"/>
      <c r="ADI167" s="13"/>
      <c r="ADJ167" s="13"/>
      <c r="ADK167" s="13"/>
      <c r="ADL167" s="13"/>
      <c r="ADM167" s="13"/>
      <c r="ADN167" s="13"/>
      <c r="ADO167" s="13"/>
      <c r="ADP167" s="13"/>
      <c r="ADQ167" s="13"/>
      <c r="ADR167" s="13"/>
      <c r="ADS167" s="13"/>
      <c r="ADT167" s="13"/>
      <c r="ADU167" s="13"/>
      <c r="ADV167" s="13"/>
      <c r="ADW167" s="13"/>
      <c r="ADX167" s="13"/>
      <c r="ADY167" s="13"/>
      <c r="ADZ167" s="13"/>
      <c r="AEA167" s="13"/>
      <c r="AEB167" s="13"/>
      <c r="AEC167" s="13"/>
      <c r="AED167" s="13"/>
      <c r="AEE167" s="13"/>
      <c r="AEF167" s="13"/>
      <c r="AEG167" s="13"/>
      <c r="AEH167" s="13"/>
      <c r="AEI167" s="13"/>
      <c r="AEJ167" s="13"/>
      <c r="AEK167" s="13"/>
      <c r="AEL167" s="13"/>
      <c r="AEM167" s="13"/>
      <c r="AEN167" s="13"/>
      <c r="AEO167" s="13"/>
      <c r="AEP167" s="13"/>
      <c r="AEQ167" s="13"/>
      <c r="AER167" s="13"/>
      <c r="AES167" s="13"/>
      <c r="AET167" s="13"/>
      <c r="AEU167" s="13"/>
      <c r="AEV167" s="13"/>
      <c r="AEW167" s="13"/>
      <c r="AEX167" s="13"/>
      <c r="AEY167" s="13"/>
      <c r="AEZ167" s="13"/>
      <c r="AFA167" s="13"/>
      <c r="AFB167" s="13"/>
      <c r="AFC167" s="13"/>
      <c r="AFD167" s="13"/>
      <c r="AFE167" s="13"/>
      <c r="AFF167" s="13"/>
      <c r="AFG167" s="13"/>
      <c r="AFH167" s="13"/>
      <c r="AFI167" s="13"/>
      <c r="AFJ167" s="13"/>
      <c r="AFK167" s="13"/>
      <c r="AFL167" s="13"/>
      <c r="AFM167" s="13"/>
      <c r="AFN167" s="13"/>
      <c r="AFO167" s="13"/>
      <c r="AFP167" s="13"/>
      <c r="AFQ167" s="13"/>
      <c r="AFR167" s="13"/>
      <c r="AFS167" s="13"/>
      <c r="AFT167" s="13"/>
      <c r="AFU167" s="13"/>
      <c r="AFV167" s="13"/>
      <c r="AFW167" s="13"/>
      <c r="AFX167" s="13"/>
      <c r="AFY167" s="13"/>
      <c r="AFZ167" s="13"/>
      <c r="AGA167" s="13"/>
      <c r="AGB167" s="13"/>
      <c r="AGC167" s="13"/>
      <c r="AGD167" s="13"/>
      <c r="AGE167" s="13"/>
      <c r="AGF167" s="13"/>
      <c r="AGG167" s="13"/>
      <c r="AGH167" s="13"/>
      <c r="AGI167" s="13"/>
      <c r="AGJ167" s="13"/>
      <c r="AGK167" s="13"/>
      <c r="AGL167" s="13"/>
      <c r="AGM167" s="13"/>
      <c r="AGN167" s="13"/>
      <c r="AGO167" s="13"/>
      <c r="AGP167" s="13"/>
      <c r="AGQ167" s="13"/>
      <c r="AGR167" s="13"/>
      <c r="AGS167" s="13"/>
      <c r="AGT167" s="13"/>
      <c r="AGU167" s="13"/>
      <c r="AGV167" s="13"/>
      <c r="AGW167" s="13"/>
      <c r="AGX167" s="13"/>
      <c r="AGY167" s="13"/>
      <c r="AGZ167" s="13"/>
      <c r="AHA167" s="13"/>
      <c r="AHB167" s="13"/>
      <c r="AHC167" s="13"/>
      <c r="AHD167" s="13"/>
      <c r="AHE167" s="13"/>
      <c r="AHF167" s="13"/>
      <c r="AHG167" s="13"/>
      <c r="AHH167" s="13"/>
      <c r="AHI167" s="13"/>
      <c r="AHJ167" s="13"/>
      <c r="AHK167" s="13"/>
      <c r="AHL167" s="13"/>
      <c r="AHM167" s="13"/>
      <c r="AHN167" s="13"/>
      <c r="AHO167" s="13"/>
      <c r="AHP167" s="13"/>
      <c r="AHQ167" s="13"/>
      <c r="AHR167" s="13"/>
      <c r="AHS167" s="13"/>
      <c r="AHT167" s="13"/>
      <c r="AHU167" s="13"/>
      <c r="AHV167" s="13"/>
      <c r="AHW167" s="13"/>
      <c r="AHX167" s="13"/>
      <c r="AHY167" s="13"/>
      <c r="AHZ167" s="13"/>
      <c r="AIA167" s="13"/>
      <c r="AIB167" s="13"/>
      <c r="AIC167" s="13"/>
      <c r="AID167" s="13"/>
      <c r="AIE167" s="13"/>
      <c r="AIF167" s="13"/>
      <c r="AIG167" s="13"/>
      <c r="AIH167" s="13"/>
      <c r="AII167" s="13"/>
      <c r="AIJ167" s="13"/>
      <c r="AIK167" s="13"/>
      <c r="AIL167" s="13"/>
      <c r="AIM167" s="13"/>
      <c r="AIN167" s="13"/>
      <c r="AIO167" s="13"/>
      <c r="AIP167" s="13"/>
      <c r="AIQ167" s="13"/>
      <c r="AIR167" s="13"/>
      <c r="AIS167" s="13"/>
      <c r="AIT167" s="13"/>
      <c r="AIU167" s="13"/>
      <c r="AIV167" s="13"/>
      <c r="AIW167" s="13"/>
      <c r="AIX167" s="13"/>
      <c r="AIY167" s="13"/>
      <c r="AIZ167" s="13"/>
      <c r="AJA167" s="13"/>
      <c r="AJB167" s="13"/>
      <c r="AJC167" s="13"/>
      <c r="AJD167" s="13"/>
      <c r="AJE167" s="13"/>
      <c r="AJF167" s="13"/>
      <c r="AJG167" s="13"/>
      <c r="AJH167" s="13"/>
      <c r="AJI167" s="13"/>
      <c r="AJJ167" s="13"/>
      <c r="AJK167" s="13"/>
      <c r="AJL167" s="13"/>
      <c r="AJM167" s="13"/>
      <c r="AJN167" s="13"/>
      <c r="AJO167" s="13"/>
      <c r="AJP167" s="13"/>
      <c r="AJQ167" s="13"/>
      <c r="AJR167" s="13"/>
      <c r="AJS167" s="13"/>
      <c r="AJT167" s="13"/>
      <c r="AJU167" s="13"/>
      <c r="AJV167" s="13"/>
      <c r="AJW167" s="13"/>
      <c r="AJX167" s="13"/>
      <c r="AJY167" s="13"/>
      <c r="AJZ167" s="13"/>
      <c r="AKA167" s="13"/>
      <c r="AKB167" s="13"/>
      <c r="AKC167" s="13"/>
      <c r="AKD167" s="13"/>
      <c r="AKE167" s="13"/>
      <c r="AKF167" s="13"/>
      <c r="AKG167" s="13"/>
      <c r="AKH167" s="13"/>
      <c r="AKI167" s="13"/>
      <c r="AKJ167" s="13"/>
      <c r="AKK167" s="13"/>
      <c r="AKL167" s="13"/>
      <c r="AKM167" s="13"/>
      <c r="AKN167" s="13"/>
      <c r="AKO167" s="13"/>
      <c r="AKP167" s="13"/>
      <c r="AKQ167" s="13"/>
      <c r="AKR167" s="13"/>
      <c r="AKS167" s="13"/>
      <c r="AKT167" s="13"/>
      <c r="AKU167" s="13"/>
      <c r="AKV167" s="13"/>
      <c r="AKW167" s="13"/>
      <c r="AKX167" s="13"/>
      <c r="AKY167" s="13"/>
      <c r="AKZ167" s="13"/>
      <c r="ALA167" s="13"/>
      <c r="ALB167" s="13"/>
      <c r="ALC167" s="13"/>
      <c r="ALD167" s="13"/>
    </row>
    <row r="168" spans="1:992" s="11" customFormat="1" x14ac:dyDescent="0.25">
      <c r="A168" s="56" t="s">
        <v>523</v>
      </c>
      <c r="B168" s="57"/>
      <c r="C168" s="56"/>
      <c r="D168" s="58"/>
      <c r="E168" s="58"/>
      <c r="F168" s="58"/>
      <c r="G168" s="58"/>
      <c r="H168" s="34" t="s">
        <v>5</v>
      </c>
      <c r="I168" s="35" t="s">
        <v>5</v>
      </c>
      <c r="J168" s="34"/>
      <c r="K168" s="36"/>
      <c r="L168" s="35"/>
      <c r="M168" s="34" t="s">
        <v>5</v>
      </c>
      <c r="N168" s="36" t="s">
        <v>5</v>
      </c>
      <c r="O168" s="35" t="s">
        <v>5</v>
      </c>
      <c r="P168" s="34" t="s">
        <v>5</v>
      </c>
      <c r="Q168" s="36" t="s">
        <v>5</v>
      </c>
      <c r="R168" s="35" t="s">
        <v>5</v>
      </c>
      <c r="S168" s="37" t="s">
        <v>5</v>
      </c>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c r="IW168" s="13"/>
      <c r="IX168" s="13"/>
      <c r="IY168" s="13"/>
      <c r="IZ168" s="13"/>
      <c r="JA168" s="13"/>
      <c r="JB168" s="13"/>
      <c r="JC168" s="13"/>
      <c r="JD168" s="13"/>
      <c r="JE168" s="13"/>
      <c r="JF168" s="13"/>
      <c r="JG168" s="13"/>
      <c r="JH168" s="13"/>
      <c r="JI168" s="13"/>
      <c r="JJ168" s="13"/>
      <c r="JK168" s="13"/>
      <c r="JL168" s="13"/>
      <c r="JM168" s="13"/>
      <c r="JN168" s="13"/>
      <c r="JO168" s="13"/>
      <c r="JP168" s="13"/>
      <c r="JQ168" s="13"/>
      <c r="JR168" s="13"/>
      <c r="JS168" s="13"/>
      <c r="JT168" s="13"/>
      <c r="JU168" s="13"/>
      <c r="JV168" s="13"/>
      <c r="JW168" s="13"/>
      <c r="JX168" s="13"/>
      <c r="JY168" s="13"/>
      <c r="JZ168" s="13"/>
      <c r="KA168" s="13"/>
      <c r="KB168" s="13"/>
      <c r="KC168" s="13"/>
      <c r="KD168" s="13"/>
      <c r="KE168" s="13"/>
      <c r="KF168" s="13"/>
      <c r="KG168" s="13"/>
      <c r="KH168" s="13"/>
      <c r="KI168" s="13"/>
      <c r="KJ168" s="13"/>
      <c r="KK168" s="13"/>
      <c r="KL168" s="13"/>
      <c r="KM168" s="13"/>
      <c r="KN168" s="13"/>
      <c r="KO168" s="13"/>
      <c r="KP168" s="13"/>
      <c r="KQ168" s="13"/>
      <c r="KR168" s="13"/>
      <c r="KS168" s="13"/>
      <c r="KT168" s="13"/>
      <c r="KU168" s="13"/>
      <c r="KV168" s="13"/>
      <c r="KW168" s="13"/>
      <c r="KX168" s="13"/>
      <c r="KY168" s="13"/>
      <c r="KZ168" s="13"/>
      <c r="LA168" s="13"/>
      <c r="LB168" s="13"/>
      <c r="LC168" s="13"/>
      <c r="LD168" s="13"/>
      <c r="LE168" s="13"/>
      <c r="LF168" s="13"/>
      <c r="LG168" s="13"/>
      <c r="LH168" s="13"/>
      <c r="LI168" s="13"/>
      <c r="LJ168" s="13"/>
      <c r="LK168" s="13"/>
      <c r="LL168" s="13"/>
      <c r="LM168" s="13"/>
      <c r="LN168" s="13"/>
      <c r="LO168" s="13"/>
      <c r="LP168" s="13"/>
      <c r="LQ168" s="13"/>
      <c r="LR168" s="13"/>
      <c r="LS168" s="13"/>
      <c r="LT168" s="13"/>
      <c r="LU168" s="13"/>
      <c r="LV168" s="13"/>
      <c r="LW168" s="13"/>
      <c r="LX168" s="13"/>
      <c r="LY168" s="13"/>
      <c r="LZ168" s="13"/>
      <c r="MA168" s="13"/>
      <c r="MB168" s="13"/>
      <c r="MC168" s="13"/>
      <c r="MD168" s="13"/>
      <c r="ME168" s="13"/>
      <c r="MF168" s="13"/>
      <c r="MG168" s="13"/>
      <c r="MH168" s="13"/>
      <c r="MI168" s="13"/>
      <c r="MJ168" s="13"/>
      <c r="MK168" s="13"/>
      <c r="ML168" s="13"/>
      <c r="MM168" s="13"/>
      <c r="MN168" s="13"/>
      <c r="MO168" s="13"/>
      <c r="MP168" s="13"/>
      <c r="MQ168" s="13"/>
      <c r="MR168" s="13"/>
      <c r="MS168" s="13"/>
      <c r="MT168" s="13"/>
      <c r="MU168" s="13"/>
      <c r="MV168" s="13"/>
      <c r="MW168" s="13"/>
      <c r="MX168" s="13"/>
      <c r="MY168" s="13"/>
      <c r="MZ168" s="13"/>
      <c r="NA168" s="13"/>
      <c r="NB168" s="13"/>
      <c r="NC168" s="13"/>
      <c r="ND168" s="13"/>
      <c r="NE168" s="13"/>
      <c r="NF168" s="13"/>
      <c r="NG168" s="13"/>
      <c r="NH168" s="13"/>
      <c r="NI168" s="13"/>
      <c r="NJ168" s="13"/>
      <c r="NK168" s="13"/>
      <c r="NL168" s="13"/>
      <c r="NM168" s="13"/>
      <c r="NN168" s="13"/>
      <c r="NO168" s="13"/>
      <c r="NP168" s="13"/>
      <c r="NQ168" s="13"/>
      <c r="NR168" s="13"/>
      <c r="NS168" s="13"/>
      <c r="NT168" s="13"/>
      <c r="NU168" s="13"/>
      <c r="NV168" s="13"/>
      <c r="NW168" s="13"/>
      <c r="NX168" s="13"/>
      <c r="NY168" s="13"/>
      <c r="NZ168" s="13"/>
      <c r="OA168" s="13"/>
      <c r="OB168" s="13"/>
      <c r="OC168" s="13"/>
      <c r="OD168" s="13"/>
      <c r="OE168" s="13"/>
      <c r="OF168" s="13"/>
      <c r="OG168" s="13"/>
      <c r="OH168" s="13"/>
      <c r="OI168" s="13"/>
      <c r="OJ168" s="13"/>
      <c r="OK168" s="13"/>
      <c r="OL168" s="13"/>
      <c r="OM168" s="13"/>
      <c r="ON168" s="13"/>
      <c r="OO168" s="13"/>
      <c r="OP168" s="13"/>
      <c r="OQ168" s="13"/>
      <c r="OR168" s="13"/>
      <c r="OS168" s="13"/>
      <c r="OT168" s="13"/>
      <c r="OU168" s="13"/>
      <c r="OV168" s="13"/>
      <c r="OW168" s="13"/>
      <c r="OX168" s="13"/>
      <c r="OY168" s="13"/>
      <c r="OZ168" s="13"/>
      <c r="PA168" s="13"/>
      <c r="PB168" s="13"/>
      <c r="PC168" s="13"/>
      <c r="PD168" s="13"/>
      <c r="PE168" s="13"/>
      <c r="PF168" s="13"/>
      <c r="PG168" s="13"/>
      <c r="PH168" s="13"/>
      <c r="PI168" s="13"/>
      <c r="PJ168" s="13"/>
      <c r="PK168" s="13"/>
      <c r="PL168" s="13"/>
      <c r="PM168" s="13"/>
      <c r="PN168" s="13"/>
      <c r="PO168" s="13"/>
      <c r="PP168" s="13"/>
      <c r="PQ168" s="13"/>
      <c r="PR168" s="13"/>
      <c r="PS168" s="13"/>
      <c r="PT168" s="13"/>
      <c r="PU168" s="13"/>
      <c r="PV168" s="13"/>
      <c r="PW168" s="13"/>
      <c r="PX168" s="13"/>
      <c r="PY168" s="13"/>
      <c r="PZ168" s="13"/>
      <c r="QA168" s="13"/>
      <c r="QB168" s="13"/>
      <c r="QC168" s="13"/>
      <c r="QD168" s="13"/>
      <c r="QE168" s="13"/>
      <c r="QF168" s="13"/>
      <c r="QG168" s="13"/>
      <c r="QH168" s="13"/>
      <c r="QI168" s="13"/>
      <c r="QJ168" s="13"/>
      <c r="QK168" s="13"/>
      <c r="QL168" s="13"/>
      <c r="QM168" s="13"/>
      <c r="QN168" s="13"/>
      <c r="QO168" s="13"/>
      <c r="QP168" s="13"/>
      <c r="QQ168" s="13"/>
      <c r="QR168" s="13"/>
      <c r="QS168" s="13"/>
      <c r="QT168" s="13"/>
      <c r="QU168" s="13"/>
      <c r="QV168" s="13"/>
      <c r="QW168" s="13"/>
      <c r="QX168" s="13"/>
      <c r="QY168" s="13"/>
      <c r="QZ168" s="13"/>
      <c r="RA168" s="13"/>
      <c r="RB168" s="13"/>
      <c r="RC168" s="13"/>
      <c r="RD168" s="13"/>
      <c r="RE168" s="13"/>
      <c r="RF168" s="13"/>
      <c r="RG168" s="13"/>
      <c r="RH168" s="13"/>
      <c r="RI168" s="13"/>
      <c r="RJ168" s="13"/>
      <c r="RK168" s="13"/>
      <c r="RL168" s="13"/>
      <c r="RM168" s="13"/>
      <c r="RN168" s="13"/>
      <c r="RO168" s="13"/>
      <c r="RP168" s="13"/>
      <c r="RQ168" s="13"/>
      <c r="RR168" s="13"/>
      <c r="RS168" s="13"/>
      <c r="RT168" s="13"/>
      <c r="RU168" s="13"/>
      <c r="RV168" s="13"/>
      <c r="RW168" s="13"/>
      <c r="RX168" s="13"/>
      <c r="RY168" s="13"/>
      <c r="RZ168" s="13"/>
      <c r="SA168" s="13"/>
      <c r="SB168" s="13"/>
      <c r="SC168" s="13"/>
      <c r="SD168" s="13"/>
      <c r="SE168" s="13"/>
      <c r="SF168" s="13"/>
      <c r="SG168" s="13"/>
      <c r="SH168" s="13"/>
      <c r="SI168" s="13"/>
      <c r="SJ168" s="13"/>
      <c r="SK168" s="13"/>
      <c r="SL168" s="13"/>
      <c r="SM168" s="13"/>
      <c r="SN168" s="13"/>
      <c r="SO168" s="13"/>
      <c r="SP168" s="13"/>
      <c r="SQ168" s="13"/>
      <c r="SR168" s="13"/>
      <c r="SS168" s="13"/>
      <c r="ST168" s="13"/>
      <c r="SU168" s="13"/>
      <c r="SV168" s="13"/>
      <c r="SW168" s="13"/>
      <c r="SX168" s="13"/>
      <c r="SY168" s="13"/>
      <c r="SZ168" s="13"/>
      <c r="TA168" s="13"/>
      <c r="TB168" s="13"/>
      <c r="TC168" s="13"/>
      <c r="TD168" s="13"/>
      <c r="TE168" s="13"/>
      <c r="TF168" s="13"/>
      <c r="TG168" s="13"/>
      <c r="TH168" s="13"/>
      <c r="TI168" s="13"/>
      <c r="TJ168" s="13"/>
      <c r="TK168" s="13"/>
      <c r="TL168" s="13"/>
      <c r="TM168" s="13"/>
      <c r="TN168" s="13"/>
      <c r="TO168" s="13"/>
      <c r="TP168" s="13"/>
      <c r="TQ168" s="13"/>
      <c r="TR168" s="13"/>
      <c r="TS168" s="13"/>
      <c r="TT168" s="13"/>
      <c r="TU168" s="13"/>
      <c r="TV168" s="13"/>
      <c r="TW168" s="13"/>
      <c r="TX168" s="13"/>
      <c r="TY168" s="13"/>
      <c r="TZ168" s="13"/>
      <c r="UA168" s="13"/>
      <c r="UB168" s="13"/>
      <c r="UC168" s="13"/>
      <c r="UD168" s="13"/>
      <c r="UE168" s="13"/>
      <c r="UF168" s="13"/>
      <c r="UG168" s="13"/>
      <c r="UH168" s="13"/>
      <c r="UI168" s="13"/>
      <c r="UJ168" s="13"/>
      <c r="UK168" s="13"/>
      <c r="UL168" s="13"/>
      <c r="UM168" s="13"/>
      <c r="UN168" s="13"/>
      <c r="UO168" s="13"/>
      <c r="UP168" s="13"/>
      <c r="UQ168" s="13"/>
      <c r="UR168" s="13"/>
      <c r="US168" s="13"/>
      <c r="UT168" s="13"/>
      <c r="UU168" s="13"/>
      <c r="UV168" s="13"/>
      <c r="UW168" s="13"/>
      <c r="UX168" s="13"/>
      <c r="UY168" s="13"/>
      <c r="UZ168" s="13"/>
      <c r="VA168" s="13"/>
      <c r="VB168" s="13"/>
      <c r="VC168" s="13"/>
      <c r="VD168" s="13"/>
      <c r="VE168" s="13"/>
      <c r="VF168" s="13"/>
      <c r="VG168" s="13"/>
      <c r="VH168" s="13"/>
      <c r="VI168" s="13"/>
      <c r="VJ168" s="13"/>
      <c r="VK168" s="13"/>
      <c r="VL168" s="13"/>
      <c r="VM168" s="13"/>
      <c r="VN168" s="13"/>
      <c r="VO168" s="13"/>
      <c r="VP168" s="13"/>
      <c r="VQ168" s="13"/>
      <c r="VR168" s="13"/>
      <c r="VS168" s="13"/>
      <c r="VT168" s="13"/>
      <c r="VU168" s="13"/>
      <c r="VV168" s="13"/>
      <c r="VW168" s="13"/>
      <c r="VX168" s="13"/>
      <c r="VY168" s="13"/>
      <c r="VZ168" s="13"/>
      <c r="WA168" s="13"/>
      <c r="WB168" s="13"/>
      <c r="WC168" s="13"/>
      <c r="WD168" s="13"/>
      <c r="WE168" s="13"/>
      <c r="WF168" s="13"/>
      <c r="WG168" s="13"/>
      <c r="WH168" s="13"/>
      <c r="WI168" s="13"/>
      <c r="WJ168" s="13"/>
      <c r="WK168" s="13"/>
      <c r="WL168" s="13"/>
      <c r="WM168" s="13"/>
      <c r="WN168" s="13"/>
      <c r="WO168" s="13"/>
      <c r="WP168" s="13"/>
      <c r="WQ168" s="13"/>
      <c r="WR168" s="13"/>
      <c r="WS168" s="13"/>
      <c r="WT168" s="13"/>
      <c r="WU168" s="13"/>
      <c r="WV168" s="13"/>
      <c r="WW168" s="13"/>
      <c r="WX168" s="13"/>
      <c r="WY168" s="13"/>
      <c r="WZ168" s="13"/>
      <c r="XA168" s="13"/>
      <c r="XB168" s="13"/>
      <c r="XC168" s="13"/>
      <c r="XD168" s="13"/>
      <c r="XE168" s="13"/>
      <c r="XF168" s="13"/>
      <c r="XG168" s="13"/>
      <c r="XH168" s="13"/>
      <c r="XI168" s="13"/>
      <c r="XJ168" s="13"/>
      <c r="XK168" s="13"/>
      <c r="XL168" s="13"/>
      <c r="XM168" s="13"/>
      <c r="XN168" s="13"/>
      <c r="XO168" s="13"/>
      <c r="XP168" s="13"/>
      <c r="XQ168" s="13"/>
      <c r="XR168" s="13"/>
      <c r="XS168" s="13"/>
      <c r="XT168" s="13"/>
      <c r="XU168" s="13"/>
      <c r="XV168" s="13"/>
      <c r="XW168" s="13"/>
      <c r="XX168" s="13"/>
      <c r="XY168" s="13"/>
      <c r="XZ168" s="13"/>
      <c r="YA168" s="13"/>
      <c r="YB168" s="13"/>
      <c r="YC168" s="13"/>
      <c r="YD168" s="13"/>
      <c r="YE168" s="13"/>
      <c r="YF168" s="13"/>
      <c r="YG168" s="13"/>
      <c r="YH168" s="13"/>
      <c r="YI168" s="13"/>
      <c r="YJ168" s="13"/>
      <c r="YK168" s="13"/>
      <c r="YL168" s="13"/>
      <c r="YM168" s="13"/>
      <c r="YN168" s="13"/>
      <c r="YO168" s="13"/>
      <c r="YP168" s="13"/>
      <c r="YQ168" s="13"/>
      <c r="YR168" s="13"/>
      <c r="YS168" s="13"/>
      <c r="YT168" s="13"/>
      <c r="YU168" s="13"/>
      <c r="YV168" s="13"/>
      <c r="YW168" s="13"/>
      <c r="YX168" s="13"/>
      <c r="YY168" s="13"/>
      <c r="YZ168" s="13"/>
      <c r="ZA168" s="13"/>
      <c r="ZB168" s="13"/>
      <c r="ZC168" s="13"/>
      <c r="ZD168" s="13"/>
      <c r="ZE168" s="13"/>
      <c r="ZF168" s="13"/>
      <c r="ZG168" s="13"/>
      <c r="ZH168" s="13"/>
      <c r="ZI168" s="13"/>
      <c r="ZJ168" s="13"/>
      <c r="ZK168" s="13"/>
      <c r="ZL168" s="13"/>
      <c r="ZM168" s="13"/>
      <c r="ZN168" s="13"/>
      <c r="ZO168" s="13"/>
      <c r="ZP168" s="13"/>
      <c r="ZQ168" s="13"/>
      <c r="ZR168" s="13"/>
      <c r="ZS168" s="13"/>
      <c r="ZT168" s="13"/>
      <c r="ZU168" s="13"/>
      <c r="ZV168" s="13"/>
      <c r="ZW168" s="13"/>
      <c r="ZX168" s="13"/>
      <c r="ZY168" s="13"/>
      <c r="ZZ168" s="13"/>
      <c r="AAA168" s="13"/>
      <c r="AAB168" s="13"/>
      <c r="AAC168" s="13"/>
      <c r="AAD168" s="13"/>
      <c r="AAE168" s="13"/>
      <c r="AAF168" s="13"/>
      <c r="AAG168" s="13"/>
      <c r="AAH168" s="13"/>
      <c r="AAI168" s="13"/>
      <c r="AAJ168" s="13"/>
      <c r="AAK168" s="13"/>
      <c r="AAL168" s="13"/>
      <c r="AAM168" s="13"/>
      <c r="AAN168" s="13"/>
      <c r="AAO168" s="13"/>
      <c r="AAP168" s="13"/>
      <c r="AAQ168" s="13"/>
      <c r="AAR168" s="13"/>
      <c r="AAS168" s="13"/>
      <c r="AAT168" s="13"/>
      <c r="AAU168" s="13"/>
      <c r="AAV168" s="13"/>
      <c r="AAW168" s="13"/>
      <c r="AAX168" s="13"/>
      <c r="AAY168" s="13"/>
      <c r="AAZ168" s="13"/>
      <c r="ABA168" s="13"/>
      <c r="ABB168" s="13"/>
      <c r="ABC168" s="13"/>
      <c r="ABD168" s="13"/>
      <c r="ABE168" s="13"/>
      <c r="ABF168" s="13"/>
      <c r="ABG168" s="13"/>
      <c r="ABH168" s="13"/>
      <c r="ABI168" s="13"/>
      <c r="ABJ168" s="13"/>
      <c r="ABK168" s="13"/>
      <c r="ABL168" s="13"/>
      <c r="ABM168" s="13"/>
      <c r="ABN168" s="13"/>
      <c r="ABO168" s="13"/>
      <c r="ABP168" s="13"/>
      <c r="ABQ168" s="13"/>
      <c r="ABR168" s="13"/>
      <c r="ABS168" s="13"/>
      <c r="ABT168" s="13"/>
      <c r="ABU168" s="13"/>
      <c r="ABV168" s="13"/>
      <c r="ABW168" s="13"/>
      <c r="ABX168" s="13"/>
      <c r="ABY168" s="13"/>
      <c r="ABZ168" s="13"/>
      <c r="ACA168" s="13"/>
      <c r="ACB168" s="13"/>
      <c r="ACC168" s="13"/>
      <c r="ACD168" s="13"/>
      <c r="ACE168" s="13"/>
      <c r="ACF168" s="13"/>
      <c r="ACG168" s="13"/>
      <c r="ACH168" s="13"/>
      <c r="ACI168" s="13"/>
      <c r="ACJ168" s="13"/>
      <c r="ACK168" s="13"/>
      <c r="ACL168" s="13"/>
      <c r="ACM168" s="13"/>
      <c r="ACN168" s="13"/>
      <c r="ACO168" s="13"/>
      <c r="ACP168" s="13"/>
      <c r="ACQ168" s="13"/>
      <c r="ACR168" s="13"/>
      <c r="ACS168" s="13"/>
      <c r="ACT168" s="13"/>
      <c r="ACU168" s="13"/>
      <c r="ACV168" s="13"/>
      <c r="ACW168" s="13"/>
      <c r="ACX168" s="13"/>
      <c r="ACY168" s="13"/>
      <c r="ACZ168" s="13"/>
      <c r="ADA168" s="13"/>
      <c r="ADB168" s="13"/>
      <c r="ADC168" s="13"/>
      <c r="ADD168" s="13"/>
      <c r="ADE168" s="13"/>
      <c r="ADF168" s="13"/>
      <c r="ADG168" s="13"/>
      <c r="ADH168" s="13"/>
      <c r="ADI168" s="13"/>
      <c r="ADJ168" s="13"/>
      <c r="ADK168" s="13"/>
      <c r="ADL168" s="13"/>
      <c r="ADM168" s="13"/>
      <c r="ADN168" s="13"/>
      <c r="ADO168" s="13"/>
      <c r="ADP168" s="13"/>
      <c r="ADQ168" s="13"/>
      <c r="ADR168" s="13"/>
      <c r="ADS168" s="13"/>
      <c r="ADT168" s="13"/>
      <c r="ADU168" s="13"/>
      <c r="ADV168" s="13"/>
      <c r="ADW168" s="13"/>
      <c r="ADX168" s="13"/>
      <c r="ADY168" s="13"/>
      <c r="ADZ168" s="13"/>
      <c r="AEA168" s="13"/>
      <c r="AEB168" s="13"/>
      <c r="AEC168" s="13"/>
      <c r="AED168" s="13"/>
      <c r="AEE168" s="13"/>
      <c r="AEF168" s="13"/>
      <c r="AEG168" s="13"/>
      <c r="AEH168" s="13"/>
      <c r="AEI168" s="13"/>
      <c r="AEJ168" s="13"/>
      <c r="AEK168" s="13"/>
      <c r="AEL168" s="13"/>
      <c r="AEM168" s="13"/>
      <c r="AEN168" s="13"/>
      <c r="AEO168" s="13"/>
      <c r="AEP168" s="13"/>
      <c r="AEQ168" s="13"/>
      <c r="AER168" s="13"/>
      <c r="AES168" s="13"/>
      <c r="AET168" s="13"/>
      <c r="AEU168" s="13"/>
      <c r="AEV168" s="13"/>
      <c r="AEW168" s="13"/>
      <c r="AEX168" s="13"/>
      <c r="AEY168" s="13"/>
      <c r="AEZ168" s="13"/>
      <c r="AFA168" s="13"/>
      <c r="AFB168" s="13"/>
      <c r="AFC168" s="13"/>
      <c r="AFD168" s="13"/>
      <c r="AFE168" s="13"/>
      <c r="AFF168" s="13"/>
      <c r="AFG168" s="13"/>
      <c r="AFH168" s="13"/>
      <c r="AFI168" s="13"/>
      <c r="AFJ168" s="13"/>
      <c r="AFK168" s="13"/>
      <c r="AFL168" s="13"/>
      <c r="AFM168" s="13"/>
      <c r="AFN168" s="13"/>
      <c r="AFO168" s="13"/>
      <c r="AFP168" s="13"/>
      <c r="AFQ168" s="13"/>
      <c r="AFR168" s="13"/>
      <c r="AFS168" s="13"/>
      <c r="AFT168" s="13"/>
      <c r="AFU168" s="13"/>
      <c r="AFV168" s="13"/>
      <c r="AFW168" s="13"/>
      <c r="AFX168" s="13"/>
      <c r="AFY168" s="13"/>
      <c r="AFZ168" s="13"/>
      <c r="AGA168" s="13"/>
      <c r="AGB168" s="13"/>
      <c r="AGC168" s="13"/>
      <c r="AGD168" s="13"/>
      <c r="AGE168" s="13"/>
      <c r="AGF168" s="13"/>
      <c r="AGG168" s="13"/>
      <c r="AGH168" s="13"/>
      <c r="AGI168" s="13"/>
      <c r="AGJ168" s="13"/>
      <c r="AGK168" s="13"/>
      <c r="AGL168" s="13"/>
      <c r="AGM168" s="13"/>
      <c r="AGN168" s="13"/>
      <c r="AGO168" s="13"/>
      <c r="AGP168" s="13"/>
      <c r="AGQ168" s="13"/>
      <c r="AGR168" s="13"/>
      <c r="AGS168" s="13"/>
      <c r="AGT168" s="13"/>
      <c r="AGU168" s="13"/>
      <c r="AGV168" s="13"/>
      <c r="AGW168" s="13"/>
      <c r="AGX168" s="13"/>
      <c r="AGY168" s="13"/>
      <c r="AGZ168" s="13"/>
      <c r="AHA168" s="13"/>
      <c r="AHB168" s="13"/>
      <c r="AHC168" s="13"/>
      <c r="AHD168" s="13"/>
      <c r="AHE168" s="13"/>
      <c r="AHF168" s="13"/>
      <c r="AHG168" s="13"/>
      <c r="AHH168" s="13"/>
      <c r="AHI168" s="13"/>
      <c r="AHJ168" s="13"/>
      <c r="AHK168" s="13"/>
      <c r="AHL168" s="13"/>
      <c r="AHM168" s="13"/>
      <c r="AHN168" s="13"/>
      <c r="AHO168" s="13"/>
      <c r="AHP168" s="13"/>
      <c r="AHQ168" s="13"/>
      <c r="AHR168" s="13"/>
      <c r="AHS168" s="13"/>
      <c r="AHT168" s="13"/>
      <c r="AHU168" s="13"/>
      <c r="AHV168" s="13"/>
      <c r="AHW168" s="13"/>
      <c r="AHX168" s="13"/>
      <c r="AHY168" s="13"/>
      <c r="AHZ168" s="13"/>
      <c r="AIA168" s="13"/>
      <c r="AIB168" s="13"/>
      <c r="AIC168" s="13"/>
      <c r="AID168" s="13"/>
      <c r="AIE168" s="13"/>
      <c r="AIF168" s="13"/>
      <c r="AIG168" s="13"/>
      <c r="AIH168" s="13"/>
      <c r="AII168" s="13"/>
      <c r="AIJ168" s="13"/>
      <c r="AIK168" s="13"/>
      <c r="AIL168" s="13"/>
      <c r="AIM168" s="13"/>
      <c r="AIN168" s="13"/>
      <c r="AIO168" s="13"/>
      <c r="AIP168" s="13"/>
      <c r="AIQ168" s="13"/>
      <c r="AIR168" s="13"/>
      <c r="AIS168" s="13"/>
      <c r="AIT168" s="13"/>
      <c r="AIU168" s="13"/>
      <c r="AIV168" s="13"/>
      <c r="AIW168" s="13"/>
      <c r="AIX168" s="13"/>
      <c r="AIY168" s="13"/>
      <c r="AIZ168" s="13"/>
      <c r="AJA168" s="13"/>
      <c r="AJB168" s="13"/>
      <c r="AJC168" s="13"/>
      <c r="AJD168" s="13"/>
      <c r="AJE168" s="13"/>
      <c r="AJF168" s="13"/>
      <c r="AJG168" s="13"/>
      <c r="AJH168" s="13"/>
      <c r="AJI168" s="13"/>
      <c r="AJJ168" s="13"/>
      <c r="AJK168" s="13"/>
      <c r="AJL168" s="13"/>
      <c r="AJM168" s="13"/>
      <c r="AJN168" s="13"/>
      <c r="AJO168" s="13"/>
      <c r="AJP168" s="13"/>
      <c r="AJQ168" s="13"/>
      <c r="AJR168" s="13"/>
      <c r="AJS168" s="13"/>
      <c r="AJT168" s="13"/>
      <c r="AJU168" s="13"/>
      <c r="AJV168" s="13"/>
      <c r="AJW168" s="13"/>
      <c r="AJX168" s="13"/>
      <c r="AJY168" s="13"/>
      <c r="AJZ168" s="13"/>
      <c r="AKA168" s="13"/>
      <c r="AKB168" s="13"/>
      <c r="AKC168" s="13"/>
      <c r="AKD168" s="13"/>
      <c r="AKE168" s="13"/>
      <c r="AKF168" s="13"/>
      <c r="AKG168" s="13"/>
      <c r="AKH168" s="13"/>
      <c r="AKI168" s="13"/>
      <c r="AKJ168" s="13"/>
      <c r="AKK168" s="13"/>
      <c r="AKL168" s="13"/>
      <c r="AKM168" s="13"/>
      <c r="AKN168" s="13"/>
      <c r="AKO168" s="13"/>
      <c r="AKP168" s="13"/>
      <c r="AKQ168" s="13"/>
      <c r="AKR168" s="13"/>
      <c r="AKS168" s="13"/>
      <c r="AKT168" s="13"/>
      <c r="AKU168" s="13"/>
      <c r="AKV168" s="13"/>
      <c r="AKW168" s="13"/>
      <c r="AKX168" s="13"/>
      <c r="AKY168" s="13"/>
      <c r="AKZ168" s="13"/>
      <c r="ALA168" s="13"/>
      <c r="ALB168" s="13"/>
      <c r="ALC168" s="13"/>
      <c r="ALD168" s="13"/>
    </row>
    <row r="169" spans="1:992" s="11" customFormat="1" ht="94.5" x14ac:dyDescent="0.25">
      <c r="A169" s="59" t="s">
        <v>469</v>
      </c>
      <c r="B169" s="60" t="s">
        <v>342</v>
      </c>
      <c r="C169" s="61" t="s">
        <v>393</v>
      </c>
      <c r="D169" s="62"/>
      <c r="E169" s="82" t="s">
        <v>528</v>
      </c>
      <c r="F169" s="63"/>
      <c r="G169" s="62"/>
      <c r="H169" s="42" t="str">
        <f t="shared" ref="H169:I199" si="19">IF($F$7="X","X","")</f>
        <v>X</v>
      </c>
      <c r="I169" s="43" t="str">
        <f t="shared" si="19"/>
        <v>X</v>
      </c>
      <c r="J169" s="42"/>
      <c r="K169" s="27"/>
      <c r="L169" s="43"/>
      <c r="M169" s="42" t="str">
        <f t="shared" ref="M169:S184" si="20">IF($F$7="X","X","")</f>
        <v>X</v>
      </c>
      <c r="N169" s="27" t="str">
        <f t="shared" si="20"/>
        <v>X</v>
      </c>
      <c r="O169" s="43" t="str">
        <f t="shared" si="20"/>
        <v>X</v>
      </c>
      <c r="P169" s="42" t="str">
        <f t="shared" si="20"/>
        <v>X</v>
      </c>
      <c r="Q169" s="27" t="str">
        <f t="shared" si="20"/>
        <v>X</v>
      </c>
      <c r="R169" s="43" t="str">
        <f t="shared" si="20"/>
        <v>X</v>
      </c>
      <c r="S169" s="44" t="str">
        <f t="shared" si="20"/>
        <v>X</v>
      </c>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c r="IW169" s="13"/>
      <c r="IX169" s="13"/>
      <c r="IY169" s="13"/>
      <c r="IZ169" s="13"/>
      <c r="JA169" s="13"/>
      <c r="JB169" s="13"/>
      <c r="JC169" s="13"/>
      <c r="JD169" s="13"/>
      <c r="JE169" s="13"/>
      <c r="JF169" s="13"/>
      <c r="JG169" s="13"/>
      <c r="JH169" s="13"/>
      <c r="JI169" s="13"/>
      <c r="JJ169" s="13"/>
      <c r="JK169" s="13"/>
      <c r="JL169" s="13"/>
      <c r="JM169" s="13"/>
      <c r="JN169" s="13"/>
      <c r="JO169" s="13"/>
      <c r="JP169" s="13"/>
      <c r="JQ169" s="13"/>
      <c r="JR169" s="13"/>
      <c r="JS169" s="13"/>
      <c r="JT169" s="13"/>
      <c r="JU169" s="13"/>
      <c r="JV169" s="13"/>
      <c r="JW169" s="13"/>
      <c r="JX169" s="13"/>
      <c r="JY169" s="13"/>
      <c r="JZ169" s="13"/>
      <c r="KA169" s="13"/>
      <c r="KB169" s="13"/>
      <c r="KC169" s="13"/>
      <c r="KD169" s="13"/>
      <c r="KE169" s="13"/>
      <c r="KF169" s="13"/>
      <c r="KG169" s="13"/>
      <c r="KH169" s="13"/>
      <c r="KI169" s="13"/>
      <c r="KJ169" s="13"/>
      <c r="KK169" s="13"/>
      <c r="KL169" s="13"/>
      <c r="KM169" s="13"/>
      <c r="KN169" s="13"/>
      <c r="KO169" s="13"/>
      <c r="KP169" s="13"/>
      <c r="KQ169" s="13"/>
      <c r="KR169" s="13"/>
      <c r="KS169" s="13"/>
      <c r="KT169" s="13"/>
      <c r="KU169" s="13"/>
      <c r="KV169" s="13"/>
      <c r="KW169" s="13"/>
      <c r="KX169" s="13"/>
      <c r="KY169" s="13"/>
      <c r="KZ169" s="13"/>
      <c r="LA169" s="13"/>
      <c r="LB169" s="13"/>
      <c r="LC169" s="13"/>
      <c r="LD169" s="13"/>
      <c r="LE169" s="13"/>
      <c r="LF169" s="13"/>
      <c r="LG169" s="13"/>
      <c r="LH169" s="13"/>
      <c r="LI169" s="13"/>
      <c r="LJ169" s="13"/>
      <c r="LK169" s="13"/>
      <c r="LL169" s="13"/>
      <c r="LM169" s="13"/>
      <c r="LN169" s="13"/>
      <c r="LO169" s="13"/>
      <c r="LP169" s="13"/>
      <c r="LQ169" s="13"/>
      <c r="LR169" s="13"/>
      <c r="LS169" s="13"/>
      <c r="LT169" s="13"/>
      <c r="LU169" s="13"/>
      <c r="LV169" s="13"/>
      <c r="LW169" s="13"/>
      <c r="LX169" s="13"/>
      <c r="LY169" s="13"/>
      <c r="LZ169" s="13"/>
      <c r="MA169" s="13"/>
      <c r="MB169" s="13"/>
      <c r="MC169" s="13"/>
      <c r="MD169" s="13"/>
      <c r="ME169" s="13"/>
      <c r="MF169" s="13"/>
      <c r="MG169" s="13"/>
      <c r="MH169" s="13"/>
      <c r="MI169" s="13"/>
      <c r="MJ169" s="13"/>
      <c r="MK169" s="13"/>
      <c r="ML169" s="13"/>
      <c r="MM169" s="13"/>
      <c r="MN169" s="13"/>
      <c r="MO169" s="13"/>
      <c r="MP169" s="13"/>
      <c r="MQ169" s="13"/>
      <c r="MR169" s="13"/>
      <c r="MS169" s="13"/>
      <c r="MT169" s="13"/>
      <c r="MU169" s="13"/>
      <c r="MV169" s="13"/>
      <c r="MW169" s="13"/>
      <c r="MX169" s="13"/>
      <c r="MY169" s="13"/>
      <c r="MZ169" s="13"/>
      <c r="NA169" s="13"/>
      <c r="NB169" s="13"/>
      <c r="NC169" s="13"/>
      <c r="ND169" s="13"/>
      <c r="NE169" s="13"/>
      <c r="NF169" s="13"/>
      <c r="NG169" s="13"/>
      <c r="NH169" s="13"/>
      <c r="NI169" s="13"/>
      <c r="NJ169" s="13"/>
      <c r="NK169" s="13"/>
      <c r="NL169" s="13"/>
      <c r="NM169" s="13"/>
      <c r="NN169" s="13"/>
      <c r="NO169" s="13"/>
      <c r="NP169" s="13"/>
      <c r="NQ169" s="13"/>
      <c r="NR169" s="13"/>
      <c r="NS169" s="13"/>
      <c r="NT169" s="13"/>
      <c r="NU169" s="13"/>
      <c r="NV169" s="13"/>
      <c r="NW169" s="13"/>
      <c r="NX169" s="13"/>
      <c r="NY169" s="13"/>
      <c r="NZ169" s="13"/>
      <c r="OA169" s="13"/>
      <c r="OB169" s="13"/>
      <c r="OC169" s="13"/>
      <c r="OD169" s="13"/>
      <c r="OE169" s="13"/>
      <c r="OF169" s="13"/>
      <c r="OG169" s="13"/>
      <c r="OH169" s="13"/>
      <c r="OI169" s="13"/>
      <c r="OJ169" s="13"/>
      <c r="OK169" s="13"/>
      <c r="OL169" s="13"/>
      <c r="OM169" s="13"/>
      <c r="ON169" s="13"/>
      <c r="OO169" s="13"/>
      <c r="OP169" s="13"/>
      <c r="OQ169" s="13"/>
      <c r="OR169" s="13"/>
      <c r="OS169" s="13"/>
      <c r="OT169" s="13"/>
      <c r="OU169" s="13"/>
      <c r="OV169" s="13"/>
      <c r="OW169" s="13"/>
      <c r="OX169" s="13"/>
      <c r="OY169" s="13"/>
      <c r="OZ169" s="13"/>
      <c r="PA169" s="13"/>
      <c r="PB169" s="13"/>
      <c r="PC169" s="13"/>
      <c r="PD169" s="13"/>
      <c r="PE169" s="13"/>
      <c r="PF169" s="13"/>
      <c r="PG169" s="13"/>
      <c r="PH169" s="13"/>
      <c r="PI169" s="13"/>
      <c r="PJ169" s="13"/>
      <c r="PK169" s="13"/>
      <c r="PL169" s="13"/>
      <c r="PM169" s="13"/>
      <c r="PN169" s="13"/>
      <c r="PO169" s="13"/>
      <c r="PP169" s="13"/>
      <c r="PQ169" s="13"/>
      <c r="PR169" s="13"/>
      <c r="PS169" s="13"/>
      <c r="PT169" s="13"/>
      <c r="PU169" s="13"/>
      <c r="PV169" s="13"/>
      <c r="PW169" s="13"/>
      <c r="PX169" s="13"/>
      <c r="PY169" s="13"/>
      <c r="PZ169" s="13"/>
      <c r="QA169" s="13"/>
      <c r="QB169" s="13"/>
      <c r="QC169" s="13"/>
      <c r="QD169" s="13"/>
      <c r="QE169" s="13"/>
      <c r="QF169" s="13"/>
      <c r="QG169" s="13"/>
      <c r="QH169" s="13"/>
      <c r="QI169" s="13"/>
      <c r="QJ169" s="13"/>
      <c r="QK169" s="13"/>
      <c r="QL169" s="13"/>
      <c r="QM169" s="13"/>
      <c r="QN169" s="13"/>
      <c r="QO169" s="13"/>
      <c r="QP169" s="13"/>
      <c r="QQ169" s="13"/>
      <c r="QR169" s="13"/>
      <c r="QS169" s="13"/>
      <c r="QT169" s="13"/>
      <c r="QU169" s="13"/>
      <c r="QV169" s="13"/>
      <c r="QW169" s="13"/>
      <c r="QX169" s="13"/>
      <c r="QY169" s="13"/>
      <c r="QZ169" s="13"/>
      <c r="RA169" s="13"/>
      <c r="RB169" s="13"/>
      <c r="RC169" s="13"/>
      <c r="RD169" s="13"/>
      <c r="RE169" s="13"/>
      <c r="RF169" s="13"/>
      <c r="RG169" s="13"/>
      <c r="RH169" s="13"/>
      <c r="RI169" s="13"/>
      <c r="RJ169" s="13"/>
      <c r="RK169" s="13"/>
      <c r="RL169" s="13"/>
      <c r="RM169" s="13"/>
      <c r="RN169" s="13"/>
      <c r="RO169" s="13"/>
      <c r="RP169" s="13"/>
      <c r="RQ169" s="13"/>
      <c r="RR169" s="13"/>
      <c r="RS169" s="13"/>
      <c r="RT169" s="13"/>
      <c r="RU169" s="13"/>
      <c r="RV169" s="13"/>
      <c r="RW169" s="13"/>
      <c r="RX169" s="13"/>
      <c r="RY169" s="13"/>
      <c r="RZ169" s="13"/>
      <c r="SA169" s="13"/>
      <c r="SB169" s="13"/>
      <c r="SC169" s="13"/>
      <c r="SD169" s="13"/>
      <c r="SE169" s="13"/>
      <c r="SF169" s="13"/>
      <c r="SG169" s="13"/>
      <c r="SH169" s="13"/>
      <c r="SI169" s="13"/>
      <c r="SJ169" s="13"/>
      <c r="SK169" s="13"/>
      <c r="SL169" s="13"/>
      <c r="SM169" s="13"/>
      <c r="SN169" s="13"/>
      <c r="SO169" s="13"/>
      <c r="SP169" s="13"/>
      <c r="SQ169" s="13"/>
      <c r="SR169" s="13"/>
      <c r="SS169" s="13"/>
      <c r="ST169" s="13"/>
      <c r="SU169" s="13"/>
      <c r="SV169" s="13"/>
      <c r="SW169" s="13"/>
      <c r="SX169" s="13"/>
      <c r="SY169" s="13"/>
      <c r="SZ169" s="13"/>
      <c r="TA169" s="13"/>
      <c r="TB169" s="13"/>
      <c r="TC169" s="13"/>
      <c r="TD169" s="13"/>
      <c r="TE169" s="13"/>
      <c r="TF169" s="13"/>
      <c r="TG169" s="13"/>
      <c r="TH169" s="13"/>
      <c r="TI169" s="13"/>
      <c r="TJ169" s="13"/>
      <c r="TK169" s="13"/>
      <c r="TL169" s="13"/>
      <c r="TM169" s="13"/>
      <c r="TN169" s="13"/>
      <c r="TO169" s="13"/>
      <c r="TP169" s="13"/>
      <c r="TQ169" s="13"/>
      <c r="TR169" s="13"/>
      <c r="TS169" s="13"/>
      <c r="TT169" s="13"/>
      <c r="TU169" s="13"/>
      <c r="TV169" s="13"/>
      <c r="TW169" s="13"/>
      <c r="TX169" s="13"/>
      <c r="TY169" s="13"/>
      <c r="TZ169" s="13"/>
      <c r="UA169" s="13"/>
      <c r="UB169" s="13"/>
      <c r="UC169" s="13"/>
      <c r="UD169" s="13"/>
      <c r="UE169" s="13"/>
      <c r="UF169" s="13"/>
      <c r="UG169" s="13"/>
      <c r="UH169" s="13"/>
      <c r="UI169" s="13"/>
      <c r="UJ169" s="13"/>
      <c r="UK169" s="13"/>
      <c r="UL169" s="13"/>
      <c r="UM169" s="13"/>
      <c r="UN169" s="13"/>
      <c r="UO169" s="13"/>
      <c r="UP169" s="13"/>
      <c r="UQ169" s="13"/>
      <c r="UR169" s="13"/>
      <c r="US169" s="13"/>
      <c r="UT169" s="13"/>
      <c r="UU169" s="13"/>
      <c r="UV169" s="13"/>
      <c r="UW169" s="13"/>
      <c r="UX169" s="13"/>
      <c r="UY169" s="13"/>
      <c r="UZ169" s="13"/>
      <c r="VA169" s="13"/>
      <c r="VB169" s="13"/>
      <c r="VC169" s="13"/>
      <c r="VD169" s="13"/>
      <c r="VE169" s="13"/>
      <c r="VF169" s="13"/>
      <c r="VG169" s="13"/>
      <c r="VH169" s="13"/>
      <c r="VI169" s="13"/>
      <c r="VJ169" s="13"/>
      <c r="VK169" s="13"/>
      <c r="VL169" s="13"/>
      <c r="VM169" s="13"/>
      <c r="VN169" s="13"/>
      <c r="VO169" s="13"/>
      <c r="VP169" s="13"/>
      <c r="VQ169" s="13"/>
      <c r="VR169" s="13"/>
      <c r="VS169" s="13"/>
      <c r="VT169" s="13"/>
      <c r="VU169" s="13"/>
      <c r="VV169" s="13"/>
      <c r="VW169" s="13"/>
      <c r="VX169" s="13"/>
      <c r="VY169" s="13"/>
      <c r="VZ169" s="13"/>
      <c r="WA169" s="13"/>
      <c r="WB169" s="13"/>
      <c r="WC169" s="13"/>
      <c r="WD169" s="13"/>
      <c r="WE169" s="13"/>
      <c r="WF169" s="13"/>
      <c r="WG169" s="13"/>
      <c r="WH169" s="13"/>
      <c r="WI169" s="13"/>
      <c r="WJ169" s="13"/>
      <c r="WK169" s="13"/>
      <c r="WL169" s="13"/>
      <c r="WM169" s="13"/>
      <c r="WN169" s="13"/>
      <c r="WO169" s="13"/>
      <c r="WP169" s="13"/>
      <c r="WQ169" s="13"/>
      <c r="WR169" s="13"/>
      <c r="WS169" s="13"/>
      <c r="WT169" s="13"/>
      <c r="WU169" s="13"/>
      <c r="WV169" s="13"/>
      <c r="WW169" s="13"/>
      <c r="WX169" s="13"/>
      <c r="WY169" s="13"/>
      <c r="WZ169" s="13"/>
      <c r="XA169" s="13"/>
      <c r="XB169" s="13"/>
      <c r="XC169" s="13"/>
      <c r="XD169" s="13"/>
      <c r="XE169" s="13"/>
      <c r="XF169" s="13"/>
      <c r="XG169" s="13"/>
      <c r="XH169" s="13"/>
      <c r="XI169" s="13"/>
      <c r="XJ169" s="13"/>
      <c r="XK169" s="13"/>
      <c r="XL169" s="13"/>
      <c r="XM169" s="13"/>
      <c r="XN169" s="13"/>
      <c r="XO169" s="13"/>
      <c r="XP169" s="13"/>
      <c r="XQ169" s="13"/>
      <c r="XR169" s="13"/>
      <c r="XS169" s="13"/>
      <c r="XT169" s="13"/>
      <c r="XU169" s="13"/>
      <c r="XV169" s="13"/>
      <c r="XW169" s="13"/>
      <c r="XX169" s="13"/>
      <c r="XY169" s="13"/>
      <c r="XZ169" s="13"/>
      <c r="YA169" s="13"/>
      <c r="YB169" s="13"/>
      <c r="YC169" s="13"/>
      <c r="YD169" s="13"/>
      <c r="YE169" s="13"/>
      <c r="YF169" s="13"/>
      <c r="YG169" s="13"/>
      <c r="YH169" s="13"/>
      <c r="YI169" s="13"/>
      <c r="YJ169" s="13"/>
      <c r="YK169" s="13"/>
      <c r="YL169" s="13"/>
      <c r="YM169" s="13"/>
      <c r="YN169" s="13"/>
      <c r="YO169" s="13"/>
      <c r="YP169" s="13"/>
      <c r="YQ169" s="13"/>
      <c r="YR169" s="13"/>
      <c r="YS169" s="13"/>
      <c r="YT169" s="13"/>
      <c r="YU169" s="13"/>
      <c r="YV169" s="13"/>
      <c r="YW169" s="13"/>
      <c r="YX169" s="13"/>
      <c r="YY169" s="13"/>
      <c r="YZ169" s="13"/>
      <c r="ZA169" s="13"/>
      <c r="ZB169" s="13"/>
      <c r="ZC169" s="13"/>
      <c r="ZD169" s="13"/>
      <c r="ZE169" s="13"/>
      <c r="ZF169" s="13"/>
      <c r="ZG169" s="13"/>
      <c r="ZH169" s="13"/>
      <c r="ZI169" s="13"/>
      <c r="ZJ169" s="13"/>
      <c r="ZK169" s="13"/>
      <c r="ZL169" s="13"/>
      <c r="ZM169" s="13"/>
      <c r="ZN169" s="13"/>
      <c r="ZO169" s="13"/>
      <c r="ZP169" s="13"/>
      <c r="ZQ169" s="13"/>
      <c r="ZR169" s="13"/>
      <c r="ZS169" s="13"/>
      <c r="ZT169" s="13"/>
      <c r="ZU169" s="13"/>
      <c r="ZV169" s="13"/>
      <c r="ZW169" s="13"/>
      <c r="ZX169" s="13"/>
      <c r="ZY169" s="13"/>
      <c r="ZZ169" s="13"/>
      <c r="AAA169" s="13"/>
      <c r="AAB169" s="13"/>
      <c r="AAC169" s="13"/>
      <c r="AAD169" s="13"/>
      <c r="AAE169" s="13"/>
      <c r="AAF169" s="13"/>
      <c r="AAG169" s="13"/>
      <c r="AAH169" s="13"/>
      <c r="AAI169" s="13"/>
      <c r="AAJ169" s="13"/>
      <c r="AAK169" s="13"/>
      <c r="AAL169" s="13"/>
      <c r="AAM169" s="13"/>
      <c r="AAN169" s="13"/>
      <c r="AAO169" s="13"/>
      <c r="AAP169" s="13"/>
      <c r="AAQ169" s="13"/>
      <c r="AAR169" s="13"/>
      <c r="AAS169" s="13"/>
      <c r="AAT169" s="13"/>
      <c r="AAU169" s="13"/>
      <c r="AAV169" s="13"/>
      <c r="AAW169" s="13"/>
      <c r="AAX169" s="13"/>
      <c r="AAY169" s="13"/>
      <c r="AAZ169" s="13"/>
      <c r="ABA169" s="13"/>
      <c r="ABB169" s="13"/>
      <c r="ABC169" s="13"/>
      <c r="ABD169" s="13"/>
      <c r="ABE169" s="13"/>
      <c r="ABF169" s="13"/>
      <c r="ABG169" s="13"/>
      <c r="ABH169" s="13"/>
      <c r="ABI169" s="13"/>
      <c r="ABJ169" s="13"/>
      <c r="ABK169" s="13"/>
      <c r="ABL169" s="13"/>
      <c r="ABM169" s="13"/>
      <c r="ABN169" s="13"/>
      <c r="ABO169" s="13"/>
      <c r="ABP169" s="13"/>
      <c r="ABQ169" s="13"/>
      <c r="ABR169" s="13"/>
      <c r="ABS169" s="13"/>
      <c r="ABT169" s="13"/>
      <c r="ABU169" s="13"/>
      <c r="ABV169" s="13"/>
      <c r="ABW169" s="13"/>
      <c r="ABX169" s="13"/>
      <c r="ABY169" s="13"/>
      <c r="ABZ169" s="13"/>
      <c r="ACA169" s="13"/>
      <c r="ACB169" s="13"/>
      <c r="ACC169" s="13"/>
      <c r="ACD169" s="13"/>
      <c r="ACE169" s="13"/>
      <c r="ACF169" s="13"/>
      <c r="ACG169" s="13"/>
      <c r="ACH169" s="13"/>
      <c r="ACI169" s="13"/>
      <c r="ACJ169" s="13"/>
      <c r="ACK169" s="13"/>
      <c r="ACL169" s="13"/>
      <c r="ACM169" s="13"/>
      <c r="ACN169" s="13"/>
      <c r="ACO169" s="13"/>
      <c r="ACP169" s="13"/>
      <c r="ACQ169" s="13"/>
      <c r="ACR169" s="13"/>
      <c r="ACS169" s="13"/>
      <c r="ACT169" s="13"/>
      <c r="ACU169" s="13"/>
      <c r="ACV169" s="13"/>
      <c r="ACW169" s="13"/>
      <c r="ACX169" s="13"/>
      <c r="ACY169" s="13"/>
      <c r="ACZ169" s="13"/>
      <c r="ADA169" s="13"/>
      <c r="ADB169" s="13"/>
      <c r="ADC169" s="13"/>
      <c r="ADD169" s="13"/>
      <c r="ADE169" s="13"/>
      <c r="ADF169" s="13"/>
      <c r="ADG169" s="13"/>
      <c r="ADH169" s="13"/>
      <c r="ADI169" s="13"/>
      <c r="ADJ169" s="13"/>
      <c r="ADK169" s="13"/>
      <c r="ADL169" s="13"/>
      <c r="ADM169" s="13"/>
      <c r="ADN169" s="13"/>
      <c r="ADO169" s="13"/>
      <c r="ADP169" s="13"/>
      <c r="ADQ169" s="13"/>
      <c r="ADR169" s="13"/>
      <c r="ADS169" s="13"/>
      <c r="ADT169" s="13"/>
      <c r="ADU169" s="13"/>
      <c r="ADV169" s="13"/>
      <c r="ADW169" s="13"/>
      <c r="ADX169" s="13"/>
      <c r="ADY169" s="13"/>
      <c r="ADZ169" s="13"/>
      <c r="AEA169" s="13"/>
      <c r="AEB169" s="13"/>
      <c r="AEC169" s="13"/>
      <c r="AED169" s="13"/>
      <c r="AEE169" s="13"/>
      <c r="AEF169" s="13"/>
      <c r="AEG169" s="13"/>
      <c r="AEH169" s="13"/>
      <c r="AEI169" s="13"/>
      <c r="AEJ169" s="13"/>
      <c r="AEK169" s="13"/>
      <c r="AEL169" s="13"/>
      <c r="AEM169" s="13"/>
      <c r="AEN169" s="13"/>
      <c r="AEO169" s="13"/>
      <c r="AEP169" s="13"/>
      <c r="AEQ169" s="13"/>
      <c r="AER169" s="13"/>
      <c r="AES169" s="13"/>
      <c r="AET169" s="13"/>
      <c r="AEU169" s="13"/>
      <c r="AEV169" s="13"/>
      <c r="AEW169" s="13"/>
      <c r="AEX169" s="13"/>
      <c r="AEY169" s="13"/>
      <c r="AEZ169" s="13"/>
      <c r="AFA169" s="13"/>
      <c r="AFB169" s="13"/>
      <c r="AFC169" s="13"/>
      <c r="AFD169" s="13"/>
      <c r="AFE169" s="13"/>
      <c r="AFF169" s="13"/>
      <c r="AFG169" s="13"/>
      <c r="AFH169" s="13"/>
      <c r="AFI169" s="13"/>
      <c r="AFJ169" s="13"/>
      <c r="AFK169" s="13"/>
      <c r="AFL169" s="13"/>
      <c r="AFM169" s="13"/>
      <c r="AFN169" s="13"/>
      <c r="AFO169" s="13"/>
      <c r="AFP169" s="13"/>
      <c r="AFQ169" s="13"/>
      <c r="AFR169" s="13"/>
      <c r="AFS169" s="13"/>
      <c r="AFT169" s="13"/>
      <c r="AFU169" s="13"/>
      <c r="AFV169" s="13"/>
      <c r="AFW169" s="13"/>
      <c r="AFX169" s="13"/>
      <c r="AFY169" s="13"/>
      <c r="AFZ169" s="13"/>
      <c r="AGA169" s="13"/>
      <c r="AGB169" s="13"/>
      <c r="AGC169" s="13"/>
      <c r="AGD169" s="13"/>
      <c r="AGE169" s="13"/>
      <c r="AGF169" s="13"/>
      <c r="AGG169" s="13"/>
      <c r="AGH169" s="13"/>
      <c r="AGI169" s="13"/>
      <c r="AGJ169" s="13"/>
      <c r="AGK169" s="13"/>
      <c r="AGL169" s="13"/>
      <c r="AGM169" s="13"/>
      <c r="AGN169" s="13"/>
      <c r="AGO169" s="13"/>
      <c r="AGP169" s="13"/>
      <c r="AGQ169" s="13"/>
      <c r="AGR169" s="13"/>
      <c r="AGS169" s="13"/>
      <c r="AGT169" s="13"/>
      <c r="AGU169" s="13"/>
      <c r="AGV169" s="13"/>
      <c r="AGW169" s="13"/>
      <c r="AGX169" s="13"/>
      <c r="AGY169" s="13"/>
      <c r="AGZ169" s="13"/>
      <c r="AHA169" s="13"/>
      <c r="AHB169" s="13"/>
      <c r="AHC169" s="13"/>
      <c r="AHD169" s="13"/>
      <c r="AHE169" s="13"/>
      <c r="AHF169" s="13"/>
      <c r="AHG169" s="13"/>
      <c r="AHH169" s="13"/>
      <c r="AHI169" s="13"/>
      <c r="AHJ169" s="13"/>
      <c r="AHK169" s="13"/>
      <c r="AHL169" s="13"/>
      <c r="AHM169" s="13"/>
      <c r="AHN169" s="13"/>
      <c r="AHO169" s="13"/>
      <c r="AHP169" s="13"/>
      <c r="AHQ169" s="13"/>
      <c r="AHR169" s="13"/>
      <c r="AHS169" s="13"/>
      <c r="AHT169" s="13"/>
      <c r="AHU169" s="13"/>
      <c r="AHV169" s="13"/>
      <c r="AHW169" s="13"/>
      <c r="AHX169" s="13"/>
      <c r="AHY169" s="13"/>
      <c r="AHZ169" s="13"/>
      <c r="AIA169" s="13"/>
      <c r="AIB169" s="13"/>
      <c r="AIC169" s="13"/>
      <c r="AID169" s="13"/>
      <c r="AIE169" s="13"/>
      <c r="AIF169" s="13"/>
      <c r="AIG169" s="13"/>
      <c r="AIH169" s="13"/>
      <c r="AII169" s="13"/>
      <c r="AIJ169" s="13"/>
      <c r="AIK169" s="13"/>
      <c r="AIL169" s="13"/>
      <c r="AIM169" s="13"/>
      <c r="AIN169" s="13"/>
      <c r="AIO169" s="13"/>
      <c r="AIP169" s="13"/>
      <c r="AIQ169" s="13"/>
      <c r="AIR169" s="13"/>
      <c r="AIS169" s="13"/>
      <c r="AIT169" s="13"/>
      <c r="AIU169" s="13"/>
      <c r="AIV169" s="13"/>
      <c r="AIW169" s="13"/>
      <c r="AIX169" s="13"/>
      <c r="AIY169" s="13"/>
      <c r="AIZ169" s="13"/>
      <c r="AJA169" s="13"/>
      <c r="AJB169" s="13"/>
      <c r="AJC169" s="13"/>
      <c r="AJD169" s="13"/>
      <c r="AJE169" s="13"/>
      <c r="AJF169" s="13"/>
      <c r="AJG169" s="13"/>
      <c r="AJH169" s="13"/>
      <c r="AJI169" s="13"/>
      <c r="AJJ169" s="13"/>
      <c r="AJK169" s="13"/>
      <c r="AJL169" s="13"/>
      <c r="AJM169" s="13"/>
      <c r="AJN169" s="13"/>
      <c r="AJO169" s="13"/>
      <c r="AJP169" s="13"/>
      <c r="AJQ169" s="13"/>
      <c r="AJR169" s="13"/>
      <c r="AJS169" s="13"/>
      <c r="AJT169" s="13"/>
      <c r="AJU169" s="13"/>
      <c r="AJV169" s="13"/>
      <c r="AJW169" s="13"/>
      <c r="AJX169" s="13"/>
      <c r="AJY169" s="13"/>
      <c r="AJZ169" s="13"/>
      <c r="AKA169" s="13"/>
      <c r="AKB169" s="13"/>
      <c r="AKC169" s="13"/>
      <c r="AKD169" s="13"/>
      <c r="AKE169" s="13"/>
      <c r="AKF169" s="13"/>
      <c r="AKG169" s="13"/>
      <c r="AKH169" s="13"/>
      <c r="AKI169" s="13"/>
      <c r="AKJ169" s="13"/>
      <c r="AKK169" s="13"/>
      <c r="AKL169" s="13"/>
      <c r="AKM169" s="13"/>
      <c r="AKN169" s="13"/>
      <c r="AKO169" s="13"/>
      <c r="AKP169" s="13"/>
      <c r="AKQ169" s="13"/>
      <c r="AKR169" s="13"/>
      <c r="AKS169" s="13"/>
      <c r="AKT169" s="13"/>
      <c r="AKU169" s="13"/>
      <c r="AKV169" s="13"/>
      <c r="AKW169" s="13"/>
      <c r="AKX169" s="13"/>
      <c r="AKY169" s="13"/>
      <c r="AKZ169" s="13"/>
      <c r="ALA169" s="13"/>
      <c r="ALB169" s="13"/>
      <c r="ALC169" s="13"/>
      <c r="ALD169" s="13"/>
    </row>
    <row r="170" spans="1:992" s="11" customFormat="1" ht="94.5" x14ac:dyDescent="0.25">
      <c r="A170" s="48" t="s">
        <v>470</v>
      </c>
      <c r="B170" s="60" t="s">
        <v>343</v>
      </c>
      <c r="C170" s="61" t="s">
        <v>394</v>
      </c>
      <c r="D170" s="62"/>
      <c r="E170" s="82" t="s">
        <v>528</v>
      </c>
      <c r="F170" s="62"/>
      <c r="G170" s="62"/>
      <c r="H170" s="42" t="str">
        <f t="shared" si="19"/>
        <v>X</v>
      </c>
      <c r="I170" s="43" t="str">
        <f t="shared" si="19"/>
        <v>X</v>
      </c>
      <c r="J170" s="42"/>
      <c r="K170" s="27"/>
      <c r="L170" s="43"/>
      <c r="M170" s="42" t="str">
        <f t="shared" si="20"/>
        <v>X</v>
      </c>
      <c r="N170" s="27" t="str">
        <f t="shared" si="20"/>
        <v>X</v>
      </c>
      <c r="O170" s="43" t="str">
        <f t="shared" si="20"/>
        <v>X</v>
      </c>
      <c r="P170" s="42" t="str">
        <f t="shared" si="20"/>
        <v>X</v>
      </c>
      <c r="Q170" s="27" t="str">
        <f t="shared" si="20"/>
        <v>X</v>
      </c>
      <c r="R170" s="43" t="str">
        <f t="shared" si="20"/>
        <v>X</v>
      </c>
      <c r="S170" s="44" t="str">
        <f t="shared" si="20"/>
        <v>X</v>
      </c>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c r="IW170" s="13"/>
      <c r="IX170" s="13"/>
      <c r="IY170" s="13"/>
      <c r="IZ170" s="13"/>
      <c r="JA170" s="13"/>
      <c r="JB170" s="13"/>
      <c r="JC170" s="13"/>
      <c r="JD170" s="13"/>
      <c r="JE170" s="13"/>
      <c r="JF170" s="13"/>
      <c r="JG170" s="13"/>
      <c r="JH170" s="13"/>
      <c r="JI170" s="13"/>
      <c r="JJ170" s="13"/>
      <c r="JK170" s="13"/>
      <c r="JL170" s="13"/>
      <c r="JM170" s="13"/>
      <c r="JN170" s="13"/>
      <c r="JO170" s="13"/>
      <c r="JP170" s="13"/>
      <c r="JQ170" s="13"/>
      <c r="JR170" s="13"/>
      <c r="JS170" s="13"/>
      <c r="JT170" s="13"/>
      <c r="JU170" s="13"/>
      <c r="JV170" s="13"/>
      <c r="JW170" s="13"/>
      <c r="JX170" s="13"/>
      <c r="JY170" s="13"/>
      <c r="JZ170" s="13"/>
      <c r="KA170" s="13"/>
      <c r="KB170" s="13"/>
      <c r="KC170" s="13"/>
      <c r="KD170" s="13"/>
      <c r="KE170" s="13"/>
      <c r="KF170" s="13"/>
      <c r="KG170" s="13"/>
      <c r="KH170" s="13"/>
      <c r="KI170" s="13"/>
      <c r="KJ170" s="13"/>
      <c r="KK170" s="13"/>
      <c r="KL170" s="13"/>
      <c r="KM170" s="13"/>
      <c r="KN170" s="13"/>
      <c r="KO170" s="13"/>
      <c r="KP170" s="13"/>
      <c r="KQ170" s="13"/>
      <c r="KR170" s="13"/>
      <c r="KS170" s="13"/>
      <c r="KT170" s="13"/>
      <c r="KU170" s="13"/>
      <c r="KV170" s="13"/>
      <c r="KW170" s="13"/>
      <c r="KX170" s="13"/>
      <c r="KY170" s="13"/>
      <c r="KZ170" s="13"/>
      <c r="LA170" s="13"/>
      <c r="LB170" s="13"/>
      <c r="LC170" s="13"/>
      <c r="LD170" s="13"/>
      <c r="LE170" s="13"/>
      <c r="LF170" s="13"/>
      <c r="LG170" s="13"/>
      <c r="LH170" s="13"/>
      <c r="LI170" s="13"/>
      <c r="LJ170" s="13"/>
      <c r="LK170" s="13"/>
      <c r="LL170" s="13"/>
      <c r="LM170" s="13"/>
      <c r="LN170" s="13"/>
      <c r="LO170" s="13"/>
      <c r="LP170" s="13"/>
      <c r="LQ170" s="13"/>
      <c r="LR170" s="13"/>
      <c r="LS170" s="13"/>
      <c r="LT170" s="13"/>
      <c r="LU170" s="13"/>
      <c r="LV170" s="13"/>
      <c r="LW170" s="13"/>
      <c r="LX170" s="13"/>
      <c r="LY170" s="13"/>
      <c r="LZ170" s="13"/>
      <c r="MA170" s="13"/>
      <c r="MB170" s="13"/>
      <c r="MC170" s="13"/>
      <c r="MD170" s="13"/>
      <c r="ME170" s="13"/>
      <c r="MF170" s="13"/>
      <c r="MG170" s="13"/>
      <c r="MH170" s="13"/>
      <c r="MI170" s="13"/>
      <c r="MJ170" s="13"/>
      <c r="MK170" s="13"/>
      <c r="ML170" s="13"/>
      <c r="MM170" s="13"/>
      <c r="MN170" s="13"/>
      <c r="MO170" s="13"/>
      <c r="MP170" s="13"/>
      <c r="MQ170" s="13"/>
      <c r="MR170" s="13"/>
      <c r="MS170" s="13"/>
      <c r="MT170" s="13"/>
      <c r="MU170" s="13"/>
      <c r="MV170" s="13"/>
      <c r="MW170" s="13"/>
      <c r="MX170" s="13"/>
      <c r="MY170" s="13"/>
      <c r="MZ170" s="13"/>
      <c r="NA170" s="13"/>
      <c r="NB170" s="13"/>
      <c r="NC170" s="13"/>
      <c r="ND170" s="13"/>
      <c r="NE170" s="13"/>
      <c r="NF170" s="13"/>
      <c r="NG170" s="13"/>
      <c r="NH170" s="13"/>
      <c r="NI170" s="13"/>
      <c r="NJ170" s="13"/>
      <c r="NK170" s="13"/>
      <c r="NL170" s="13"/>
      <c r="NM170" s="13"/>
      <c r="NN170" s="13"/>
      <c r="NO170" s="13"/>
      <c r="NP170" s="13"/>
      <c r="NQ170" s="13"/>
      <c r="NR170" s="13"/>
      <c r="NS170" s="13"/>
      <c r="NT170" s="13"/>
      <c r="NU170" s="13"/>
      <c r="NV170" s="13"/>
      <c r="NW170" s="13"/>
      <c r="NX170" s="13"/>
      <c r="NY170" s="13"/>
      <c r="NZ170" s="13"/>
      <c r="OA170" s="13"/>
      <c r="OB170" s="13"/>
      <c r="OC170" s="13"/>
      <c r="OD170" s="13"/>
      <c r="OE170" s="13"/>
      <c r="OF170" s="13"/>
      <c r="OG170" s="13"/>
      <c r="OH170" s="13"/>
      <c r="OI170" s="13"/>
      <c r="OJ170" s="13"/>
      <c r="OK170" s="13"/>
      <c r="OL170" s="13"/>
      <c r="OM170" s="13"/>
      <c r="ON170" s="13"/>
      <c r="OO170" s="13"/>
      <c r="OP170" s="13"/>
      <c r="OQ170" s="13"/>
      <c r="OR170" s="13"/>
      <c r="OS170" s="13"/>
      <c r="OT170" s="13"/>
      <c r="OU170" s="13"/>
      <c r="OV170" s="13"/>
      <c r="OW170" s="13"/>
      <c r="OX170" s="13"/>
      <c r="OY170" s="13"/>
      <c r="OZ170" s="13"/>
      <c r="PA170" s="13"/>
      <c r="PB170" s="13"/>
      <c r="PC170" s="13"/>
      <c r="PD170" s="13"/>
      <c r="PE170" s="13"/>
      <c r="PF170" s="13"/>
      <c r="PG170" s="13"/>
      <c r="PH170" s="13"/>
      <c r="PI170" s="13"/>
      <c r="PJ170" s="13"/>
      <c r="PK170" s="13"/>
      <c r="PL170" s="13"/>
      <c r="PM170" s="13"/>
      <c r="PN170" s="13"/>
      <c r="PO170" s="13"/>
      <c r="PP170" s="13"/>
      <c r="PQ170" s="13"/>
      <c r="PR170" s="13"/>
      <c r="PS170" s="13"/>
      <c r="PT170" s="13"/>
      <c r="PU170" s="13"/>
      <c r="PV170" s="13"/>
      <c r="PW170" s="13"/>
      <c r="PX170" s="13"/>
      <c r="PY170" s="13"/>
      <c r="PZ170" s="13"/>
      <c r="QA170" s="13"/>
      <c r="QB170" s="13"/>
      <c r="QC170" s="13"/>
      <c r="QD170" s="13"/>
      <c r="QE170" s="13"/>
      <c r="QF170" s="13"/>
      <c r="QG170" s="13"/>
      <c r="QH170" s="13"/>
      <c r="QI170" s="13"/>
      <c r="QJ170" s="13"/>
      <c r="QK170" s="13"/>
      <c r="QL170" s="13"/>
      <c r="QM170" s="13"/>
      <c r="QN170" s="13"/>
      <c r="QO170" s="13"/>
      <c r="QP170" s="13"/>
      <c r="QQ170" s="13"/>
      <c r="QR170" s="13"/>
      <c r="QS170" s="13"/>
      <c r="QT170" s="13"/>
      <c r="QU170" s="13"/>
      <c r="QV170" s="13"/>
      <c r="QW170" s="13"/>
      <c r="QX170" s="13"/>
      <c r="QY170" s="13"/>
      <c r="QZ170" s="13"/>
      <c r="RA170" s="13"/>
      <c r="RB170" s="13"/>
      <c r="RC170" s="13"/>
      <c r="RD170" s="13"/>
      <c r="RE170" s="13"/>
      <c r="RF170" s="13"/>
      <c r="RG170" s="13"/>
      <c r="RH170" s="13"/>
      <c r="RI170" s="13"/>
      <c r="RJ170" s="13"/>
      <c r="RK170" s="13"/>
      <c r="RL170" s="13"/>
      <c r="RM170" s="13"/>
      <c r="RN170" s="13"/>
      <c r="RO170" s="13"/>
      <c r="RP170" s="13"/>
      <c r="RQ170" s="13"/>
      <c r="RR170" s="13"/>
      <c r="RS170" s="13"/>
      <c r="RT170" s="13"/>
      <c r="RU170" s="13"/>
      <c r="RV170" s="13"/>
      <c r="RW170" s="13"/>
      <c r="RX170" s="13"/>
      <c r="RY170" s="13"/>
      <c r="RZ170" s="13"/>
      <c r="SA170" s="13"/>
      <c r="SB170" s="13"/>
      <c r="SC170" s="13"/>
      <c r="SD170" s="13"/>
      <c r="SE170" s="13"/>
      <c r="SF170" s="13"/>
      <c r="SG170" s="13"/>
      <c r="SH170" s="13"/>
      <c r="SI170" s="13"/>
      <c r="SJ170" s="13"/>
      <c r="SK170" s="13"/>
      <c r="SL170" s="13"/>
      <c r="SM170" s="13"/>
      <c r="SN170" s="13"/>
      <c r="SO170" s="13"/>
      <c r="SP170" s="13"/>
      <c r="SQ170" s="13"/>
      <c r="SR170" s="13"/>
      <c r="SS170" s="13"/>
      <c r="ST170" s="13"/>
      <c r="SU170" s="13"/>
      <c r="SV170" s="13"/>
      <c r="SW170" s="13"/>
      <c r="SX170" s="13"/>
      <c r="SY170" s="13"/>
      <c r="SZ170" s="13"/>
      <c r="TA170" s="13"/>
      <c r="TB170" s="13"/>
      <c r="TC170" s="13"/>
      <c r="TD170" s="13"/>
      <c r="TE170" s="13"/>
      <c r="TF170" s="13"/>
      <c r="TG170" s="13"/>
      <c r="TH170" s="13"/>
      <c r="TI170" s="13"/>
      <c r="TJ170" s="13"/>
      <c r="TK170" s="13"/>
      <c r="TL170" s="13"/>
      <c r="TM170" s="13"/>
      <c r="TN170" s="13"/>
      <c r="TO170" s="13"/>
      <c r="TP170" s="13"/>
      <c r="TQ170" s="13"/>
      <c r="TR170" s="13"/>
      <c r="TS170" s="13"/>
      <c r="TT170" s="13"/>
      <c r="TU170" s="13"/>
      <c r="TV170" s="13"/>
      <c r="TW170" s="13"/>
      <c r="TX170" s="13"/>
      <c r="TY170" s="13"/>
      <c r="TZ170" s="13"/>
      <c r="UA170" s="13"/>
      <c r="UB170" s="13"/>
      <c r="UC170" s="13"/>
      <c r="UD170" s="13"/>
      <c r="UE170" s="13"/>
      <c r="UF170" s="13"/>
      <c r="UG170" s="13"/>
      <c r="UH170" s="13"/>
      <c r="UI170" s="13"/>
      <c r="UJ170" s="13"/>
      <c r="UK170" s="13"/>
      <c r="UL170" s="13"/>
      <c r="UM170" s="13"/>
      <c r="UN170" s="13"/>
      <c r="UO170" s="13"/>
      <c r="UP170" s="13"/>
      <c r="UQ170" s="13"/>
      <c r="UR170" s="13"/>
      <c r="US170" s="13"/>
      <c r="UT170" s="13"/>
      <c r="UU170" s="13"/>
      <c r="UV170" s="13"/>
      <c r="UW170" s="13"/>
      <c r="UX170" s="13"/>
      <c r="UY170" s="13"/>
      <c r="UZ170" s="13"/>
      <c r="VA170" s="13"/>
      <c r="VB170" s="13"/>
      <c r="VC170" s="13"/>
      <c r="VD170" s="13"/>
      <c r="VE170" s="13"/>
      <c r="VF170" s="13"/>
      <c r="VG170" s="13"/>
      <c r="VH170" s="13"/>
      <c r="VI170" s="13"/>
      <c r="VJ170" s="13"/>
      <c r="VK170" s="13"/>
      <c r="VL170" s="13"/>
      <c r="VM170" s="13"/>
      <c r="VN170" s="13"/>
      <c r="VO170" s="13"/>
      <c r="VP170" s="13"/>
      <c r="VQ170" s="13"/>
      <c r="VR170" s="13"/>
      <c r="VS170" s="13"/>
      <c r="VT170" s="13"/>
      <c r="VU170" s="13"/>
      <c r="VV170" s="13"/>
      <c r="VW170" s="13"/>
      <c r="VX170" s="13"/>
      <c r="VY170" s="13"/>
      <c r="VZ170" s="13"/>
      <c r="WA170" s="13"/>
      <c r="WB170" s="13"/>
      <c r="WC170" s="13"/>
      <c r="WD170" s="13"/>
      <c r="WE170" s="13"/>
      <c r="WF170" s="13"/>
      <c r="WG170" s="13"/>
      <c r="WH170" s="13"/>
      <c r="WI170" s="13"/>
      <c r="WJ170" s="13"/>
      <c r="WK170" s="13"/>
      <c r="WL170" s="13"/>
      <c r="WM170" s="13"/>
      <c r="WN170" s="13"/>
      <c r="WO170" s="13"/>
      <c r="WP170" s="13"/>
      <c r="WQ170" s="13"/>
      <c r="WR170" s="13"/>
      <c r="WS170" s="13"/>
      <c r="WT170" s="13"/>
      <c r="WU170" s="13"/>
      <c r="WV170" s="13"/>
      <c r="WW170" s="13"/>
      <c r="WX170" s="13"/>
      <c r="WY170" s="13"/>
      <c r="WZ170" s="13"/>
      <c r="XA170" s="13"/>
      <c r="XB170" s="13"/>
      <c r="XC170" s="13"/>
      <c r="XD170" s="13"/>
      <c r="XE170" s="13"/>
      <c r="XF170" s="13"/>
      <c r="XG170" s="13"/>
      <c r="XH170" s="13"/>
      <c r="XI170" s="13"/>
      <c r="XJ170" s="13"/>
      <c r="XK170" s="13"/>
      <c r="XL170" s="13"/>
      <c r="XM170" s="13"/>
      <c r="XN170" s="13"/>
      <c r="XO170" s="13"/>
      <c r="XP170" s="13"/>
      <c r="XQ170" s="13"/>
      <c r="XR170" s="13"/>
      <c r="XS170" s="13"/>
      <c r="XT170" s="13"/>
      <c r="XU170" s="13"/>
      <c r="XV170" s="13"/>
      <c r="XW170" s="13"/>
      <c r="XX170" s="13"/>
      <c r="XY170" s="13"/>
      <c r="XZ170" s="13"/>
      <c r="YA170" s="13"/>
      <c r="YB170" s="13"/>
      <c r="YC170" s="13"/>
      <c r="YD170" s="13"/>
      <c r="YE170" s="13"/>
      <c r="YF170" s="13"/>
      <c r="YG170" s="13"/>
      <c r="YH170" s="13"/>
      <c r="YI170" s="13"/>
      <c r="YJ170" s="13"/>
      <c r="YK170" s="13"/>
      <c r="YL170" s="13"/>
      <c r="YM170" s="13"/>
      <c r="YN170" s="13"/>
      <c r="YO170" s="13"/>
      <c r="YP170" s="13"/>
      <c r="YQ170" s="13"/>
      <c r="YR170" s="13"/>
      <c r="YS170" s="13"/>
      <c r="YT170" s="13"/>
      <c r="YU170" s="13"/>
      <c r="YV170" s="13"/>
      <c r="YW170" s="13"/>
      <c r="YX170" s="13"/>
      <c r="YY170" s="13"/>
      <c r="YZ170" s="13"/>
      <c r="ZA170" s="13"/>
      <c r="ZB170" s="13"/>
      <c r="ZC170" s="13"/>
      <c r="ZD170" s="13"/>
      <c r="ZE170" s="13"/>
      <c r="ZF170" s="13"/>
      <c r="ZG170" s="13"/>
      <c r="ZH170" s="13"/>
      <c r="ZI170" s="13"/>
      <c r="ZJ170" s="13"/>
      <c r="ZK170" s="13"/>
      <c r="ZL170" s="13"/>
      <c r="ZM170" s="13"/>
      <c r="ZN170" s="13"/>
      <c r="ZO170" s="13"/>
      <c r="ZP170" s="13"/>
      <c r="ZQ170" s="13"/>
      <c r="ZR170" s="13"/>
      <c r="ZS170" s="13"/>
      <c r="ZT170" s="13"/>
      <c r="ZU170" s="13"/>
      <c r="ZV170" s="13"/>
      <c r="ZW170" s="13"/>
      <c r="ZX170" s="13"/>
      <c r="ZY170" s="13"/>
      <c r="ZZ170" s="13"/>
      <c r="AAA170" s="13"/>
      <c r="AAB170" s="13"/>
      <c r="AAC170" s="13"/>
      <c r="AAD170" s="13"/>
      <c r="AAE170" s="13"/>
      <c r="AAF170" s="13"/>
      <c r="AAG170" s="13"/>
      <c r="AAH170" s="13"/>
      <c r="AAI170" s="13"/>
      <c r="AAJ170" s="13"/>
      <c r="AAK170" s="13"/>
      <c r="AAL170" s="13"/>
      <c r="AAM170" s="13"/>
      <c r="AAN170" s="13"/>
      <c r="AAO170" s="13"/>
      <c r="AAP170" s="13"/>
      <c r="AAQ170" s="13"/>
      <c r="AAR170" s="13"/>
      <c r="AAS170" s="13"/>
      <c r="AAT170" s="13"/>
      <c r="AAU170" s="13"/>
      <c r="AAV170" s="13"/>
      <c r="AAW170" s="13"/>
      <c r="AAX170" s="13"/>
      <c r="AAY170" s="13"/>
      <c r="AAZ170" s="13"/>
      <c r="ABA170" s="13"/>
      <c r="ABB170" s="13"/>
      <c r="ABC170" s="13"/>
      <c r="ABD170" s="13"/>
      <c r="ABE170" s="13"/>
      <c r="ABF170" s="13"/>
      <c r="ABG170" s="13"/>
      <c r="ABH170" s="13"/>
      <c r="ABI170" s="13"/>
      <c r="ABJ170" s="13"/>
      <c r="ABK170" s="13"/>
      <c r="ABL170" s="13"/>
      <c r="ABM170" s="13"/>
      <c r="ABN170" s="13"/>
      <c r="ABO170" s="13"/>
      <c r="ABP170" s="13"/>
      <c r="ABQ170" s="13"/>
      <c r="ABR170" s="13"/>
      <c r="ABS170" s="13"/>
      <c r="ABT170" s="13"/>
      <c r="ABU170" s="13"/>
      <c r="ABV170" s="13"/>
      <c r="ABW170" s="13"/>
      <c r="ABX170" s="13"/>
      <c r="ABY170" s="13"/>
      <c r="ABZ170" s="13"/>
      <c r="ACA170" s="13"/>
      <c r="ACB170" s="13"/>
      <c r="ACC170" s="13"/>
      <c r="ACD170" s="13"/>
      <c r="ACE170" s="13"/>
      <c r="ACF170" s="13"/>
      <c r="ACG170" s="13"/>
      <c r="ACH170" s="13"/>
      <c r="ACI170" s="13"/>
      <c r="ACJ170" s="13"/>
      <c r="ACK170" s="13"/>
      <c r="ACL170" s="13"/>
      <c r="ACM170" s="13"/>
      <c r="ACN170" s="13"/>
      <c r="ACO170" s="13"/>
      <c r="ACP170" s="13"/>
      <c r="ACQ170" s="13"/>
      <c r="ACR170" s="13"/>
      <c r="ACS170" s="13"/>
      <c r="ACT170" s="13"/>
      <c r="ACU170" s="13"/>
      <c r="ACV170" s="13"/>
      <c r="ACW170" s="13"/>
      <c r="ACX170" s="13"/>
      <c r="ACY170" s="13"/>
      <c r="ACZ170" s="13"/>
      <c r="ADA170" s="13"/>
      <c r="ADB170" s="13"/>
      <c r="ADC170" s="13"/>
      <c r="ADD170" s="13"/>
      <c r="ADE170" s="13"/>
      <c r="ADF170" s="13"/>
      <c r="ADG170" s="13"/>
      <c r="ADH170" s="13"/>
      <c r="ADI170" s="13"/>
      <c r="ADJ170" s="13"/>
      <c r="ADK170" s="13"/>
      <c r="ADL170" s="13"/>
      <c r="ADM170" s="13"/>
      <c r="ADN170" s="13"/>
      <c r="ADO170" s="13"/>
      <c r="ADP170" s="13"/>
      <c r="ADQ170" s="13"/>
      <c r="ADR170" s="13"/>
      <c r="ADS170" s="13"/>
      <c r="ADT170" s="13"/>
      <c r="ADU170" s="13"/>
      <c r="ADV170" s="13"/>
      <c r="ADW170" s="13"/>
      <c r="ADX170" s="13"/>
      <c r="ADY170" s="13"/>
      <c r="ADZ170" s="13"/>
      <c r="AEA170" s="13"/>
      <c r="AEB170" s="13"/>
      <c r="AEC170" s="13"/>
      <c r="AED170" s="13"/>
      <c r="AEE170" s="13"/>
      <c r="AEF170" s="13"/>
      <c r="AEG170" s="13"/>
      <c r="AEH170" s="13"/>
      <c r="AEI170" s="13"/>
      <c r="AEJ170" s="13"/>
      <c r="AEK170" s="13"/>
      <c r="AEL170" s="13"/>
      <c r="AEM170" s="13"/>
      <c r="AEN170" s="13"/>
      <c r="AEO170" s="13"/>
      <c r="AEP170" s="13"/>
      <c r="AEQ170" s="13"/>
      <c r="AER170" s="13"/>
      <c r="AES170" s="13"/>
      <c r="AET170" s="13"/>
      <c r="AEU170" s="13"/>
      <c r="AEV170" s="13"/>
      <c r="AEW170" s="13"/>
      <c r="AEX170" s="13"/>
      <c r="AEY170" s="13"/>
      <c r="AEZ170" s="13"/>
      <c r="AFA170" s="13"/>
      <c r="AFB170" s="13"/>
      <c r="AFC170" s="13"/>
      <c r="AFD170" s="13"/>
      <c r="AFE170" s="13"/>
      <c r="AFF170" s="13"/>
      <c r="AFG170" s="13"/>
      <c r="AFH170" s="13"/>
      <c r="AFI170" s="13"/>
      <c r="AFJ170" s="13"/>
      <c r="AFK170" s="13"/>
      <c r="AFL170" s="13"/>
      <c r="AFM170" s="13"/>
      <c r="AFN170" s="13"/>
      <c r="AFO170" s="13"/>
      <c r="AFP170" s="13"/>
      <c r="AFQ170" s="13"/>
      <c r="AFR170" s="13"/>
      <c r="AFS170" s="13"/>
      <c r="AFT170" s="13"/>
      <c r="AFU170" s="13"/>
      <c r="AFV170" s="13"/>
      <c r="AFW170" s="13"/>
      <c r="AFX170" s="13"/>
      <c r="AFY170" s="13"/>
      <c r="AFZ170" s="13"/>
      <c r="AGA170" s="13"/>
      <c r="AGB170" s="13"/>
      <c r="AGC170" s="13"/>
      <c r="AGD170" s="13"/>
      <c r="AGE170" s="13"/>
      <c r="AGF170" s="13"/>
      <c r="AGG170" s="13"/>
      <c r="AGH170" s="13"/>
      <c r="AGI170" s="13"/>
      <c r="AGJ170" s="13"/>
      <c r="AGK170" s="13"/>
      <c r="AGL170" s="13"/>
      <c r="AGM170" s="13"/>
      <c r="AGN170" s="13"/>
      <c r="AGO170" s="13"/>
      <c r="AGP170" s="13"/>
      <c r="AGQ170" s="13"/>
      <c r="AGR170" s="13"/>
      <c r="AGS170" s="13"/>
      <c r="AGT170" s="13"/>
      <c r="AGU170" s="13"/>
      <c r="AGV170" s="13"/>
      <c r="AGW170" s="13"/>
      <c r="AGX170" s="13"/>
      <c r="AGY170" s="13"/>
      <c r="AGZ170" s="13"/>
      <c r="AHA170" s="13"/>
      <c r="AHB170" s="13"/>
      <c r="AHC170" s="13"/>
      <c r="AHD170" s="13"/>
      <c r="AHE170" s="13"/>
      <c r="AHF170" s="13"/>
      <c r="AHG170" s="13"/>
      <c r="AHH170" s="13"/>
      <c r="AHI170" s="13"/>
      <c r="AHJ170" s="13"/>
      <c r="AHK170" s="13"/>
      <c r="AHL170" s="13"/>
      <c r="AHM170" s="13"/>
      <c r="AHN170" s="13"/>
      <c r="AHO170" s="13"/>
      <c r="AHP170" s="13"/>
      <c r="AHQ170" s="13"/>
      <c r="AHR170" s="13"/>
      <c r="AHS170" s="13"/>
      <c r="AHT170" s="13"/>
      <c r="AHU170" s="13"/>
      <c r="AHV170" s="13"/>
      <c r="AHW170" s="13"/>
      <c r="AHX170" s="13"/>
      <c r="AHY170" s="13"/>
      <c r="AHZ170" s="13"/>
      <c r="AIA170" s="13"/>
      <c r="AIB170" s="13"/>
      <c r="AIC170" s="13"/>
      <c r="AID170" s="13"/>
      <c r="AIE170" s="13"/>
      <c r="AIF170" s="13"/>
      <c r="AIG170" s="13"/>
      <c r="AIH170" s="13"/>
      <c r="AII170" s="13"/>
      <c r="AIJ170" s="13"/>
      <c r="AIK170" s="13"/>
      <c r="AIL170" s="13"/>
      <c r="AIM170" s="13"/>
      <c r="AIN170" s="13"/>
      <c r="AIO170" s="13"/>
      <c r="AIP170" s="13"/>
      <c r="AIQ170" s="13"/>
      <c r="AIR170" s="13"/>
      <c r="AIS170" s="13"/>
      <c r="AIT170" s="13"/>
      <c r="AIU170" s="13"/>
      <c r="AIV170" s="13"/>
      <c r="AIW170" s="13"/>
      <c r="AIX170" s="13"/>
      <c r="AIY170" s="13"/>
      <c r="AIZ170" s="13"/>
      <c r="AJA170" s="13"/>
      <c r="AJB170" s="13"/>
      <c r="AJC170" s="13"/>
      <c r="AJD170" s="13"/>
      <c r="AJE170" s="13"/>
      <c r="AJF170" s="13"/>
      <c r="AJG170" s="13"/>
      <c r="AJH170" s="13"/>
      <c r="AJI170" s="13"/>
      <c r="AJJ170" s="13"/>
      <c r="AJK170" s="13"/>
      <c r="AJL170" s="13"/>
      <c r="AJM170" s="13"/>
      <c r="AJN170" s="13"/>
      <c r="AJO170" s="13"/>
      <c r="AJP170" s="13"/>
      <c r="AJQ170" s="13"/>
      <c r="AJR170" s="13"/>
      <c r="AJS170" s="13"/>
      <c r="AJT170" s="13"/>
      <c r="AJU170" s="13"/>
      <c r="AJV170" s="13"/>
      <c r="AJW170" s="13"/>
      <c r="AJX170" s="13"/>
      <c r="AJY170" s="13"/>
      <c r="AJZ170" s="13"/>
      <c r="AKA170" s="13"/>
      <c r="AKB170" s="13"/>
      <c r="AKC170" s="13"/>
      <c r="AKD170" s="13"/>
      <c r="AKE170" s="13"/>
      <c r="AKF170" s="13"/>
      <c r="AKG170" s="13"/>
      <c r="AKH170" s="13"/>
      <c r="AKI170" s="13"/>
      <c r="AKJ170" s="13"/>
      <c r="AKK170" s="13"/>
      <c r="AKL170" s="13"/>
      <c r="AKM170" s="13"/>
      <c r="AKN170" s="13"/>
      <c r="AKO170" s="13"/>
      <c r="AKP170" s="13"/>
      <c r="AKQ170" s="13"/>
      <c r="AKR170" s="13"/>
      <c r="AKS170" s="13"/>
      <c r="AKT170" s="13"/>
      <c r="AKU170" s="13"/>
      <c r="AKV170" s="13"/>
      <c r="AKW170" s="13"/>
      <c r="AKX170" s="13"/>
      <c r="AKY170" s="13"/>
      <c r="AKZ170" s="13"/>
      <c r="ALA170" s="13"/>
      <c r="ALB170" s="13"/>
      <c r="ALC170" s="13"/>
      <c r="ALD170" s="13"/>
    </row>
    <row r="171" spans="1:992" s="11" customFormat="1" ht="94.5" x14ac:dyDescent="0.25">
      <c r="A171" s="48" t="s">
        <v>471</v>
      </c>
      <c r="B171" s="60" t="s">
        <v>344</v>
      </c>
      <c r="C171" s="61" t="s">
        <v>395</v>
      </c>
      <c r="D171" s="62"/>
      <c r="E171" s="82" t="s">
        <v>528</v>
      </c>
      <c r="F171" s="62"/>
      <c r="G171" s="62"/>
      <c r="H171" s="42" t="str">
        <f t="shared" si="19"/>
        <v>X</v>
      </c>
      <c r="I171" s="43" t="str">
        <f t="shared" si="19"/>
        <v>X</v>
      </c>
      <c r="J171" s="42"/>
      <c r="K171" s="27"/>
      <c r="L171" s="43"/>
      <c r="M171" s="42" t="str">
        <f t="shared" si="20"/>
        <v>X</v>
      </c>
      <c r="N171" s="27" t="str">
        <f t="shared" si="20"/>
        <v>X</v>
      </c>
      <c r="O171" s="43" t="str">
        <f t="shared" si="20"/>
        <v>X</v>
      </c>
      <c r="P171" s="42" t="str">
        <f t="shared" si="20"/>
        <v>X</v>
      </c>
      <c r="Q171" s="27" t="str">
        <f t="shared" si="20"/>
        <v>X</v>
      </c>
      <c r="R171" s="43" t="str">
        <f t="shared" si="20"/>
        <v>X</v>
      </c>
      <c r="S171" s="44" t="str">
        <f t="shared" si="20"/>
        <v>X</v>
      </c>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c r="IW171" s="13"/>
      <c r="IX171" s="13"/>
      <c r="IY171" s="13"/>
      <c r="IZ171" s="13"/>
      <c r="JA171" s="13"/>
      <c r="JB171" s="13"/>
      <c r="JC171" s="13"/>
      <c r="JD171" s="13"/>
      <c r="JE171" s="13"/>
      <c r="JF171" s="13"/>
      <c r="JG171" s="13"/>
      <c r="JH171" s="13"/>
      <c r="JI171" s="13"/>
      <c r="JJ171" s="13"/>
      <c r="JK171" s="13"/>
      <c r="JL171" s="13"/>
      <c r="JM171" s="13"/>
      <c r="JN171" s="13"/>
      <c r="JO171" s="13"/>
      <c r="JP171" s="13"/>
      <c r="JQ171" s="13"/>
      <c r="JR171" s="13"/>
      <c r="JS171" s="13"/>
      <c r="JT171" s="13"/>
      <c r="JU171" s="13"/>
      <c r="JV171" s="13"/>
      <c r="JW171" s="13"/>
      <c r="JX171" s="13"/>
      <c r="JY171" s="13"/>
      <c r="JZ171" s="13"/>
      <c r="KA171" s="13"/>
      <c r="KB171" s="13"/>
      <c r="KC171" s="13"/>
      <c r="KD171" s="13"/>
      <c r="KE171" s="13"/>
      <c r="KF171" s="13"/>
      <c r="KG171" s="13"/>
      <c r="KH171" s="13"/>
      <c r="KI171" s="13"/>
      <c r="KJ171" s="13"/>
      <c r="KK171" s="13"/>
      <c r="KL171" s="13"/>
      <c r="KM171" s="13"/>
      <c r="KN171" s="13"/>
      <c r="KO171" s="13"/>
      <c r="KP171" s="13"/>
      <c r="KQ171" s="13"/>
      <c r="KR171" s="13"/>
      <c r="KS171" s="13"/>
      <c r="KT171" s="13"/>
      <c r="KU171" s="13"/>
      <c r="KV171" s="13"/>
      <c r="KW171" s="13"/>
      <c r="KX171" s="13"/>
      <c r="KY171" s="13"/>
      <c r="KZ171" s="13"/>
      <c r="LA171" s="13"/>
      <c r="LB171" s="13"/>
      <c r="LC171" s="13"/>
      <c r="LD171" s="13"/>
      <c r="LE171" s="13"/>
      <c r="LF171" s="13"/>
      <c r="LG171" s="13"/>
      <c r="LH171" s="13"/>
      <c r="LI171" s="13"/>
      <c r="LJ171" s="13"/>
      <c r="LK171" s="13"/>
      <c r="LL171" s="13"/>
      <c r="LM171" s="13"/>
      <c r="LN171" s="13"/>
      <c r="LO171" s="13"/>
      <c r="LP171" s="13"/>
      <c r="LQ171" s="13"/>
      <c r="LR171" s="13"/>
      <c r="LS171" s="13"/>
      <c r="LT171" s="13"/>
      <c r="LU171" s="13"/>
      <c r="LV171" s="13"/>
      <c r="LW171" s="13"/>
      <c r="LX171" s="13"/>
      <c r="LY171" s="13"/>
      <c r="LZ171" s="13"/>
      <c r="MA171" s="13"/>
      <c r="MB171" s="13"/>
      <c r="MC171" s="13"/>
      <c r="MD171" s="13"/>
      <c r="ME171" s="13"/>
      <c r="MF171" s="13"/>
      <c r="MG171" s="13"/>
      <c r="MH171" s="13"/>
      <c r="MI171" s="13"/>
      <c r="MJ171" s="13"/>
      <c r="MK171" s="13"/>
      <c r="ML171" s="13"/>
      <c r="MM171" s="13"/>
      <c r="MN171" s="13"/>
      <c r="MO171" s="13"/>
      <c r="MP171" s="13"/>
      <c r="MQ171" s="13"/>
      <c r="MR171" s="13"/>
      <c r="MS171" s="13"/>
      <c r="MT171" s="13"/>
      <c r="MU171" s="13"/>
      <c r="MV171" s="13"/>
      <c r="MW171" s="13"/>
      <c r="MX171" s="13"/>
      <c r="MY171" s="13"/>
      <c r="MZ171" s="13"/>
      <c r="NA171" s="13"/>
      <c r="NB171" s="13"/>
      <c r="NC171" s="13"/>
      <c r="ND171" s="13"/>
      <c r="NE171" s="13"/>
      <c r="NF171" s="13"/>
      <c r="NG171" s="13"/>
      <c r="NH171" s="13"/>
      <c r="NI171" s="13"/>
      <c r="NJ171" s="13"/>
      <c r="NK171" s="13"/>
      <c r="NL171" s="13"/>
      <c r="NM171" s="13"/>
      <c r="NN171" s="13"/>
      <c r="NO171" s="13"/>
      <c r="NP171" s="13"/>
      <c r="NQ171" s="13"/>
      <c r="NR171" s="13"/>
      <c r="NS171" s="13"/>
      <c r="NT171" s="13"/>
      <c r="NU171" s="13"/>
      <c r="NV171" s="13"/>
      <c r="NW171" s="13"/>
      <c r="NX171" s="13"/>
      <c r="NY171" s="13"/>
      <c r="NZ171" s="13"/>
      <c r="OA171" s="13"/>
      <c r="OB171" s="13"/>
      <c r="OC171" s="13"/>
      <c r="OD171" s="13"/>
      <c r="OE171" s="13"/>
      <c r="OF171" s="13"/>
      <c r="OG171" s="13"/>
      <c r="OH171" s="13"/>
      <c r="OI171" s="13"/>
      <c r="OJ171" s="13"/>
      <c r="OK171" s="13"/>
      <c r="OL171" s="13"/>
      <c r="OM171" s="13"/>
      <c r="ON171" s="13"/>
      <c r="OO171" s="13"/>
      <c r="OP171" s="13"/>
      <c r="OQ171" s="13"/>
      <c r="OR171" s="13"/>
      <c r="OS171" s="13"/>
      <c r="OT171" s="13"/>
      <c r="OU171" s="13"/>
      <c r="OV171" s="13"/>
      <c r="OW171" s="13"/>
      <c r="OX171" s="13"/>
      <c r="OY171" s="13"/>
      <c r="OZ171" s="13"/>
      <c r="PA171" s="13"/>
      <c r="PB171" s="13"/>
      <c r="PC171" s="13"/>
      <c r="PD171" s="13"/>
      <c r="PE171" s="13"/>
      <c r="PF171" s="13"/>
      <c r="PG171" s="13"/>
      <c r="PH171" s="13"/>
      <c r="PI171" s="13"/>
      <c r="PJ171" s="13"/>
      <c r="PK171" s="13"/>
      <c r="PL171" s="13"/>
      <c r="PM171" s="13"/>
      <c r="PN171" s="13"/>
      <c r="PO171" s="13"/>
      <c r="PP171" s="13"/>
      <c r="PQ171" s="13"/>
      <c r="PR171" s="13"/>
      <c r="PS171" s="13"/>
      <c r="PT171" s="13"/>
      <c r="PU171" s="13"/>
      <c r="PV171" s="13"/>
      <c r="PW171" s="13"/>
      <c r="PX171" s="13"/>
      <c r="PY171" s="13"/>
      <c r="PZ171" s="13"/>
      <c r="QA171" s="13"/>
      <c r="QB171" s="13"/>
      <c r="QC171" s="13"/>
      <c r="QD171" s="13"/>
      <c r="QE171" s="13"/>
      <c r="QF171" s="13"/>
      <c r="QG171" s="13"/>
      <c r="QH171" s="13"/>
      <c r="QI171" s="13"/>
      <c r="QJ171" s="13"/>
      <c r="QK171" s="13"/>
      <c r="QL171" s="13"/>
      <c r="QM171" s="13"/>
      <c r="QN171" s="13"/>
      <c r="QO171" s="13"/>
      <c r="QP171" s="13"/>
      <c r="QQ171" s="13"/>
      <c r="QR171" s="13"/>
      <c r="QS171" s="13"/>
      <c r="QT171" s="13"/>
      <c r="QU171" s="13"/>
      <c r="QV171" s="13"/>
      <c r="QW171" s="13"/>
      <c r="QX171" s="13"/>
      <c r="QY171" s="13"/>
      <c r="QZ171" s="13"/>
      <c r="RA171" s="13"/>
      <c r="RB171" s="13"/>
      <c r="RC171" s="13"/>
      <c r="RD171" s="13"/>
      <c r="RE171" s="13"/>
      <c r="RF171" s="13"/>
      <c r="RG171" s="13"/>
      <c r="RH171" s="13"/>
      <c r="RI171" s="13"/>
      <c r="RJ171" s="13"/>
      <c r="RK171" s="13"/>
      <c r="RL171" s="13"/>
      <c r="RM171" s="13"/>
      <c r="RN171" s="13"/>
      <c r="RO171" s="13"/>
      <c r="RP171" s="13"/>
      <c r="RQ171" s="13"/>
      <c r="RR171" s="13"/>
      <c r="RS171" s="13"/>
      <c r="RT171" s="13"/>
      <c r="RU171" s="13"/>
      <c r="RV171" s="13"/>
      <c r="RW171" s="13"/>
      <c r="RX171" s="13"/>
      <c r="RY171" s="13"/>
      <c r="RZ171" s="13"/>
      <c r="SA171" s="13"/>
      <c r="SB171" s="13"/>
      <c r="SC171" s="13"/>
      <c r="SD171" s="13"/>
      <c r="SE171" s="13"/>
      <c r="SF171" s="13"/>
      <c r="SG171" s="13"/>
      <c r="SH171" s="13"/>
      <c r="SI171" s="13"/>
      <c r="SJ171" s="13"/>
      <c r="SK171" s="13"/>
      <c r="SL171" s="13"/>
      <c r="SM171" s="13"/>
      <c r="SN171" s="13"/>
      <c r="SO171" s="13"/>
      <c r="SP171" s="13"/>
      <c r="SQ171" s="13"/>
      <c r="SR171" s="13"/>
      <c r="SS171" s="13"/>
      <c r="ST171" s="13"/>
      <c r="SU171" s="13"/>
      <c r="SV171" s="13"/>
      <c r="SW171" s="13"/>
      <c r="SX171" s="13"/>
      <c r="SY171" s="13"/>
      <c r="SZ171" s="13"/>
      <c r="TA171" s="13"/>
      <c r="TB171" s="13"/>
      <c r="TC171" s="13"/>
      <c r="TD171" s="13"/>
      <c r="TE171" s="13"/>
      <c r="TF171" s="13"/>
      <c r="TG171" s="13"/>
      <c r="TH171" s="13"/>
      <c r="TI171" s="13"/>
      <c r="TJ171" s="13"/>
      <c r="TK171" s="13"/>
      <c r="TL171" s="13"/>
      <c r="TM171" s="13"/>
      <c r="TN171" s="13"/>
      <c r="TO171" s="13"/>
      <c r="TP171" s="13"/>
      <c r="TQ171" s="13"/>
      <c r="TR171" s="13"/>
      <c r="TS171" s="13"/>
      <c r="TT171" s="13"/>
      <c r="TU171" s="13"/>
      <c r="TV171" s="13"/>
      <c r="TW171" s="13"/>
      <c r="TX171" s="13"/>
      <c r="TY171" s="13"/>
      <c r="TZ171" s="13"/>
      <c r="UA171" s="13"/>
      <c r="UB171" s="13"/>
      <c r="UC171" s="13"/>
      <c r="UD171" s="13"/>
      <c r="UE171" s="13"/>
      <c r="UF171" s="13"/>
      <c r="UG171" s="13"/>
      <c r="UH171" s="13"/>
      <c r="UI171" s="13"/>
      <c r="UJ171" s="13"/>
      <c r="UK171" s="13"/>
      <c r="UL171" s="13"/>
      <c r="UM171" s="13"/>
      <c r="UN171" s="13"/>
      <c r="UO171" s="13"/>
      <c r="UP171" s="13"/>
      <c r="UQ171" s="13"/>
      <c r="UR171" s="13"/>
      <c r="US171" s="13"/>
      <c r="UT171" s="13"/>
      <c r="UU171" s="13"/>
      <c r="UV171" s="13"/>
      <c r="UW171" s="13"/>
      <c r="UX171" s="13"/>
      <c r="UY171" s="13"/>
      <c r="UZ171" s="13"/>
      <c r="VA171" s="13"/>
      <c r="VB171" s="13"/>
      <c r="VC171" s="13"/>
      <c r="VD171" s="13"/>
      <c r="VE171" s="13"/>
      <c r="VF171" s="13"/>
      <c r="VG171" s="13"/>
      <c r="VH171" s="13"/>
      <c r="VI171" s="13"/>
      <c r="VJ171" s="13"/>
      <c r="VK171" s="13"/>
      <c r="VL171" s="13"/>
      <c r="VM171" s="13"/>
      <c r="VN171" s="13"/>
      <c r="VO171" s="13"/>
      <c r="VP171" s="13"/>
      <c r="VQ171" s="13"/>
      <c r="VR171" s="13"/>
      <c r="VS171" s="13"/>
      <c r="VT171" s="13"/>
      <c r="VU171" s="13"/>
      <c r="VV171" s="13"/>
      <c r="VW171" s="13"/>
      <c r="VX171" s="13"/>
      <c r="VY171" s="13"/>
      <c r="VZ171" s="13"/>
      <c r="WA171" s="13"/>
      <c r="WB171" s="13"/>
      <c r="WC171" s="13"/>
      <c r="WD171" s="13"/>
      <c r="WE171" s="13"/>
      <c r="WF171" s="13"/>
      <c r="WG171" s="13"/>
      <c r="WH171" s="13"/>
      <c r="WI171" s="13"/>
      <c r="WJ171" s="13"/>
      <c r="WK171" s="13"/>
      <c r="WL171" s="13"/>
      <c r="WM171" s="13"/>
      <c r="WN171" s="13"/>
      <c r="WO171" s="13"/>
      <c r="WP171" s="13"/>
      <c r="WQ171" s="13"/>
      <c r="WR171" s="13"/>
      <c r="WS171" s="13"/>
      <c r="WT171" s="13"/>
      <c r="WU171" s="13"/>
      <c r="WV171" s="13"/>
      <c r="WW171" s="13"/>
      <c r="WX171" s="13"/>
      <c r="WY171" s="13"/>
      <c r="WZ171" s="13"/>
      <c r="XA171" s="13"/>
      <c r="XB171" s="13"/>
      <c r="XC171" s="13"/>
      <c r="XD171" s="13"/>
      <c r="XE171" s="13"/>
      <c r="XF171" s="13"/>
      <c r="XG171" s="13"/>
      <c r="XH171" s="13"/>
      <c r="XI171" s="13"/>
      <c r="XJ171" s="13"/>
      <c r="XK171" s="13"/>
      <c r="XL171" s="13"/>
      <c r="XM171" s="13"/>
      <c r="XN171" s="13"/>
      <c r="XO171" s="13"/>
      <c r="XP171" s="13"/>
      <c r="XQ171" s="13"/>
      <c r="XR171" s="13"/>
      <c r="XS171" s="13"/>
      <c r="XT171" s="13"/>
      <c r="XU171" s="13"/>
      <c r="XV171" s="13"/>
      <c r="XW171" s="13"/>
      <c r="XX171" s="13"/>
      <c r="XY171" s="13"/>
      <c r="XZ171" s="13"/>
      <c r="YA171" s="13"/>
      <c r="YB171" s="13"/>
      <c r="YC171" s="13"/>
      <c r="YD171" s="13"/>
      <c r="YE171" s="13"/>
      <c r="YF171" s="13"/>
      <c r="YG171" s="13"/>
      <c r="YH171" s="13"/>
      <c r="YI171" s="13"/>
      <c r="YJ171" s="13"/>
      <c r="YK171" s="13"/>
      <c r="YL171" s="13"/>
      <c r="YM171" s="13"/>
      <c r="YN171" s="13"/>
      <c r="YO171" s="13"/>
      <c r="YP171" s="13"/>
      <c r="YQ171" s="13"/>
      <c r="YR171" s="13"/>
      <c r="YS171" s="13"/>
      <c r="YT171" s="13"/>
      <c r="YU171" s="13"/>
      <c r="YV171" s="13"/>
      <c r="YW171" s="13"/>
      <c r="YX171" s="13"/>
      <c r="YY171" s="13"/>
      <c r="YZ171" s="13"/>
      <c r="ZA171" s="13"/>
      <c r="ZB171" s="13"/>
      <c r="ZC171" s="13"/>
      <c r="ZD171" s="13"/>
      <c r="ZE171" s="13"/>
      <c r="ZF171" s="13"/>
      <c r="ZG171" s="13"/>
      <c r="ZH171" s="13"/>
      <c r="ZI171" s="13"/>
      <c r="ZJ171" s="13"/>
      <c r="ZK171" s="13"/>
      <c r="ZL171" s="13"/>
      <c r="ZM171" s="13"/>
      <c r="ZN171" s="13"/>
      <c r="ZO171" s="13"/>
      <c r="ZP171" s="13"/>
      <c r="ZQ171" s="13"/>
      <c r="ZR171" s="13"/>
      <c r="ZS171" s="13"/>
      <c r="ZT171" s="13"/>
      <c r="ZU171" s="13"/>
      <c r="ZV171" s="13"/>
      <c r="ZW171" s="13"/>
      <c r="ZX171" s="13"/>
      <c r="ZY171" s="13"/>
      <c r="ZZ171" s="13"/>
      <c r="AAA171" s="13"/>
      <c r="AAB171" s="13"/>
      <c r="AAC171" s="13"/>
      <c r="AAD171" s="13"/>
      <c r="AAE171" s="13"/>
      <c r="AAF171" s="13"/>
      <c r="AAG171" s="13"/>
      <c r="AAH171" s="13"/>
      <c r="AAI171" s="13"/>
      <c r="AAJ171" s="13"/>
      <c r="AAK171" s="13"/>
      <c r="AAL171" s="13"/>
      <c r="AAM171" s="13"/>
      <c r="AAN171" s="13"/>
      <c r="AAO171" s="13"/>
      <c r="AAP171" s="13"/>
      <c r="AAQ171" s="13"/>
      <c r="AAR171" s="13"/>
      <c r="AAS171" s="13"/>
      <c r="AAT171" s="13"/>
      <c r="AAU171" s="13"/>
      <c r="AAV171" s="13"/>
      <c r="AAW171" s="13"/>
      <c r="AAX171" s="13"/>
      <c r="AAY171" s="13"/>
      <c r="AAZ171" s="13"/>
      <c r="ABA171" s="13"/>
      <c r="ABB171" s="13"/>
      <c r="ABC171" s="13"/>
      <c r="ABD171" s="13"/>
      <c r="ABE171" s="13"/>
      <c r="ABF171" s="13"/>
      <c r="ABG171" s="13"/>
      <c r="ABH171" s="13"/>
      <c r="ABI171" s="13"/>
      <c r="ABJ171" s="13"/>
      <c r="ABK171" s="13"/>
      <c r="ABL171" s="13"/>
      <c r="ABM171" s="13"/>
      <c r="ABN171" s="13"/>
      <c r="ABO171" s="13"/>
      <c r="ABP171" s="13"/>
      <c r="ABQ171" s="13"/>
      <c r="ABR171" s="13"/>
      <c r="ABS171" s="13"/>
      <c r="ABT171" s="13"/>
      <c r="ABU171" s="13"/>
      <c r="ABV171" s="13"/>
      <c r="ABW171" s="13"/>
      <c r="ABX171" s="13"/>
      <c r="ABY171" s="13"/>
      <c r="ABZ171" s="13"/>
      <c r="ACA171" s="13"/>
      <c r="ACB171" s="13"/>
      <c r="ACC171" s="13"/>
      <c r="ACD171" s="13"/>
      <c r="ACE171" s="13"/>
      <c r="ACF171" s="13"/>
      <c r="ACG171" s="13"/>
      <c r="ACH171" s="13"/>
      <c r="ACI171" s="13"/>
      <c r="ACJ171" s="13"/>
      <c r="ACK171" s="13"/>
      <c r="ACL171" s="13"/>
      <c r="ACM171" s="13"/>
      <c r="ACN171" s="13"/>
      <c r="ACO171" s="13"/>
      <c r="ACP171" s="13"/>
      <c r="ACQ171" s="13"/>
      <c r="ACR171" s="13"/>
      <c r="ACS171" s="13"/>
      <c r="ACT171" s="13"/>
      <c r="ACU171" s="13"/>
      <c r="ACV171" s="13"/>
      <c r="ACW171" s="13"/>
      <c r="ACX171" s="13"/>
      <c r="ACY171" s="13"/>
      <c r="ACZ171" s="13"/>
      <c r="ADA171" s="13"/>
      <c r="ADB171" s="13"/>
      <c r="ADC171" s="13"/>
      <c r="ADD171" s="13"/>
      <c r="ADE171" s="13"/>
      <c r="ADF171" s="13"/>
      <c r="ADG171" s="13"/>
      <c r="ADH171" s="13"/>
      <c r="ADI171" s="13"/>
      <c r="ADJ171" s="13"/>
      <c r="ADK171" s="13"/>
      <c r="ADL171" s="13"/>
      <c r="ADM171" s="13"/>
      <c r="ADN171" s="13"/>
      <c r="ADO171" s="13"/>
      <c r="ADP171" s="13"/>
      <c r="ADQ171" s="13"/>
      <c r="ADR171" s="13"/>
      <c r="ADS171" s="13"/>
      <c r="ADT171" s="13"/>
      <c r="ADU171" s="13"/>
      <c r="ADV171" s="13"/>
      <c r="ADW171" s="13"/>
      <c r="ADX171" s="13"/>
      <c r="ADY171" s="13"/>
      <c r="ADZ171" s="13"/>
      <c r="AEA171" s="13"/>
      <c r="AEB171" s="13"/>
      <c r="AEC171" s="13"/>
      <c r="AED171" s="13"/>
      <c r="AEE171" s="13"/>
      <c r="AEF171" s="13"/>
      <c r="AEG171" s="13"/>
      <c r="AEH171" s="13"/>
      <c r="AEI171" s="13"/>
      <c r="AEJ171" s="13"/>
      <c r="AEK171" s="13"/>
      <c r="AEL171" s="13"/>
      <c r="AEM171" s="13"/>
      <c r="AEN171" s="13"/>
      <c r="AEO171" s="13"/>
      <c r="AEP171" s="13"/>
      <c r="AEQ171" s="13"/>
      <c r="AER171" s="13"/>
      <c r="AES171" s="13"/>
      <c r="AET171" s="13"/>
      <c r="AEU171" s="13"/>
      <c r="AEV171" s="13"/>
      <c r="AEW171" s="13"/>
      <c r="AEX171" s="13"/>
      <c r="AEY171" s="13"/>
      <c r="AEZ171" s="13"/>
      <c r="AFA171" s="13"/>
      <c r="AFB171" s="13"/>
      <c r="AFC171" s="13"/>
      <c r="AFD171" s="13"/>
      <c r="AFE171" s="13"/>
      <c r="AFF171" s="13"/>
      <c r="AFG171" s="13"/>
      <c r="AFH171" s="13"/>
      <c r="AFI171" s="13"/>
      <c r="AFJ171" s="13"/>
      <c r="AFK171" s="13"/>
      <c r="AFL171" s="13"/>
      <c r="AFM171" s="13"/>
      <c r="AFN171" s="13"/>
      <c r="AFO171" s="13"/>
      <c r="AFP171" s="13"/>
      <c r="AFQ171" s="13"/>
      <c r="AFR171" s="13"/>
      <c r="AFS171" s="13"/>
      <c r="AFT171" s="13"/>
      <c r="AFU171" s="13"/>
      <c r="AFV171" s="13"/>
      <c r="AFW171" s="13"/>
      <c r="AFX171" s="13"/>
      <c r="AFY171" s="13"/>
      <c r="AFZ171" s="13"/>
      <c r="AGA171" s="13"/>
      <c r="AGB171" s="13"/>
      <c r="AGC171" s="13"/>
      <c r="AGD171" s="13"/>
      <c r="AGE171" s="13"/>
      <c r="AGF171" s="13"/>
      <c r="AGG171" s="13"/>
      <c r="AGH171" s="13"/>
      <c r="AGI171" s="13"/>
      <c r="AGJ171" s="13"/>
      <c r="AGK171" s="13"/>
      <c r="AGL171" s="13"/>
      <c r="AGM171" s="13"/>
      <c r="AGN171" s="13"/>
      <c r="AGO171" s="13"/>
      <c r="AGP171" s="13"/>
      <c r="AGQ171" s="13"/>
      <c r="AGR171" s="13"/>
      <c r="AGS171" s="13"/>
      <c r="AGT171" s="13"/>
      <c r="AGU171" s="13"/>
      <c r="AGV171" s="13"/>
      <c r="AGW171" s="13"/>
      <c r="AGX171" s="13"/>
      <c r="AGY171" s="13"/>
      <c r="AGZ171" s="13"/>
      <c r="AHA171" s="13"/>
      <c r="AHB171" s="13"/>
      <c r="AHC171" s="13"/>
      <c r="AHD171" s="13"/>
      <c r="AHE171" s="13"/>
      <c r="AHF171" s="13"/>
      <c r="AHG171" s="13"/>
      <c r="AHH171" s="13"/>
      <c r="AHI171" s="13"/>
      <c r="AHJ171" s="13"/>
      <c r="AHK171" s="13"/>
      <c r="AHL171" s="13"/>
      <c r="AHM171" s="13"/>
      <c r="AHN171" s="13"/>
      <c r="AHO171" s="13"/>
      <c r="AHP171" s="13"/>
      <c r="AHQ171" s="13"/>
      <c r="AHR171" s="13"/>
      <c r="AHS171" s="13"/>
      <c r="AHT171" s="13"/>
      <c r="AHU171" s="13"/>
      <c r="AHV171" s="13"/>
      <c r="AHW171" s="13"/>
      <c r="AHX171" s="13"/>
      <c r="AHY171" s="13"/>
      <c r="AHZ171" s="13"/>
      <c r="AIA171" s="13"/>
      <c r="AIB171" s="13"/>
      <c r="AIC171" s="13"/>
      <c r="AID171" s="13"/>
      <c r="AIE171" s="13"/>
      <c r="AIF171" s="13"/>
      <c r="AIG171" s="13"/>
      <c r="AIH171" s="13"/>
      <c r="AII171" s="13"/>
      <c r="AIJ171" s="13"/>
      <c r="AIK171" s="13"/>
      <c r="AIL171" s="13"/>
      <c r="AIM171" s="13"/>
      <c r="AIN171" s="13"/>
      <c r="AIO171" s="13"/>
      <c r="AIP171" s="13"/>
      <c r="AIQ171" s="13"/>
      <c r="AIR171" s="13"/>
      <c r="AIS171" s="13"/>
      <c r="AIT171" s="13"/>
      <c r="AIU171" s="13"/>
      <c r="AIV171" s="13"/>
      <c r="AIW171" s="13"/>
      <c r="AIX171" s="13"/>
      <c r="AIY171" s="13"/>
      <c r="AIZ171" s="13"/>
      <c r="AJA171" s="13"/>
      <c r="AJB171" s="13"/>
      <c r="AJC171" s="13"/>
      <c r="AJD171" s="13"/>
      <c r="AJE171" s="13"/>
      <c r="AJF171" s="13"/>
      <c r="AJG171" s="13"/>
      <c r="AJH171" s="13"/>
      <c r="AJI171" s="13"/>
      <c r="AJJ171" s="13"/>
      <c r="AJK171" s="13"/>
      <c r="AJL171" s="13"/>
      <c r="AJM171" s="13"/>
      <c r="AJN171" s="13"/>
      <c r="AJO171" s="13"/>
      <c r="AJP171" s="13"/>
      <c r="AJQ171" s="13"/>
      <c r="AJR171" s="13"/>
      <c r="AJS171" s="13"/>
      <c r="AJT171" s="13"/>
      <c r="AJU171" s="13"/>
      <c r="AJV171" s="13"/>
      <c r="AJW171" s="13"/>
      <c r="AJX171" s="13"/>
      <c r="AJY171" s="13"/>
      <c r="AJZ171" s="13"/>
      <c r="AKA171" s="13"/>
      <c r="AKB171" s="13"/>
      <c r="AKC171" s="13"/>
      <c r="AKD171" s="13"/>
      <c r="AKE171" s="13"/>
      <c r="AKF171" s="13"/>
      <c r="AKG171" s="13"/>
      <c r="AKH171" s="13"/>
      <c r="AKI171" s="13"/>
      <c r="AKJ171" s="13"/>
      <c r="AKK171" s="13"/>
      <c r="AKL171" s="13"/>
      <c r="AKM171" s="13"/>
      <c r="AKN171" s="13"/>
      <c r="AKO171" s="13"/>
      <c r="AKP171" s="13"/>
      <c r="AKQ171" s="13"/>
      <c r="AKR171" s="13"/>
      <c r="AKS171" s="13"/>
      <c r="AKT171" s="13"/>
      <c r="AKU171" s="13"/>
      <c r="AKV171" s="13"/>
      <c r="AKW171" s="13"/>
      <c r="AKX171" s="13"/>
      <c r="AKY171" s="13"/>
      <c r="AKZ171" s="13"/>
      <c r="ALA171" s="13"/>
      <c r="ALB171" s="13"/>
      <c r="ALC171" s="13"/>
      <c r="ALD171" s="13"/>
    </row>
    <row r="172" spans="1:992" s="11" customFormat="1" ht="94.5" x14ac:dyDescent="0.25">
      <c r="A172" s="48" t="s">
        <v>472</v>
      </c>
      <c r="B172" s="60" t="s">
        <v>345</v>
      </c>
      <c r="C172" s="61" t="s">
        <v>396</v>
      </c>
      <c r="D172" s="62"/>
      <c r="E172" s="82" t="s">
        <v>528</v>
      </c>
      <c r="F172" s="62"/>
      <c r="G172" s="62"/>
      <c r="H172" s="42" t="str">
        <f t="shared" si="19"/>
        <v>X</v>
      </c>
      <c r="I172" s="43" t="str">
        <f t="shared" si="19"/>
        <v>X</v>
      </c>
      <c r="J172" s="42"/>
      <c r="K172" s="27"/>
      <c r="L172" s="43"/>
      <c r="M172" s="42" t="str">
        <f t="shared" si="20"/>
        <v>X</v>
      </c>
      <c r="N172" s="27" t="str">
        <f t="shared" si="20"/>
        <v>X</v>
      </c>
      <c r="O172" s="43" t="str">
        <f t="shared" si="20"/>
        <v>X</v>
      </c>
      <c r="P172" s="42" t="str">
        <f t="shared" si="20"/>
        <v>X</v>
      </c>
      <c r="Q172" s="27" t="str">
        <f t="shared" si="20"/>
        <v>X</v>
      </c>
      <c r="R172" s="43" t="str">
        <f t="shared" si="20"/>
        <v>X</v>
      </c>
      <c r="S172" s="44" t="str">
        <f t="shared" si="20"/>
        <v>X</v>
      </c>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c r="IW172" s="13"/>
      <c r="IX172" s="13"/>
      <c r="IY172" s="13"/>
      <c r="IZ172" s="13"/>
      <c r="JA172" s="13"/>
      <c r="JB172" s="13"/>
      <c r="JC172" s="13"/>
      <c r="JD172" s="13"/>
      <c r="JE172" s="13"/>
      <c r="JF172" s="13"/>
      <c r="JG172" s="13"/>
      <c r="JH172" s="13"/>
      <c r="JI172" s="13"/>
      <c r="JJ172" s="13"/>
      <c r="JK172" s="13"/>
      <c r="JL172" s="13"/>
      <c r="JM172" s="13"/>
      <c r="JN172" s="13"/>
      <c r="JO172" s="13"/>
      <c r="JP172" s="13"/>
      <c r="JQ172" s="13"/>
      <c r="JR172" s="13"/>
      <c r="JS172" s="13"/>
      <c r="JT172" s="13"/>
      <c r="JU172" s="13"/>
      <c r="JV172" s="13"/>
      <c r="JW172" s="13"/>
      <c r="JX172" s="13"/>
      <c r="JY172" s="13"/>
      <c r="JZ172" s="13"/>
      <c r="KA172" s="13"/>
      <c r="KB172" s="13"/>
      <c r="KC172" s="13"/>
      <c r="KD172" s="13"/>
      <c r="KE172" s="13"/>
      <c r="KF172" s="13"/>
      <c r="KG172" s="13"/>
      <c r="KH172" s="13"/>
      <c r="KI172" s="13"/>
      <c r="KJ172" s="13"/>
      <c r="KK172" s="13"/>
      <c r="KL172" s="13"/>
      <c r="KM172" s="13"/>
      <c r="KN172" s="13"/>
      <c r="KO172" s="13"/>
      <c r="KP172" s="13"/>
      <c r="KQ172" s="13"/>
      <c r="KR172" s="13"/>
      <c r="KS172" s="13"/>
      <c r="KT172" s="13"/>
      <c r="KU172" s="13"/>
      <c r="KV172" s="13"/>
      <c r="KW172" s="13"/>
      <c r="KX172" s="13"/>
      <c r="KY172" s="13"/>
      <c r="KZ172" s="13"/>
      <c r="LA172" s="13"/>
      <c r="LB172" s="13"/>
      <c r="LC172" s="13"/>
      <c r="LD172" s="13"/>
      <c r="LE172" s="13"/>
      <c r="LF172" s="13"/>
      <c r="LG172" s="13"/>
      <c r="LH172" s="13"/>
      <c r="LI172" s="13"/>
      <c r="LJ172" s="13"/>
      <c r="LK172" s="13"/>
      <c r="LL172" s="13"/>
      <c r="LM172" s="13"/>
      <c r="LN172" s="13"/>
      <c r="LO172" s="13"/>
      <c r="LP172" s="13"/>
      <c r="LQ172" s="13"/>
      <c r="LR172" s="13"/>
      <c r="LS172" s="13"/>
      <c r="LT172" s="13"/>
      <c r="LU172" s="13"/>
      <c r="LV172" s="13"/>
      <c r="LW172" s="13"/>
      <c r="LX172" s="13"/>
      <c r="LY172" s="13"/>
      <c r="LZ172" s="13"/>
      <c r="MA172" s="13"/>
      <c r="MB172" s="13"/>
      <c r="MC172" s="13"/>
      <c r="MD172" s="13"/>
      <c r="ME172" s="13"/>
      <c r="MF172" s="13"/>
      <c r="MG172" s="13"/>
      <c r="MH172" s="13"/>
      <c r="MI172" s="13"/>
      <c r="MJ172" s="13"/>
      <c r="MK172" s="13"/>
      <c r="ML172" s="13"/>
      <c r="MM172" s="13"/>
      <c r="MN172" s="13"/>
      <c r="MO172" s="13"/>
      <c r="MP172" s="13"/>
      <c r="MQ172" s="13"/>
      <c r="MR172" s="13"/>
      <c r="MS172" s="13"/>
      <c r="MT172" s="13"/>
      <c r="MU172" s="13"/>
      <c r="MV172" s="13"/>
      <c r="MW172" s="13"/>
      <c r="MX172" s="13"/>
      <c r="MY172" s="13"/>
      <c r="MZ172" s="13"/>
      <c r="NA172" s="13"/>
      <c r="NB172" s="13"/>
      <c r="NC172" s="13"/>
      <c r="ND172" s="13"/>
      <c r="NE172" s="13"/>
      <c r="NF172" s="13"/>
      <c r="NG172" s="13"/>
      <c r="NH172" s="13"/>
      <c r="NI172" s="13"/>
      <c r="NJ172" s="13"/>
      <c r="NK172" s="13"/>
      <c r="NL172" s="13"/>
      <c r="NM172" s="13"/>
      <c r="NN172" s="13"/>
      <c r="NO172" s="13"/>
      <c r="NP172" s="13"/>
      <c r="NQ172" s="13"/>
      <c r="NR172" s="13"/>
      <c r="NS172" s="13"/>
      <c r="NT172" s="13"/>
      <c r="NU172" s="13"/>
      <c r="NV172" s="13"/>
      <c r="NW172" s="13"/>
      <c r="NX172" s="13"/>
      <c r="NY172" s="13"/>
      <c r="NZ172" s="13"/>
      <c r="OA172" s="13"/>
      <c r="OB172" s="13"/>
      <c r="OC172" s="13"/>
      <c r="OD172" s="13"/>
      <c r="OE172" s="13"/>
      <c r="OF172" s="13"/>
      <c r="OG172" s="13"/>
      <c r="OH172" s="13"/>
      <c r="OI172" s="13"/>
      <c r="OJ172" s="13"/>
      <c r="OK172" s="13"/>
      <c r="OL172" s="13"/>
      <c r="OM172" s="13"/>
      <c r="ON172" s="13"/>
      <c r="OO172" s="13"/>
      <c r="OP172" s="13"/>
      <c r="OQ172" s="13"/>
      <c r="OR172" s="13"/>
      <c r="OS172" s="13"/>
      <c r="OT172" s="13"/>
      <c r="OU172" s="13"/>
      <c r="OV172" s="13"/>
      <c r="OW172" s="13"/>
      <c r="OX172" s="13"/>
      <c r="OY172" s="13"/>
      <c r="OZ172" s="13"/>
      <c r="PA172" s="13"/>
      <c r="PB172" s="13"/>
      <c r="PC172" s="13"/>
      <c r="PD172" s="13"/>
      <c r="PE172" s="13"/>
      <c r="PF172" s="13"/>
      <c r="PG172" s="13"/>
      <c r="PH172" s="13"/>
      <c r="PI172" s="13"/>
      <c r="PJ172" s="13"/>
      <c r="PK172" s="13"/>
      <c r="PL172" s="13"/>
      <c r="PM172" s="13"/>
      <c r="PN172" s="13"/>
      <c r="PO172" s="13"/>
      <c r="PP172" s="13"/>
      <c r="PQ172" s="13"/>
      <c r="PR172" s="13"/>
      <c r="PS172" s="13"/>
      <c r="PT172" s="13"/>
      <c r="PU172" s="13"/>
      <c r="PV172" s="13"/>
      <c r="PW172" s="13"/>
      <c r="PX172" s="13"/>
      <c r="PY172" s="13"/>
      <c r="PZ172" s="13"/>
      <c r="QA172" s="13"/>
      <c r="QB172" s="13"/>
      <c r="QC172" s="13"/>
      <c r="QD172" s="13"/>
      <c r="QE172" s="13"/>
      <c r="QF172" s="13"/>
      <c r="QG172" s="13"/>
      <c r="QH172" s="13"/>
      <c r="QI172" s="13"/>
      <c r="QJ172" s="13"/>
      <c r="QK172" s="13"/>
      <c r="QL172" s="13"/>
      <c r="QM172" s="13"/>
      <c r="QN172" s="13"/>
      <c r="QO172" s="13"/>
      <c r="QP172" s="13"/>
      <c r="QQ172" s="13"/>
      <c r="QR172" s="13"/>
      <c r="QS172" s="13"/>
      <c r="QT172" s="13"/>
      <c r="QU172" s="13"/>
      <c r="QV172" s="13"/>
      <c r="QW172" s="13"/>
      <c r="QX172" s="13"/>
      <c r="QY172" s="13"/>
      <c r="QZ172" s="13"/>
      <c r="RA172" s="13"/>
      <c r="RB172" s="13"/>
      <c r="RC172" s="13"/>
      <c r="RD172" s="13"/>
      <c r="RE172" s="13"/>
      <c r="RF172" s="13"/>
      <c r="RG172" s="13"/>
      <c r="RH172" s="13"/>
      <c r="RI172" s="13"/>
      <c r="RJ172" s="13"/>
      <c r="RK172" s="13"/>
      <c r="RL172" s="13"/>
      <c r="RM172" s="13"/>
      <c r="RN172" s="13"/>
      <c r="RO172" s="13"/>
      <c r="RP172" s="13"/>
      <c r="RQ172" s="13"/>
      <c r="RR172" s="13"/>
      <c r="RS172" s="13"/>
      <c r="RT172" s="13"/>
      <c r="RU172" s="13"/>
      <c r="RV172" s="13"/>
      <c r="RW172" s="13"/>
      <c r="RX172" s="13"/>
      <c r="RY172" s="13"/>
      <c r="RZ172" s="13"/>
      <c r="SA172" s="13"/>
      <c r="SB172" s="13"/>
      <c r="SC172" s="13"/>
      <c r="SD172" s="13"/>
      <c r="SE172" s="13"/>
      <c r="SF172" s="13"/>
      <c r="SG172" s="13"/>
      <c r="SH172" s="13"/>
      <c r="SI172" s="13"/>
      <c r="SJ172" s="13"/>
      <c r="SK172" s="13"/>
      <c r="SL172" s="13"/>
      <c r="SM172" s="13"/>
      <c r="SN172" s="13"/>
      <c r="SO172" s="13"/>
      <c r="SP172" s="13"/>
      <c r="SQ172" s="13"/>
      <c r="SR172" s="13"/>
      <c r="SS172" s="13"/>
      <c r="ST172" s="13"/>
      <c r="SU172" s="13"/>
      <c r="SV172" s="13"/>
      <c r="SW172" s="13"/>
      <c r="SX172" s="13"/>
      <c r="SY172" s="13"/>
      <c r="SZ172" s="13"/>
      <c r="TA172" s="13"/>
      <c r="TB172" s="13"/>
      <c r="TC172" s="13"/>
      <c r="TD172" s="13"/>
      <c r="TE172" s="13"/>
      <c r="TF172" s="13"/>
      <c r="TG172" s="13"/>
      <c r="TH172" s="13"/>
      <c r="TI172" s="13"/>
      <c r="TJ172" s="13"/>
      <c r="TK172" s="13"/>
      <c r="TL172" s="13"/>
      <c r="TM172" s="13"/>
      <c r="TN172" s="13"/>
      <c r="TO172" s="13"/>
      <c r="TP172" s="13"/>
      <c r="TQ172" s="13"/>
      <c r="TR172" s="13"/>
      <c r="TS172" s="13"/>
      <c r="TT172" s="13"/>
      <c r="TU172" s="13"/>
      <c r="TV172" s="13"/>
      <c r="TW172" s="13"/>
      <c r="TX172" s="13"/>
      <c r="TY172" s="13"/>
      <c r="TZ172" s="13"/>
      <c r="UA172" s="13"/>
      <c r="UB172" s="13"/>
      <c r="UC172" s="13"/>
      <c r="UD172" s="13"/>
      <c r="UE172" s="13"/>
      <c r="UF172" s="13"/>
      <c r="UG172" s="13"/>
      <c r="UH172" s="13"/>
      <c r="UI172" s="13"/>
      <c r="UJ172" s="13"/>
      <c r="UK172" s="13"/>
      <c r="UL172" s="13"/>
      <c r="UM172" s="13"/>
      <c r="UN172" s="13"/>
      <c r="UO172" s="13"/>
      <c r="UP172" s="13"/>
      <c r="UQ172" s="13"/>
      <c r="UR172" s="13"/>
      <c r="US172" s="13"/>
      <c r="UT172" s="13"/>
      <c r="UU172" s="13"/>
      <c r="UV172" s="13"/>
      <c r="UW172" s="13"/>
      <c r="UX172" s="13"/>
      <c r="UY172" s="13"/>
      <c r="UZ172" s="13"/>
      <c r="VA172" s="13"/>
      <c r="VB172" s="13"/>
      <c r="VC172" s="13"/>
      <c r="VD172" s="13"/>
      <c r="VE172" s="13"/>
      <c r="VF172" s="13"/>
      <c r="VG172" s="13"/>
      <c r="VH172" s="13"/>
      <c r="VI172" s="13"/>
      <c r="VJ172" s="13"/>
      <c r="VK172" s="13"/>
      <c r="VL172" s="13"/>
      <c r="VM172" s="13"/>
      <c r="VN172" s="13"/>
      <c r="VO172" s="13"/>
      <c r="VP172" s="13"/>
      <c r="VQ172" s="13"/>
      <c r="VR172" s="13"/>
      <c r="VS172" s="13"/>
      <c r="VT172" s="13"/>
      <c r="VU172" s="13"/>
      <c r="VV172" s="13"/>
      <c r="VW172" s="13"/>
      <c r="VX172" s="13"/>
      <c r="VY172" s="13"/>
      <c r="VZ172" s="13"/>
      <c r="WA172" s="13"/>
      <c r="WB172" s="13"/>
      <c r="WC172" s="13"/>
      <c r="WD172" s="13"/>
      <c r="WE172" s="13"/>
      <c r="WF172" s="13"/>
      <c r="WG172" s="13"/>
      <c r="WH172" s="13"/>
      <c r="WI172" s="13"/>
      <c r="WJ172" s="13"/>
      <c r="WK172" s="13"/>
      <c r="WL172" s="13"/>
      <c r="WM172" s="13"/>
      <c r="WN172" s="13"/>
      <c r="WO172" s="13"/>
      <c r="WP172" s="13"/>
      <c r="WQ172" s="13"/>
      <c r="WR172" s="13"/>
      <c r="WS172" s="13"/>
      <c r="WT172" s="13"/>
      <c r="WU172" s="13"/>
      <c r="WV172" s="13"/>
      <c r="WW172" s="13"/>
      <c r="WX172" s="13"/>
      <c r="WY172" s="13"/>
      <c r="WZ172" s="13"/>
      <c r="XA172" s="13"/>
      <c r="XB172" s="13"/>
      <c r="XC172" s="13"/>
      <c r="XD172" s="13"/>
      <c r="XE172" s="13"/>
      <c r="XF172" s="13"/>
      <c r="XG172" s="13"/>
      <c r="XH172" s="13"/>
      <c r="XI172" s="13"/>
      <c r="XJ172" s="13"/>
      <c r="XK172" s="13"/>
      <c r="XL172" s="13"/>
      <c r="XM172" s="13"/>
      <c r="XN172" s="13"/>
      <c r="XO172" s="13"/>
      <c r="XP172" s="13"/>
      <c r="XQ172" s="13"/>
      <c r="XR172" s="13"/>
      <c r="XS172" s="13"/>
      <c r="XT172" s="13"/>
      <c r="XU172" s="13"/>
      <c r="XV172" s="13"/>
      <c r="XW172" s="13"/>
      <c r="XX172" s="13"/>
      <c r="XY172" s="13"/>
      <c r="XZ172" s="13"/>
      <c r="YA172" s="13"/>
      <c r="YB172" s="13"/>
      <c r="YC172" s="13"/>
      <c r="YD172" s="13"/>
      <c r="YE172" s="13"/>
      <c r="YF172" s="13"/>
      <c r="YG172" s="13"/>
      <c r="YH172" s="13"/>
      <c r="YI172" s="13"/>
      <c r="YJ172" s="13"/>
      <c r="YK172" s="13"/>
      <c r="YL172" s="13"/>
      <c r="YM172" s="13"/>
      <c r="YN172" s="13"/>
      <c r="YO172" s="13"/>
      <c r="YP172" s="13"/>
      <c r="YQ172" s="13"/>
      <c r="YR172" s="13"/>
      <c r="YS172" s="13"/>
      <c r="YT172" s="13"/>
      <c r="YU172" s="13"/>
      <c r="YV172" s="13"/>
      <c r="YW172" s="13"/>
      <c r="YX172" s="13"/>
      <c r="YY172" s="13"/>
      <c r="YZ172" s="13"/>
      <c r="ZA172" s="13"/>
      <c r="ZB172" s="13"/>
      <c r="ZC172" s="13"/>
      <c r="ZD172" s="13"/>
      <c r="ZE172" s="13"/>
      <c r="ZF172" s="13"/>
      <c r="ZG172" s="13"/>
      <c r="ZH172" s="13"/>
      <c r="ZI172" s="13"/>
      <c r="ZJ172" s="13"/>
      <c r="ZK172" s="13"/>
      <c r="ZL172" s="13"/>
      <c r="ZM172" s="13"/>
      <c r="ZN172" s="13"/>
      <c r="ZO172" s="13"/>
      <c r="ZP172" s="13"/>
      <c r="ZQ172" s="13"/>
      <c r="ZR172" s="13"/>
      <c r="ZS172" s="13"/>
      <c r="ZT172" s="13"/>
      <c r="ZU172" s="13"/>
      <c r="ZV172" s="13"/>
      <c r="ZW172" s="13"/>
      <c r="ZX172" s="13"/>
      <c r="ZY172" s="13"/>
      <c r="ZZ172" s="13"/>
      <c r="AAA172" s="13"/>
      <c r="AAB172" s="13"/>
      <c r="AAC172" s="13"/>
      <c r="AAD172" s="13"/>
      <c r="AAE172" s="13"/>
      <c r="AAF172" s="13"/>
      <c r="AAG172" s="13"/>
      <c r="AAH172" s="13"/>
      <c r="AAI172" s="13"/>
      <c r="AAJ172" s="13"/>
      <c r="AAK172" s="13"/>
      <c r="AAL172" s="13"/>
      <c r="AAM172" s="13"/>
      <c r="AAN172" s="13"/>
      <c r="AAO172" s="13"/>
      <c r="AAP172" s="13"/>
      <c r="AAQ172" s="13"/>
      <c r="AAR172" s="13"/>
      <c r="AAS172" s="13"/>
      <c r="AAT172" s="13"/>
      <c r="AAU172" s="13"/>
      <c r="AAV172" s="13"/>
      <c r="AAW172" s="13"/>
      <c r="AAX172" s="13"/>
      <c r="AAY172" s="13"/>
      <c r="AAZ172" s="13"/>
      <c r="ABA172" s="13"/>
      <c r="ABB172" s="13"/>
      <c r="ABC172" s="13"/>
      <c r="ABD172" s="13"/>
      <c r="ABE172" s="13"/>
      <c r="ABF172" s="13"/>
      <c r="ABG172" s="13"/>
      <c r="ABH172" s="13"/>
      <c r="ABI172" s="13"/>
      <c r="ABJ172" s="13"/>
      <c r="ABK172" s="13"/>
      <c r="ABL172" s="13"/>
      <c r="ABM172" s="13"/>
      <c r="ABN172" s="13"/>
      <c r="ABO172" s="13"/>
      <c r="ABP172" s="13"/>
      <c r="ABQ172" s="13"/>
      <c r="ABR172" s="13"/>
      <c r="ABS172" s="13"/>
      <c r="ABT172" s="13"/>
      <c r="ABU172" s="13"/>
      <c r="ABV172" s="13"/>
      <c r="ABW172" s="13"/>
      <c r="ABX172" s="13"/>
      <c r="ABY172" s="13"/>
      <c r="ABZ172" s="13"/>
      <c r="ACA172" s="13"/>
      <c r="ACB172" s="13"/>
      <c r="ACC172" s="13"/>
      <c r="ACD172" s="13"/>
      <c r="ACE172" s="13"/>
      <c r="ACF172" s="13"/>
      <c r="ACG172" s="13"/>
      <c r="ACH172" s="13"/>
      <c r="ACI172" s="13"/>
      <c r="ACJ172" s="13"/>
      <c r="ACK172" s="13"/>
      <c r="ACL172" s="13"/>
      <c r="ACM172" s="13"/>
      <c r="ACN172" s="13"/>
      <c r="ACO172" s="13"/>
      <c r="ACP172" s="13"/>
      <c r="ACQ172" s="13"/>
      <c r="ACR172" s="13"/>
      <c r="ACS172" s="13"/>
      <c r="ACT172" s="13"/>
      <c r="ACU172" s="13"/>
      <c r="ACV172" s="13"/>
      <c r="ACW172" s="13"/>
      <c r="ACX172" s="13"/>
      <c r="ACY172" s="13"/>
      <c r="ACZ172" s="13"/>
      <c r="ADA172" s="13"/>
      <c r="ADB172" s="13"/>
      <c r="ADC172" s="13"/>
      <c r="ADD172" s="13"/>
      <c r="ADE172" s="13"/>
      <c r="ADF172" s="13"/>
      <c r="ADG172" s="13"/>
      <c r="ADH172" s="13"/>
      <c r="ADI172" s="13"/>
      <c r="ADJ172" s="13"/>
      <c r="ADK172" s="13"/>
      <c r="ADL172" s="13"/>
      <c r="ADM172" s="13"/>
      <c r="ADN172" s="13"/>
      <c r="ADO172" s="13"/>
      <c r="ADP172" s="13"/>
      <c r="ADQ172" s="13"/>
      <c r="ADR172" s="13"/>
      <c r="ADS172" s="13"/>
      <c r="ADT172" s="13"/>
      <c r="ADU172" s="13"/>
      <c r="ADV172" s="13"/>
      <c r="ADW172" s="13"/>
      <c r="ADX172" s="13"/>
      <c r="ADY172" s="13"/>
      <c r="ADZ172" s="13"/>
      <c r="AEA172" s="13"/>
      <c r="AEB172" s="13"/>
      <c r="AEC172" s="13"/>
      <c r="AED172" s="13"/>
      <c r="AEE172" s="13"/>
      <c r="AEF172" s="13"/>
      <c r="AEG172" s="13"/>
      <c r="AEH172" s="13"/>
      <c r="AEI172" s="13"/>
      <c r="AEJ172" s="13"/>
      <c r="AEK172" s="13"/>
      <c r="AEL172" s="13"/>
      <c r="AEM172" s="13"/>
      <c r="AEN172" s="13"/>
      <c r="AEO172" s="13"/>
      <c r="AEP172" s="13"/>
      <c r="AEQ172" s="13"/>
      <c r="AER172" s="13"/>
      <c r="AES172" s="13"/>
      <c r="AET172" s="13"/>
      <c r="AEU172" s="13"/>
      <c r="AEV172" s="13"/>
      <c r="AEW172" s="13"/>
      <c r="AEX172" s="13"/>
      <c r="AEY172" s="13"/>
      <c r="AEZ172" s="13"/>
      <c r="AFA172" s="13"/>
      <c r="AFB172" s="13"/>
      <c r="AFC172" s="13"/>
      <c r="AFD172" s="13"/>
      <c r="AFE172" s="13"/>
      <c r="AFF172" s="13"/>
      <c r="AFG172" s="13"/>
      <c r="AFH172" s="13"/>
      <c r="AFI172" s="13"/>
      <c r="AFJ172" s="13"/>
      <c r="AFK172" s="13"/>
      <c r="AFL172" s="13"/>
      <c r="AFM172" s="13"/>
      <c r="AFN172" s="13"/>
      <c r="AFO172" s="13"/>
      <c r="AFP172" s="13"/>
      <c r="AFQ172" s="13"/>
      <c r="AFR172" s="13"/>
      <c r="AFS172" s="13"/>
      <c r="AFT172" s="13"/>
      <c r="AFU172" s="13"/>
      <c r="AFV172" s="13"/>
      <c r="AFW172" s="13"/>
      <c r="AFX172" s="13"/>
      <c r="AFY172" s="13"/>
      <c r="AFZ172" s="13"/>
      <c r="AGA172" s="13"/>
      <c r="AGB172" s="13"/>
      <c r="AGC172" s="13"/>
      <c r="AGD172" s="13"/>
      <c r="AGE172" s="13"/>
      <c r="AGF172" s="13"/>
      <c r="AGG172" s="13"/>
      <c r="AGH172" s="13"/>
      <c r="AGI172" s="13"/>
      <c r="AGJ172" s="13"/>
      <c r="AGK172" s="13"/>
      <c r="AGL172" s="13"/>
      <c r="AGM172" s="13"/>
      <c r="AGN172" s="13"/>
      <c r="AGO172" s="13"/>
      <c r="AGP172" s="13"/>
      <c r="AGQ172" s="13"/>
      <c r="AGR172" s="13"/>
      <c r="AGS172" s="13"/>
      <c r="AGT172" s="13"/>
      <c r="AGU172" s="13"/>
      <c r="AGV172" s="13"/>
      <c r="AGW172" s="13"/>
      <c r="AGX172" s="13"/>
      <c r="AGY172" s="13"/>
      <c r="AGZ172" s="13"/>
      <c r="AHA172" s="13"/>
      <c r="AHB172" s="13"/>
      <c r="AHC172" s="13"/>
      <c r="AHD172" s="13"/>
      <c r="AHE172" s="13"/>
      <c r="AHF172" s="13"/>
      <c r="AHG172" s="13"/>
      <c r="AHH172" s="13"/>
      <c r="AHI172" s="13"/>
      <c r="AHJ172" s="13"/>
      <c r="AHK172" s="13"/>
      <c r="AHL172" s="13"/>
      <c r="AHM172" s="13"/>
      <c r="AHN172" s="13"/>
      <c r="AHO172" s="13"/>
      <c r="AHP172" s="13"/>
      <c r="AHQ172" s="13"/>
      <c r="AHR172" s="13"/>
      <c r="AHS172" s="13"/>
      <c r="AHT172" s="13"/>
      <c r="AHU172" s="13"/>
      <c r="AHV172" s="13"/>
      <c r="AHW172" s="13"/>
      <c r="AHX172" s="13"/>
      <c r="AHY172" s="13"/>
      <c r="AHZ172" s="13"/>
      <c r="AIA172" s="13"/>
      <c r="AIB172" s="13"/>
      <c r="AIC172" s="13"/>
      <c r="AID172" s="13"/>
      <c r="AIE172" s="13"/>
      <c r="AIF172" s="13"/>
      <c r="AIG172" s="13"/>
      <c r="AIH172" s="13"/>
      <c r="AII172" s="13"/>
      <c r="AIJ172" s="13"/>
      <c r="AIK172" s="13"/>
      <c r="AIL172" s="13"/>
      <c r="AIM172" s="13"/>
      <c r="AIN172" s="13"/>
      <c r="AIO172" s="13"/>
      <c r="AIP172" s="13"/>
      <c r="AIQ172" s="13"/>
      <c r="AIR172" s="13"/>
      <c r="AIS172" s="13"/>
      <c r="AIT172" s="13"/>
      <c r="AIU172" s="13"/>
      <c r="AIV172" s="13"/>
      <c r="AIW172" s="13"/>
      <c r="AIX172" s="13"/>
      <c r="AIY172" s="13"/>
      <c r="AIZ172" s="13"/>
      <c r="AJA172" s="13"/>
      <c r="AJB172" s="13"/>
      <c r="AJC172" s="13"/>
      <c r="AJD172" s="13"/>
      <c r="AJE172" s="13"/>
      <c r="AJF172" s="13"/>
      <c r="AJG172" s="13"/>
      <c r="AJH172" s="13"/>
      <c r="AJI172" s="13"/>
      <c r="AJJ172" s="13"/>
      <c r="AJK172" s="13"/>
      <c r="AJL172" s="13"/>
      <c r="AJM172" s="13"/>
      <c r="AJN172" s="13"/>
      <c r="AJO172" s="13"/>
      <c r="AJP172" s="13"/>
      <c r="AJQ172" s="13"/>
      <c r="AJR172" s="13"/>
      <c r="AJS172" s="13"/>
      <c r="AJT172" s="13"/>
      <c r="AJU172" s="13"/>
      <c r="AJV172" s="13"/>
      <c r="AJW172" s="13"/>
      <c r="AJX172" s="13"/>
      <c r="AJY172" s="13"/>
      <c r="AJZ172" s="13"/>
      <c r="AKA172" s="13"/>
      <c r="AKB172" s="13"/>
      <c r="AKC172" s="13"/>
      <c r="AKD172" s="13"/>
      <c r="AKE172" s="13"/>
      <c r="AKF172" s="13"/>
      <c r="AKG172" s="13"/>
      <c r="AKH172" s="13"/>
      <c r="AKI172" s="13"/>
      <c r="AKJ172" s="13"/>
      <c r="AKK172" s="13"/>
      <c r="AKL172" s="13"/>
      <c r="AKM172" s="13"/>
      <c r="AKN172" s="13"/>
      <c r="AKO172" s="13"/>
      <c r="AKP172" s="13"/>
      <c r="AKQ172" s="13"/>
      <c r="AKR172" s="13"/>
      <c r="AKS172" s="13"/>
      <c r="AKT172" s="13"/>
      <c r="AKU172" s="13"/>
      <c r="AKV172" s="13"/>
      <c r="AKW172" s="13"/>
      <c r="AKX172" s="13"/>
      <c r="AKY172" s="13"/>
      <c r="AKZ172" s="13"/>
      <c r="ALA172" s="13"/>
      <c r="ALB172" s="13"/>
      <c r="ALC172" s="13"/>
      <c r="ALD172" s="13"/>
    </row>
    <row r="173" spans="1:992" s="11" customFormat="1" ht="110.25" x14ac:dyDescent="0.25">
      <c r="A173" s="48" t="s">
        <v>473</v>
      </c>
      <c r="B173" s="60" t="s">
        <v>346</v>
      </c>
      <c r="C173" s="61" t="s">
        <v>397</v>
      </c>
      <c r="D173" s="62"/>
      <c r="E173" s="82" t="s">
        <v>528</v>
      </c>
      <c r="F173" s="62"/>
      <c r="G173" s="62"/>
      <c r="H173" s="42" t="str">
        <f t="shared" si="19"/>
        <v>X</v>
      </c>
      <c r="I173" s="43" t="str">
        <f t="shared" si="19"/>
        <v>X</v>
      </c>
      <c r="J173" s="42"/>
      <c r="K173" s="27"/>
      <c r="L173" s="43"/>
      <c r="M173" s="42" t="str">
        <f t="shared" si="20"/>
        <v>X</v>
      </c>
      <c r="N173" s="27" t="str">
        <f t="shared" si="20"/>
        <v>X</v>
      </c>
      <c r="O173" s="43" t="str">
        <f t="shared" si="20"/>
        <v>X</v>
      </c>
      <c r="P173" s="42" t="str">
        <f t="shared" si="20"/>
        <v>X</v>
      </c>
      <c r="Q173" s="27" t="str">
        <f t="shared" si="20"/>
        <v>X</v>
      </c>
      <c r="R173" s="43" t="str">
        <f t="shared" si="20"/>
        <v>X</v>
      </c>
      <c r="S173" s="44" t="str">
        <f t="shared" si="20"/>
        <v>X</v>
      </c>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c r="IW173" s="13"/>
      <c r="IX173" s="13"/>
      <c r="IY173" s="13"/>
      <c r="IZ173" s="13"/>
      <c r="JA173" s="13"/>
      <c r="JB173" s="13"/>
      <c r="JC173" s="13"/>
      <c r="JD173" s="13"/>
      <c r="JE173" s="13"/>
      <c r="JF173" s="13"/>
      <c r="JG173" s="13"/>
      <c r="JH173" s="13"/>
      <c r="JI173" s="13"/>
      <c r="JJ173" s="13"/>
      <c r="JK173" s="13"/>
      <c r="JL173" s="13"/>
      <c r="JM173" s="13"/>
      <c r="JN173" s="13"/>
      <c r="JO173" s="13"/>
      <c r="JP173" s="13"/>
      <c r="JQ173" s="13"/>
      <c r="JR173" s="13"/>
      <c r="JS173" s="13"/>
      <c r="JT173" s="13"/>
      <c r="JU173" s="13"/>
      <c r="JV173" s="13"/>
      <c r="JW173" s="13"/>
      <c r="JX173" s="13"/>
      <c r="JY173" s="13"/>
      <c r="JZ173" s="13"/>
      <c r="KA173" s="13"/>
      <c r="KB173" s="13"/>
      <c r="KC173" s="13"/>
      <c r="KD173" s="13"/>
      <c r="KE173" s="13"/>
      <c r="KF173" s="13"/>
      <c r="KG173" s="13"/>
      <c r="KH173" s="13"/>
      <c r="KI173" s="13"/>
      <c r="KJ173" s="13"/>
      <c r="KK173" s="13"/>
      <c r="KL173" s="13"/>
      <c r="KM173" s="13"/>
      <c r="KN173" s="13"/>
      <c r="KO173" s="13"/>
      <c r="KP173" s="13"/>
      <c r="KQ173" s="13"/>
      <c r="KR173" s="13"/>
      <c r="KS173" s="13"/>
      <c r="KT173" s="13"/>
      <c r="KU173" s="13"/>
      <c r="KV173" s="13"/>
      <c r="KW173" s="13"/>
      <c r="KX173" s="13"/>
      <c r="KY173" s="13"/>
      <c r="KZ173" s="13"/>
      <c r="LA173" s="13"/>
      <c r="LB173" s="13"/>
      <c r="LC173" s="13"/>
      <c r="LD173" s="13"/>
      <c r="LE173" s="13"/>
      <c r="LF173" s="13"/>
      <c r="LG173" s="13"/>
      <c r="LH173" s="13"/>
      <c r="LI173" s="13"/>
      <c r="LJ173" s="13"/>
      <c r="LK173" s="13"/>
      <c r="LL173" s="13"/>
      <c r="LM173" s="13"/>
      <c r="LN173" s="13"/>
      <c r="LO173" s="13"/>
      <c r="LP173" s="13"/>
      <c r="LQ173" s="13"/>
      <c r="LR173" s="13"/>
      <c r="LS173" s="13"/>
      <c r="LT173" s="13"/>
      <c r="LU173" s="13"/>
      <c r="LV173" s="13"/>
      <c r="LW173" s="13"/>
      <c r="LX173" s="13"/>
      <c r="LY173" s="13"/>
      <c r="LZ173" s="13"/>
      <c r="MA173" s="13"/>
      <c r="MB173" s="13"/>
      <c r="MC173" s="13"/>
      <c r="MD173" s="13"/>
      <c r="ME173" s="13"/>
      <c r="MF173" s="13"/>
      <c r="MG173" s="13"/>
      <c r="MH173" s="13"/>
      <c r="MI173" s="13"/>
      <c r="MJ173" s="13"/>
      <c r="MK173" s="13"/>
      <c r="ML173" s="13"/>
      <c r="MM173" s="13"/>
      <c r="MN173" s="13"/>
      <c r="MO173" s="13"/>
      <c r="MP173" s="13"/>
      <c r="MQ173" s="13"/>
      <c r="MR173" s="13"/>
      <c r="MS173" s="13"/>
      <c r="MT173" s="13"/>
      <c r="MU173" s="13"/>
      <c r="MV173" s="13"/>
      <c r="MW173" s="13"/>
      <c r="MX173" s="13"/>
      <c r="MY173" s="13"/>
      <c r="MZ173" s="13"/>
      <c r="NA173" s="13"/>
      <c r="NB173" s="13"/>
      <c r="NC173" s="13"/>
      <c r="ND173" s="13"/>
      <c r="NE173" s="13"/>
      <c r="NF173" s="13"/>
      <c r="NG173" s="13"/>
      <c r="NH173" s="13"/>
      <c r="NI173" s="13"/>
      <c r="NJ173" s="13"/>
      <c r="NK173" s="13"/>
      <c r="NL173" s="13"/>
      <c r="NM173" s="13"/>
      <c r="NN173" s="13"/>
      <c r="NO173" s="13"/>
      <c r="NP173" s="13"/>
      <c r="NQ173" s="13"/>
      <c r="NR173" s="13"/>
      <c r="NS173" s="13"/>
      <c r="NT173" s="13"/>
      <c r="NU173" s="13"/>
      <c r="NV173" s="13"/>
      <c r="NW173" s="13"/>
      <c r="NX173" s="13"/>
      <c r="NY173" s="13"/>
      <c r="NZ173" s="13"/>
      <c r="OA173" s="13"/>
      <c r="OB173" s="13"/>
      <c r="OC173" s="13"/>
      <c r="OD173" s="13"/>
      <c r="OE173" s="13"/>
      <c r="OF173" s="13"/>
      <c r="OG173" s="13"/>
      <c r="OH173" s="13"/>
      <c r="OI173" s="13"/>
      <c r="OJ173" s="13"/>
      <c r="OK173" s="13"/>
      <c r="OL173" s="13"/>
      <c r="OM173" s="13"/>
      <c r="ON173" s="13"/>
      <c r="OO173" s="13"/>
      <c r="OP173" s="13"/>
      <c r="OQ173" s="13"/>
      <c r="OR173" s="13"/>
      <c r="OS173" s="13"/>
      <c r="OT173" s="13"/>
      <c r="OU173" s="13"/>
      <c r="OV173" s="13"/>
      <c r="OW173" s="13"/>
      <c r="OX173" s="13"/>
      <c r="OY173" s="13"/>
      <c r="OZ173" s="13"/>
      <c r="PA173" s="13"/>
      <c r="PB173" s="13"/>
      <c r="PC173" s="13"/>
      <c r="PD173" s="13"/>
      <c r="PE173" s="13"/>
      <c r="PF173" s="13"/>
      <c r="PG173" s="13"/>
      <c r="PH173" s="13"/>
      <c r="PI173" s="13"/>
      <c r="PJ173" s="13"/>
      <c r="PK173" s="13"/>
      <c r="PL173" s="13"/>
      <c r="PM173" s="13"/>
      <c r="PN173" s="13"/>
      <c r="PO173" s="13"/>
      <c r="PP173" s="13"/>
      <c r="PQ173" s="13"/>
      <c r="PR173" s="13"/>
      <c r="PS173" s="13"/>
      <c r="PT173" s="13"/>
      <c r="PU173" s="13"/>
      <c r="PV173" s="13"/>
      <c r="PW173" s="13"/>
      <c r="PX173" s="13"/>
      <c r="PY173" s="13"/>
      <c r="PZ173" s="13"/>
      <c r="QA173" s="13"/>
      <c r="QB173" s="13"/>
      <c r="QC173" s="13"/>
      <c r="QD173" s="13"/>
      <c r="QE173" s="13"/>
      <c r="QF173" s="13"/>
      <c r="QG173" s="13"/>
      <c r="QH173" s="13"/>
      <c r="QI173" s="13"/>
      <c r="QJ173" s="13"/>
      <c r="QK173" s="13"/>
      <c r="QL173" s="13"/>
      <c r="QM173" s="13"/>
      <c r="QN173" s="13"/>
      <c r="QO173" s="13"/>
      <c r="QP173" s="13"/>
      <c r="QQ173" s="13"/>
      <c r="QR173" s="13"/>
      <c r="QS173" s="13"/>
      <c r="QT173" s="13"/>
      <c r="QU173" s="13"/>
      <c r="QV173" s="13"/>
      <c r="QW173" s="13"/>
      <c r="QX173" s="13"/>
      <c r="QY173" s="13"/>
      <c r="QZ173" s="13"/>
      <c r="RA173" s="13"/>
      <c r="RB173" s="13"/>
      <c r="RC173" s="13"/>
      <c r="RD173" s="13"/>
      <c r="RE173" s="13"/>
      <c r="RF173" s="13"/>
      <c r="RG173" s="13"/>
      <c r="RH173" s="13"/>
      <c r="RI173" s="13"/>
      <c r="RJ173" s="13"/>
      <c r="RK173" s="13"/>
      <c r="RL173" s="13"/>
      <c r="RM173" s="13"/>
      <c r="RN173" s="13"/>
      <c r="RO173" s="13"/>
      <c r="RP173" s="13"/>
      <c r="RQ173" s="13"/>
      <c r="RR173" s="13"/>
      <c r="RS173" s="13"/>
      <c r="RT173" s="13"/>
      <c r="RU173" s="13"/>
      <c r="RV173" s="13"/>
      <c r="RW173" s="13"/>
      <c r="RX173" s="13"/>
      <c r="RY173" s="13"/>
      <c r="RZ173" s="13"/>
      <c r="SA173" s="13"/>
      <c r="SB173" s="13"/>
      <c r="SC173" s="13"/>
      <c r="SD173" s="13"/>
      <c r="SE173" s="13"/>
      <c r="SF173" s="13"/>
      <c r="SG173" s="13"/>
      <c r="SH173" s="13"/>
      <c r="SI173" s="13"/>
      <c r="SJ173" s="13"/>
      <c r="SK173" s="13"/>
      <c r="SL173" s="13"/>
      <c r="SM173" s="13"/>
      <c r="SN173" s="13"/>
      <c r="SO173" s="13"/>
      <c r="SP173" s="13"/>
      <c r="SQ173" s="13"/>
      <c r="SR173" s="13"/>
      <c r="SS173" s="13"/>
      <c r="ST173" s="13"/>
      <c r="SU173" s="13"/>
      <c r="SV173" s="13"/>
      <c r="SW173" s="13"/>
      <c r="SX173" s="13"/>
      <c r="SY173" s="13"/>
      <c r="SZ173" s="13"/>
      <c r="TA173" s="13"/>
      <c r="TB173" s="13"/>
      <c r="TC173" s="13"/>
      <c r="TD173" s="13"/>
      <c r="TE173" s="13"/>
      <c r="TF173" s="13"/>
      <c r="TG173" s="13"/>
      <c r="TH173" s="13"/>
      <c r="TI173" s="13"/>
      <c r="TJ173" s="13"/>
      <c r="TK173" s="13"/>
      <c r="TL173" s="13"/>
      <c r="TM173" s="13"/>
      <c r="TN173" s="13"/>
      <c r="TO173" s="13"/>
      <c r="TP173" s="13"/>
      <c r="TQ173" s="13"/>
      <c r="TR173" s="13"/>
      <c r="TS173" s="13"/>
      <c r="TT173" s="13"/>
      <c r="TU173" s="13"/>
      <c r="TV173" s="13"/>
      <c r="TW173" s="13"/>
      <c r="TX173" s="13"/>
      <c r="TY173" s="13"/>
      <c r="TZ173" s="13"/>
      <c r="UA173" s="13"/>
      <c r="UB173" s="13"/>
      <c r="UC173" s="13"/>
      <c r="UD173" s="13"/>
      <c r="UE173" s="13"/>
      <c r="UF173" s="13"/>
      <c r="UG173" s="13"/>
      <c r="UH173" s="13"/>
      <c r="UI173" s="13"/>
      <c r="UJ173" s="13"/>
      <c r="UK173" s="13"/>
      <c r="UL173" s="13"/>
      <c r="UM173" s="13"/>
      <c r="UN173" s="13"/>
      <c r="UO173" s="13"/>
      <c r="UP173" s="13"/>
      <c r="UQ173" s="13"/>
      <c r="UR173" s="13"/>
      <c r="US173" s="13"/>
      <c r="UT173" s="13"/>
      <c r="UU173" s="13"/>
      <c r="UV173" s="13"/>
      <c r="UW173" s="13"/>
      <c r="UX173" s="13"/>
      <c r="UY173" s="13"/>
      <c r="UZ173" s="13"/>
      <c r="VA173" s="13"/>
      <c r="VB173" s="13"/>
      <c r="VC173" s="13"/>
      <c r="VD173" s="13"/>
      <c r="VE173" s="13"/>
      <c r="VF173" s="13"/>
      <c r="VG173" s="13"/>
      <c r="VH173" s="13"/>
      <c r="VI173" s="13"/>
      <c r="VJ173" s="13"/>
      <c r="VK173" s="13"/>
      <c r="VL173" s="13"/>
      <c r="VM173" s="13"/>
      <c r="VN173" s="13"/>
      <c r="VO173" s="13"/>
      <c r="VP173" s="13"/>
      <c r="VQ173" s="13"/>
      <c r="VR173" s="13"/>
      <c r="VS173" s="13"/>
      <c r="VT173" s="13"/>
      <c r="VU173" s="13"/>
      <c r="VV173" s="13"/>
      <c r="VW173" s="13"/>
      <c r="VX173" s="13"/>
      <c r="VY173" s="13"/>
      <c r="VZ173" s="13"/>
      <c r="WA173" s="13"/>
      <c r="WB173" s="13"/>
      <c r="WC173" s="13"/>
      <c r="WD173" s="13"/>
      <c r="WE173" s="13"/>
      <c r="WF173" s="13"/>
      <c r="WG173" s="13"/>
      <c r="WH173" s="13"/>
      <c r="WI173" s="13"/>
      <c r="WJ173" s="13"/>
      <c r="WK173" s="13"/>
      <c r="WL173" s="13"/>
      <c r="WM173" s="13"/>
      <c r="WN173" s="13"/>
      <c r="WO173" s="13"/>
      <c r="WP173" s="13"/>
      <c r="WQ173" s="13"/>
      <c r="WR173" s="13"/>
      <c r="WS173" s="13"/>
      <c r="WT173" s="13"/>
      <c r="WU173" s="13"/>
      <c r="WV173" s="13"/>
      <c r="WW173" s="13"/>
      <c r="WX173" s="13"/>
      <c r="WY173" s="13"/>
      <c r="WZ173" s="13"/>
      <c r="XA173" s="13"/>
      <c r="XB173" s="13"/>
      <c r="XC173" s="13"/>
      <c r="XD173" s="13"/>
      <c r="XE173" s="13"/>
      <c r="XF173" s="13"/>
      <c r="XG173" s="13"/>
      <c r="XH173" s="13"/>
      <c r="XI173" s="13"/>
      <c r="XJ173" s="13"/>
      <c r="XK173" s="13"/>
      <c r="XL173" s="13"/>
      <c r="XM173" s="13"/>
      <c r="XN173" s="13"/>
      <c r="XO173" s="13"/>
      <c r="XP173" s="13"/>
      <c r="XQ173" s="13"/>
      <c r="XR173" s="13"/>
      <c r="XS173" s="13"/>
      <c r="XT173" s="13"/>
      <c r="XU173" s="13"/>
      <c r="XV173" s="13"/>
      <c r="XW173" s="13"/>
      <c r="XX173" s="13"/>
      <c r="XY173" s="13"/>
      <c r="XZ173" s="13"/>
      <c r="YA173" s="13"/>
      <c r="YB173" s="13"/>
      <c r="YC173" s="13"/>
      <c r="YD173" s="13"/>
      <c r="YE173" s="13"/>
      <c r="YF173" s="13"/>
      <c r="YG173" s="13"/>
      <c r="YH173" s="13"/>
      <c r="YI173" s="13"/>
      <c r="YJ173" s="13"/>
      <c r="YK173" s="13"/>
      <c r="YL173" s="13"/>
      <c r="YM173" s="13"/>
      <c r="YN173" s="13"/>
      <c r="YO173" s="13"/>
      <c r="YP173" s="13"/>
      <c r="YQ173" s="13"/>
      <c r="YR173" s="13"/>
      <c r="YS173" s="13"/>
      <c r="YT173" s="13"/>
      <c r="YU173" s="13"/>
      <c r="YV173" s="13"/>
      <c r="YW173" s="13"/>
      <c r="YX173" s="13"/>
      <c r="YY173" s="13"/>
      <c r="YZ173" s="13"/>
      <c r="ZA173" s="13"/>
      <c r="ZB173" s="13"/>
      <c r="ZC173" s="13"/>
      <c r="ZD173" s="13"/>
      <c r="ZE173" s="13"/>
      <c r="ZF173" s="13"/>
      <c r="ZG173" s="13"/>
      <c r="ZH173" s="13"/>
      <c r="ZI173" s="13"/>
      <c r="ZJ173" s="13"/>
      <c r="ZK173" s="13"/>
      <c r="ZL173" s="13"/>
      <c r="ZM173" s="13"/>
      <c r="ZN173" s="13"/>
      <c r="ZO173" s="13"/>
      <c r="ZP173" s="13"/>
      <c r="ZQ173" s="13"/>
      <c r="ZR173" s="13"/>
      <c r="ZS173" s="13"/>
      <c r="ZT173" s="13"/>
      <c r="ZU173" s="13"/>
      <c r="ZV173" s="13"/>
      <c r="ZW173" s="13"/>
      <c r="ZX173" s="13"/>
      <c r="ZY173" s="13"/>
      <c r="ZZ173" s="13"/>
      <c r="AAA173" s="13"/>
      <c r="AAB173" s="13"/>
      <c r="AAC173" s="13"/>
      <c r="AAD173" s="13"/>
      <c r="AAE173" s="13"/>
      <c r="AAF173" s="13"/>
      <c r="AAG173" s="13"/>
      <c r="AAH173" s="13"/>
      <c r="AAI173" s="13"/>
      <c r="AAJ173" s="13"/>
      <c r="AAK173" s="13"/>
      <c r="AAL173" s="13"/>
      <c r="AAM173" s="13"/>
      <c r="AAN173" s="13"/>
      <c r="AAO173" s="13"/>
      <c r="AAP173" s="13"/>
      <c r="AAQ173" s="13"/>
      <c r="AAR173" s="13"/>
      <c r="AAS173" s="13"/>
      <c r="AAT173" s="13"/>
      <c r="AAU173" s="13"/>
      <c r="AAV173" s="13"/>
      <c r="AAW173" s="13"/>
      <c r="AAX173" s="13"/>
      <c r="AAY173" s="13"/>
      <c r="AAZ173" s="13"/>
      <c r="ABA173" s="13"/>
      <c r="ABB173" s="13"/>
      <c r="ABC173" s="13"/>
      <c r="ABD173" s="13"/>
      <c r="ABE173" s="13"/>
      <c r="ABF173" s="13"/>
      <c r="ABG173" s="13"/>
      <c r="ABH173" s="13"/>
      <c r="ABI173" s="13"/>
      <c r="ABJ173" s="13"/>
      <c r="ABK173" s="13"/>
      <c r="ABL173" s="13"/>
      <c r="ABM173" s="13"/>
      <c r="ABN173" s="13"/>
      <c r="ABO173" s="13"/>
      <c r="ABP173" s="13"/>
      <c r="ABQ173" s="13"/>
      <c r="ABR173" s="13"/>
      <c r="ABS173" s="13"/>
      <c r="ABT173" s="13"/>
      <c r="ABU173" s="13"/>
      <c r="ABV173" s="13"/>
      <c r="ABW173" s="13"/>
      <c r="ABX173" s="13"/>
      <c r="ABY173" s="13"/>
      <c r="ABZ173" s="13"/>
      <c r="ACA173" s="13"/>
      <c r="ACB173" s="13"/>
      <c r="ACC173" s="13"/>
      <c r="ACD173" s="13"/>
      <c r="ACE173" s="13"/>
      <c r="ACF173" s="13"/>
      <c r="ACG173" s="13"/>
      <c r="ACH173" s="13"/>
      <c r="ACI173" s="13"/>
      <c r="ACJ173" s="13"/>
      <c r="ACK173" s="13"/>
      <c r="ACL173" s="13"/>
      <c r="ACM173" s="13"/>
      <c r="ACN173" s="13"/>
      <c r="ACO173" s="13"/>
      <c r="ACP173" s="13"/>
      <c r="ACQ173" s="13"/>
      <c r="ACR173" s="13"/>
      <c r="ACS173" s="13"/>
      <c r="ACT173" s="13"/>
      <c r="ACU173" s="13"/>
      <c r="ACV173" s="13"/>
      <c r="ACW173" s="13"/>
      <c r="ACX173" s="13"/>
      <c r="ACY173" s="13"/>
      <c r="ACZ173" s="13"/>
      <c r="ADA173" s="13"/>
      <c r="ADB173" s="13"/>
      <c r="ADC173" s="13"/>
      <c r="ADD173" s="13"/>
      <c r="ADE173" s="13"/>
      <c r="ADF173" s="13"/>
      <c r="ADG173" s="13"/>
      <c r="ADH173" s="13"/>
      <c r="ADI173" s="13"/>
      <c r="ADJ173" s="13"/>
      <c r="ADK173" s="13"/>
      <c r="ADL173" s="13"/>
      <c r="ADM173" s="13"/>
      <c r="ADN173" s="13"/>
      <c r="ADO173" s="13"/>
      <c r="ADP173" s="13"/>
      <c r="ADQ173" s="13"/>
      <c r="ADR173" s="13"/>
      <c r="ADS173" s="13"/>
      <c r="ADT173" s="13"/>
      <c r="ADU173" s="13"/>
      <c r="ADV173" s="13"/>
      <c r="ADW173" s="13"/>
      <c r="ADX173" s="13"/>
      <c r="ADY173" s="13"/>
      <c r="ADZ173" s="13"/>
      <c r="AEA173" s="13"/>
      <c r="AEB173" s="13"/>
      <c r="AEC173" s="13"/>
      <c r="AED173" s="13"/>
      <c r="AEE173" s="13"/>
      <c r="AEF173" s="13"/>
      <c r="AEG173" s="13"/>
      <c r="AEH173" s="13"/>
      <c r="AEI173" s="13"/>
      <c r="AEJ173" s="13"/>
      <c r="AEK173" s="13"/>
      <c r="AEL173" s="13"/>
      <c r="AEM173" s="13"/>
      <c r="AEN173" s="13"/>
      <c r="AEO173" s="13"/>
      <c r="AEP173" s="13"/>
      <c r="AEQ173" s="13"/>
      <c r="AER173" s="13"/>
      <c r="AES173" s="13"/>
      <c r="AET173" s="13"/>
      <c r="AEU173" s="13"/>
      <c r="AEV173" s="13"/>
      <c r="AEW173" s="13"/>
      <c r="AEX173" s="13"/>
      <c r="AEY173" s="13"/>
      <c r="AEZ173" s="13"/>
      <c r="AFA173" s="13"/>
      <c r="AFB173" s="13"/>
      <c r="AFC173" s="13"/>
      <c r="AFD173" s="13"/>
      <c r="AFE173" s="13"/>
      <c r="AFF173" s="13"/>
      <c r="AFG173" s="13"/>
      <c r="AFH173" s="13"/>
      <c r="AFI173" s="13"/>
      <c r="AFJ173" s="13"/>
      <c r="AFK173" s="13"/>
      <c r="AFL173" s="13"/>
      <c r="AFM173" s="13"/>
      <c r="AFN173" s="13"/>
      <c r="AFO173" s="13"/>
      <c r="AFP173" s="13"/>
      <c r="AFQ173" s="13"/>
      <c r="AFR173" s="13"/>
      <c r="AFS173" s="13"/>
      <c r="AFT173" s="13"/>
      <c r="AFU173" s="13"/>
      <c r="AFV173" s="13"/>
      <c r="AFW173" s="13"/>
      <c r="AFX173" s="13"/>
      <c r="AFY173" s="13"/>
      <c r="AFZ173" s="13"/>
      <c r="AGA173" s="13"/>
      <c r="AGB173" s="13"/>
      <c r="AGC173" s="13"/>
      <c r="AGD173" s="13"/>
      <c r="AGE173" s="13"/>
      <c r="AGF173" s="13"/>
      <c r="AGG173" s="13"/>
      <c r="AGH173" s="13"/>
      <c r="AGI173" s="13"/>
      <c r="AGJ173" s="13"/>
      <c r="AGK173" s="13"/>
      <c r="AGL173" s="13"/>
      <c r="AGM173" s="13"/>
      <c r="AGN173" s="13"/>
      <c r="AGO173" s="13"/>
      <c r="AGP173" s="13"/>
      <c r="AGQ173" s="13"/>
      <c r="AGR173" s="13"/>
      <c r="AGS173" s="13"/>
      <c r="AGT173" s="13"/>
      <c r="AGU173" s="13"/>
      <c r="AGV173" s="13"/>
      <c r="AGW173" s="13"/>
      <c r="AGX173" s="13"/>
      <c r="AGY173" s="13"/>
      <c r="AGZ173" s="13"/>
      <c r="AHA173" s="13"/>
      <c r="AHB173" s="13"/>
      <c r="AHC173" s="13"/>
      <c r="AHD173" s="13"/>
      <c r="AHE173" s="13"/>
      <c r="AHF173" s="13"/>
      <c r="AHG173" s="13"/>
      <c r="AHH173" s="13"/>
      <c r="AHI173" s="13"/>
      <c r="AHJ173" s="13"/>
      <c r="AHK173" s="13"/>
      <c r="AHL173" s="13"/>
      <c r="AHM173" s="13"/>
      <c r="AHN173" s="13"/>
      <c r="AHO173" s="13"/>
      <c r="AHP173" s="13"/>
      <c r="AHQ173" s="13"/>
      <c r="AHR173" s="13"/>
      <c r="AHS173" s="13"/>
      <c r="AHT173" s="13"/>
      <c r="AHU173" s="13"/>
      <c r="AHV173" s="13"/>
      <c r="AHW173" s="13"/>
      <c r="AHX173" s="13"/>
      <c r="AHY173" s="13"/>
      <c r="AHZ173" s="13"/>
      <c r="AIA173" s="13"/>
      <c r="AIB173" s="13"/>
      <c r="AIC173" s="13"/>
      <c r="AID173" s="13"/>
      <c r="AIE173" s="13"/>
      <c r="AIF173" s="13"/>
      <c r="AIG173" s="13"/>
      <c r="AIH173" s="13"/>
      <c r="AII173" s="13"/>
      <c r="AIJ173" s="13"/>
      <c r="AIK173" s="13"/>
      <c r="AIL173" s="13"/>
      <c r="AIM173" s="13"/>
      <c r="AIN173" s="13"/>
      <c r="AIO173" s="13"/>
      <c r="AIP173" s="13"/>
      <c r="AIQ173" s="13"/>
      <c r="AIR173" s="13"/>
      <c r="AIS173" s="13"/>
      <c r="AIT173" s="13"/>
      <c r="AIU173" s="13"/>
      <c r="AIV173" s="13"/>
      <c r="AIW173" s="13"/>
      <c r="AIX173" s="13"/>
      <c r="AIY173" s="13"/>
      <c r="AIZ173" s="13"/>
      <c r="AJA173" s="13"/>
      <c r="AJB173" s="13"/>
      <c r="AJC173" s="13"/>
      <c r="AJD173" s="13"/>
      <c r="AJE173" s="13"/>
      <c r="AJF173" s="13"/>
      <c r="AJG173" s="13"/>
      <c r="AJH173" s="13"/>
      <c r="AJI173" s="13"/>
      <c r="AJJ173" s="13"/>
      <c r="AJK173" s="13"/>
      <c r="AJL173" s="13"/>
      <c r="AJM173" s="13"/>
      <c r="AJN173" s="13"/>
      <c r="AJO173" s="13"/>
      <c r="AJP173" s="13"/>
      <c r="AJQ173" s="13"/>
      <c r="AJR173" s="13"/>
      <c r="AJS173" s="13"/>
      <c r="AJT173" s="13"/>
      <c r="AJU173" s="13"/>
      <c r="AJV173" s="13"/>
      <c r="AJW173" s="13"/>
      <c r="AJX173" s="13"/>
      <c r="AJY173" s="13"/>
      <c r="AJZ173" s="13"/>
      <c r="AKA173" s="13"/>
      <c r="AKB173" s="13"/>
      <c r="AKC173" s="13"/>
      <c r="AKD173" s="13"/>
      <c r="AKE173" s="13"/>
      <c r="AKF173" s="13"/>
      <c r="AKG173" s="13"/>
      <c r="AKH173" s="13"/>
      <c r="AKI173" s="13"/>
      <c r="AKJ173" s="13"/>
      <c r="AKK173" s="13"/>
      <c r="AKL173" s="13"/>
      <c r="AKM173" s="13"/>
      <c r="AKN173" s="13"/>
      <c r="AKO173" s="13"/>
      <c r="AKP173" s="13"/>
      <c r="AKQ173" s="13"/>
      <c r="AKR173" s="13"/>
      <c r="AKS173" s="13"/>
      <c r="AKT173" s="13"/>
      <c r="AKU173" s="13"/>
      <c r="AKV173" s="13"/>
      <c r="AKW173" s="13"/>
      <c r="AKX173" s="13"/>
      <c r="AKY173" s="13"/>
      <c r="AKZ173" s="13"/>
      <c r="ALA173" s="13"/>
      <c r="ALB173" s="13"/>
      <c r="ALC173" s="13"/>
      <c r="ALD173" s="13"/>
    </row>
    <row r="174" spans="1:992" s="11" customFormat="1" ht="126" x14ac:dyDescent="0.25">
      <c r="A174" s="48" t="s">
        <v>474</v>
      </c>
      <c r="B174" s="60" t="s">
        <v>347</v>
      </c>
      <c r="C174" s="61" t="s">
        <v>398</v>
      </c>
      <c r="D174" s="62"/>
      <c r="E174" s="82" t="s">
        <v>528</v>
      </c>
      <c r="F174" s="62"/>
      <c r="G174" s="62"/>
      <c r="H174" s="42" t="str">
        <f t="shared" si="19"/>
        <v>X</v>
      </c>
      <c r="I174" s="43" t="str">
        <f t="shared" si="19"/>
        <v>X</v>
      </c>
      <c r="J174" s="42"/>
      <c r="K174" s="27"/>
      <c r="L174" s="43"/>
      <c r="M174" s="42" t="str">
        <f t="shared" si="20"/>
        <v>X</v>
      </c>
      <c r="N174" s="27" t="str">
        <f t="shared" si="20"/>
        <v>X</v>
      </c>
      <c r="O174" s="43" t="str">
        <f t="shared" si="20"/>
        <v>X</v>
      </c>
      <c r="P174" s="42" t="str">
        <f t="shared" si="20"/>
        <v>X</v>
      </c>
      <c r="Q174" s="27" t="str">
        <f t="shared" si="20"/>
        <v>X</v>
      </c>
      <c r="R174" s="43" t="str">
        <f t="shared" si="20"/>
        <v>X</v>
      </c>
      <c r="S174" s="44" t="str">
        <f t="shared" si="20"/>
        <v>X</v>
      </c>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c r="IW174" s="13"/>
      <c r="IX174" s="13"/>
      <c r="IY174" s="13"/>
      <c r="IZ174" s="13"/>
      <c r="JA174" s="13"/>
      <c r="JB174" s="13"/>
      <c r="JC174" s="13"/>
      <c r="JD174" s="13"/>
      <c r="JE174" s="13"/>
      <c r="JF174" s="13"/>
      <c r="JG174" s="13"/>
      <c r="JH174" s="13"/>
      <c r="JI174" s="13"/>
      <c r="JJ174" s="13"/>
      <c r="JK174" s="13"/>
      <c r="JL174" s="13"/>
      <c r="JM174" s="13"/>
      <c r="JN174" s="13"/>
      <c r="JO174" s="13"/>
      <c r="JP174" s="13"/>
      <c r="JQ174" s="13"/>
      <c r="JR174" s="13"/>
      <c r="JS174" s="13"/>
      <c r="JT174" s="13"/>
      <c r="JU174" s="13"/>
      <c r="JV174" s="13"/>
      <c r="JW174" s="13"/>
      <c r="JX174" s="13"/>
      <c r="JY174" s="13"/>
      <c r="JZ174" s="13"/>
      <c r="KA174" s="13"/>
      <c r="KB174" s="13"/>
      <c r="KC174" s="13"/>
      <c r="KD174" s="13"/>
      <c r="KE174" s="13"/>
      <c r="KF174" s="13"/>
      <c r="KG174" s="13"/>
      <c r="KH174" s="13"/>
      <c r="KI174" s="13"/>
      <c r="KJ174" s="13"/>
      <c r="KK174" s="13"/>
      <c r="KL174" s="13"/>
      <c r="KM174" s="13"/>
      <c r="KN174" s="13"/>
      <c r="KO174" s="13"/>
      <c r="KP174" s="13"/>
      <c r="KQ174" s="13"/>
      <c r="KR174" s="13"/>
      <c r="KS174" s="13"/>
      <c r="KT174" s="13"/>
      <c r="KU174" s="13"/>
      <c r="KV174" s="13"/>
      <c r="KW174" s="13"/>
      <c r="KX174" s="13"/>
      <c r="KY174" s="13"/>
      <c r="KZ174" s="13"/>
      <c r="LA174" s="13"/>
      <c r="LB174" s="13"/>
      <c r="LC174" s="13"/>
      <c r="LD174" s="13"/>
      <c r="LE174" s="13"/>
      <c r="LF174" s="13"/>
      <c r="LG174" s="13"/>
      <c r="LH174" s="13"/>
      <c r="LI174" s="13"/>
      <c r="LJ174" s="13"/>
      <c r="LK174" s="13"/>
      <c r="LL174" s="13"/>
      <c r="LM174" s="13"/>
      <c r="LN174" s="13"/>
      <c r="LO174" s="13"/>
      <c r="LP174" s="13"/>
      <c r="LQ174" s="13"/>
      <c r="LR174" s="13"/>
      <c r="LS174" s="13"/>
      <c r="LT174" s="13"/>
      <c r="LU174" s="13"/>
      <c r="LV174" s="13"/>
      <c r="LW174" s="13"/>
      <c r="LX174" s="13"/>
      <c r="LY174" s="13"/>
      <c r="LZ174" s="13"/>
      <c r="MA174" s="13"/>
      <c r="MB174" s="13"/>
      <c r="MC174" s="13"/>
      <c r="MD174" s="13"/>
      <c r="ME174" s="13"/>
      <c r="MF174" s="13"/>
      <c r="MG174" s="13"/>
      <c r="MH174" s="13"/>
      <c r="MI174" s="13"/>
      <c r="MJ174" s="13"/>
      <c r="MK174" s="13"/>
      <c r="ML174" s="13"/>
      <c r="MM174" s="13"/>
      <c r="MN174" s="13"/>
      <c r="MO174" s="13"/>
      <c r="MP174" s="13"/>
      <c r="MQ174" s="13"/>
      <c r="MR174" s="13"/>
      <c r="MS174" s="13"/>
      <c r="MT174" s="13"/>
      <c r="MU174" s="13"/>
      <c r="MV174" s="13"/>
      <c r="MW174" s="13"/>
      <c r="MX174" s="13"/>
      <c r="MY174" s="13"/>
      <c r="MZ174" s="13"/>
      <c r="NA174" s="13"/>
      <c r="NB174" s="13"/>
      <c r="NC174" s="13"/>
      <c r="ND174" s="13"/>
      <c r="NE174" s="13"/>
      <c r="NF174" s="13"/>
      <c r="NG174" s="13"/>
      <c r="NH174" s="13"/>
      <c r="NI174" s="13"/>
      <c r="NJ174" s="13"/>
      <c r="NK174" s="13"/>
      <c r="NL174" s="13"/>
      <c r="NM174" s="13"/>
      <c r="NN174" s="13"/>
      <c r="NO174" s="13"/>
      <c r="NP174" s="13"/>
      <c r="NQ174" s="13"/>
      <c r="NR174" s="13"/>
      <c r="NS174" s="13"/>
      <c r="NT174" s="13"/>
      <c r="NU174" s="13"/>
      <c r="NV174" s="13"/>
      <c r="NW174" s="13"/>
      <c r="NX174" s="13"/>
      <c r="NY174" s="13"/>
      <c r="NZ174" s="13"/>
      <c r="OA174" s="13"/>
      <c r="OB174" s="13"/>
      <c r="OC174" s="13"/>
      <c r="OD174" s="13"/>
      <c r="OE174" s="13"/>
      <c r="OF174" s="13"/>
      <c r="OG174" s="13"/>
      <c r="OH174" s="13"/>
      <c r="OI174" s="13"/>
      <c r="OJ174" s="13"/>
      <c r="OK174" s="13"/>
      <c r="OL174" s="13"/>
      <c r="OM174" s="13"/>
      <c r="ON174" s="13"/>
      <c r="OO174" s="13"/>
      <c r="OP174" s="13"/>
      <c r="OQ174" s="13"/>
      <c r="OR174" s="13"/>
      <c r="OS174" s="13"/>
      <c r="OT174" s="13"/>
      <c r="OU174" s="13"/>
      <c r="OV174" s="13"/>
      <c r="OW174" s="13"/>
      <c r="OX174" s="13"/>
      <c r="OY174" s="13"/>
      <c r="OZ174" s="13"/>
      <c r="PA174" s="13"/>
      <c r="PB174" s="13"/>
      <c r="PC174" s="13"/>
      <c r="PD174" s="13"/>
      <c r="PE174" s="13"/>
      <c r="PF174" s="13"/>
      <c r="PG174" s="13"/>
      <c r="PH174" s="13"/>
      <c r="PI174" s="13"/>
      <c r="PJ174" s="13"/>
      <c r="PK174" s="13"/>
      <c r="PL174" s="13"/>
      <c r="PM174" s="13"/>
      <c r="PN174" s="13"/>
      <c r="PO174" s="13"/>
      <c r="PP174" s="13"/>
      <c r="PQ174" s="13"/>
      <c r="PR174" s="13"/>
      <c r="PS174" s="13"/>
      <c r="PT174" s="13"/>
      <c r="PU174" s="13"/>
      <c r="PV174" s="13"/>
      <c r="PW174" s="13"/>
      <c r="PX174" s="13"/>
      <c r="PY174" s="13"/>
      <c r="PZ174" s="13"/>
      <c r="QA174" s="13"/>
      <c r="QB174" s="13"/>
      <c r="QC174" s="13"/>
      <c r="QD174" s="13"/>
      <c r="QE174" s="13"/>
      <c r="QF174" s="13"/>
      <c r="QG174" s="13"/>
      <c r="QH174" s="13"/>
      <c r="QI174" s="13"/>
      <c r="QJ174" s="13"/>
      <c r="QK174" s="13"/>
      <c r="QL174" s="13"/>
      <c r="QM174" s="13"/>
      <c r="QN174" s="13"/>
      <c r="QO174" s="13"/>
      <c r="QP174" s="13"/>
      <c r="QQ174" s="13"/>
      <c r="QR174" s="13"/>
      <c r="QS174" s="13"/>
      <c r="QT174" s="13"/>
      <c r="QU174" s="13"/>
      <c r="QV174" s="13"/>
      <c r="QW174" s="13"/>
      <c r="QX174" s="13"/>
      <c r="QY174" s="13"/>
      <c r="QZ174" s="13"/>
      <c r="RA174" s="13"/>
      <c r="RB174" s="13"/>
      <c r="RC174" s="13"/>
      <c r="RD174" s="13"/>
      <c r="RE174" s="13"/>
      <c r="RF174" s="13"/>
      <c r="RG174" s="13"/>
      <c r="RH174" s="13"/>
      <c r="RI174" s="13"/>
      <c r="RJ174" s="13"/>
      <c r="RK174" s="13"/>
      <c r="RL174" s="13"/>
      <c r="RM174" s="13"/>
      <c r="RN174" s="13"/>
      <c r="RO174" s="13"/>
      <c r="RP174" s="13"/>
      <c r="RQ174" s="13"/>
      <c r="RR174" s="13"/>
      <c r="RS174" s="13"/>
      <c r="RT174" s="13"/>
      <c r="RU174" s="13"/>
      <c r="RV174" s="13"/>
      <c r="RW174" s="13"/>
      <c r="RX174" s="13"/>
      <c r="RY174" s="13"/>
      <c r="RZ174" s="13"/>
      <c r="SA174" s="13"/>
      <c r="SB174" s="13"/>
      <c r="SC174" s="13"/>
      <c r="SD174" s="13"/>
      <c r="SE174" s="13"/>
      <c r="SF174" s="13"/>
      <c r="SG174" s="13"/>
      <c r="SH174" s="13"/>
      <c r="SI174" s="13"/>
      <c r="SJ174" s="13"/>
      <c r="SK174" s="13"/>
      <c r="SL174" s="13"/>
      <c r="SM174" s="13"/>
      <c r="SN174" s="13"/>
      <c r="SO174" s="13"/>
      <c r="SP174" s="13"/>
      <c r="SQ174" s="13"/>
      <c r="SR174" s="13"/>
      <c r="SS174" s="13"/>
      <c r="ST174" s="13"/>
      <c r="SU174" s="13"/>
      <c r="SV174" s="13"/>
      <c r="SW174" s="13"/>
      <c r="SX174" s="13"/>
      <c r="SY174" s="13"/>
      <c r="SZ174" s="13"/>
      <c r="TA174" s="13"/>
      <c r="TB174" s="13"/>
      <c r="TC174" s="13"/>
      <c r="TD174" s="13"/>
      <c r="TE174" s="13"/>
      <c r="TF174" s="13"/>
      <c r="TG174" s="13"/>
      <c r="TH174" s="13"/>
      <c r="TI174" s="13"/>
      <c r="TJ174" s="13"/>
      <c r="TK174" s="13"/>
      <c r="TL174" s="13"/>
      <c r="TM174" s="13"/>
      <c r="TN174" s="13"/>
      <c r="TO174" s="13"/>
      <c r="TP174" s="13"/>
      <c r="TQ174" s="13"/>
      <c r="TR174" s="13"/>
      <c r="TS174" s="13"/>
      <c r="TT174" s="13"/>
      <c r="TU174" s="13"/>
      <c r="TV174" s="13"/>
      <c r="TW174" s="13"/>
      <c r="TX174" s="13"/>
      <c r="TY174" s="13"/>
      <c r="TZ174" s="13"/>
      <c r="UA174" s="13"/>
      <c r="UB174" s="13"/>
      <c r="UC174" s="13"/>
      <c r="UD174" s="13"/>
      <c r="UE174" s="13"/>
      <c r="UF174" s="13"/>
      <c r="UG174" s="13"/>
      <c r="UH174" s="13"/>
      <c r="UI174" s="13"/>
      <c r="UJ174" s="13"/>
      <c r="UK174" s="13"/>
      <c r="UL174" s="13"/>
      <c r="UM174" s="13"/>
      <c r="UN174" s="13"/>
      <c r="UO174" s="13"/>
      <c r="UP174" s="13"/>
      <c r="UQ174" s="13"/>
      <c r="UR174" s="13"/>
      <c r="US174" s="13"/>
      <c r="UT174" s="13"/>
      <c r="UU174" s="13"/>
      <c r="UV174" s="13"/>
      <c r="UW174" s="13"/>
      <c r="UX174" s="13"/>
      <c r="UY174" s="13"/>
      <c r="UZ174" s="13"/>
      <c r="VA174" s="13"/>
      <c r="VB174" s="13"/>
      <c r="VC174" s="13"/>
      <c r="VD174" s="13"/>
      <c r="VE174" s="13"/>
      <c r="VF174" s="13"/>
      <c r="VG174" s="13"/>
      <c r="VH174" s="13"/>
      <c r="VI174" s="13"/>
      <c r="VJ174" s="13"/>
      <c r="VK174" s="13"/>
      <c r="VL174" s="13"/>
      <c r="VM174" s="13"/>
      <c r="VN174" s="13"/>
      <c r="VO174" s="13"/>
      <c r="VP174" s="13"/>
      <c r="VQ174" s="13"/>
      <c r="VR174" s="13"/>
      <c r="VS174" s="13"/>
      <c r="VT174" s="13"/>
      <c r="VU174" s="13"/>
      <c r="VV174" s="13"/>
      <c r="VW174" s="13"/>
      <c r="VX174" s="13"/>
      <c r="VY174" s="13"/>
      <c r="VZ174" s="13"/>
      <c r="WA174" s="13"/>
      <c r="WB174" s="13"/>
      <c r="WC174" s="13"/>
      <c r="WD174" s="13"/>
      <c r="WE174" s="13"/>
      <c r="WF174" s="13"/>
      <c r="WG174" s="13"/>
      <c r="WH174" s="13"/>
      <c r="WI174" s="13"/>
      <c r="WJ174" s="13"/>
      <c r="WK174" s="13"/>
      <c r="WL174" s="13"/>
      <c r="WM174" s="13"/>
      <c r="WN174" s="13"/>
      <c r="WO174" s="13"/>
      <c r="WP174" s="13"/>
      <c r="WQ174" s="13"/>
      <c r="WR174" s="13"/>
      <c r="WS174" s="13"/>
      <c r="WT174" s="13"/>
      <c r="WU174" s="13"/>
      <c r="WV174" s="13"/>
      <c r="WW174" s="13"/>
      <c r="WX174" s="13"/>
      <c r="WY174" s="13"/>
      <c r="WZ174" s="13"/>
      <c r="XA174" s="13"/>
      <c r="XB174" s="13"/>
      <c r="XC174" s="13"/>
      <c r="XD174" s="13"/>
      <c r="XE174" s="13"/>
      <c r="XF174" s="13"/>
      <c r="XG174" s="13"/>
      <c r="XH174" s="13"/>
      <c r="XI174" s="13"/>
      <c r="XJ174" s="13"/>
      <c r="XK174" s="13"/>
      <c r="XL174" s="13"/>
      <c r="XM174" s="13"/>
      <c r="XN174" s="13"/>
      <c r="XO174" s="13"/>
      <c r="XP174" s="13"/>
      <c r="XQ174" s="13"/>
      <c r="XR174" s="13"/>
      <c r="XS174" s="13"/>
      <c r="XT174" s="13"/>
      <c r="XU174" s="13"/>
      <c r="XV174" s="13"/>
      <c r="XW174" s="13"/>
      <c r="XX174" s="13"/>
      <c r="XY174" s="13"/>
      <c r="XZ174" s="13"/>
      <c r="YA174" s="13"/>
      <c r="YB174" s="13"/>
      <c r="YC174" s="13"/>
      <c r="YD174" s="13"/>
      <c r="YE174" s="13"/>
      <c r="YF174" s="13"/>
      <c r="YG174" s="13"/>
      <c r="YH174" s="13"/>
      <c r="YI174" s="13"/>
      <c r="YJ174" s="13"/>
      <c r="YK174" s="13"/>
      <c r="YL174" s="13"/>
      <c r="YM174" s="13"/>
      <c r="YN174" s="13"/>
      <c r="YO174" s="13"/>
      <c r="YP174" s="13"/>
      <c r="YQ174" s="13"/>
      <c r="YR174" s="13"/>
      <c r="YS174" s="13"/>
      <c r="YT174" s="13"/>
      <c r="YU174" s="13"/>
      <c r="YV174" s="13"/>
      <c r="YW174" s="13"/>
      <c r="YX174" s="13"/>
      <c r="YY174" s="13"/>
      <c r="YZ174" s="13"/>
      <c r="ZA174" s="13"/>
      <c r="ZB174" s="13"/>
      <c r="ZC174" s="13"/>
      <c r="ZD174" s="13"/>
      <c r="ZE174" s="13"/>
      <c r="ZF174" s="13"/>
      <c r="ZG174" s="13"/>
      <c r="ZH174" s="13"/>
      <c r="ZI174" s="13"/>
      <c r="ZJ174" s="13"/>
      <c r="ZK174" s="13"/>
      <c r="ZL174" s="13"/>
      <c r="ZM174" s="13"/>
      <c r="ZN174" s="13"/>
      <c r="ZO174" s="13"/>
      <c r="ZP174" s="13"/>
      <c r="ZQ174" s="13"/>
      <c r="ZR174" s="13"/>
      <c r="ZS174" s="13"/>
      <c r="ZT174" s="13"/>
      <c r="ZU174" s="13"/>
      <c r="ZV174" s="13"/>
      <c r="ZW174" s="13"/>
      <c r="ZX174" s="13"/>
      <c r="ZY174" s="13"/>
      <c r="ZZ174" s="13"/>
      <c r="AAA174" s="13"/>
      <c r="AAB174" s="13"/>
      <c r="AAC174" s="13"/>
      <c r="AAD174" s="13"/>
      <c r="AAE174" s="13"/>
      <c r="AAF174" s="13"/>
      <c r="AAG174" s="13"/>
      <c r="AAH174" s="13"/>
      <c r="AAI174" s="13"/>
      <c r="AAJ174" s="13"/>
      <c r="AAK174" s="13"/>
      <c r="AAL174" s="13"/>
      <c r="AAM174" s="13"/>
      <c r="AAN174" s="13"/>
      <c r="AAO174" s="13"/>
      <c r="AAP174" s="13"/>
      <c r="AAQ174" s="13"/>
      <c r="AAR174" s="13"/>
      <c r="AAS174" s="13"/>
      <c r="AAT174" s="13"/>
      <c r="AAU174" s="13"/>
      <c r="AAV174" s="13"/>
      <c r="AAW174" s="13"/>
      <c r="AAX174" s="13"/>
      <c r="AAY174" s="13"/>
      <c r="AAZ174" s="13"/>
      <c r="ABA174" s="13"/>
      <c r="ABB174" s="13"/>
      <c r="ABC174" s="13"/>
      <c r="ABD174" s="13"/>
      <c r="ABE174" s="13"/>
      <c r="ABF174" s="13"/>
      <c r="ABG174" s="13"/>
      <c r="ABH174" s="13"/>
      <c r="ABI174" s="13"/>
      <c r="ABJ174" s="13"/>
      <c r="ABK174" s="13"/>
      <c r="ABL174" s="13"/>
      <c r="ABM174" s="13"/>
      <c r="ABN174" s="13"/>
      <c r="ABO174" s="13"/>
      <c r="ABP174" s="13"/>
      <c r="ABQ174" s="13"/>
      <c r="ABR174" s="13"/>
      <c r="ABS174" s="13"/>
      <c r="ABT174" s="13"/>
      <c r="ABU174" s="13"/>
      <c r="ABV174" s="13"/>
      <c r="ABW174" s="13"/>
      <c r="ABX174" s="13"/>
      <c r="ABY174" s="13"/>
      <c r="ABZ174" s="13"/>
      <c r="ACA174" s="13"/>
      <c r="ACB174" s="13"/>
      <c r="ACC174" s="13"/>
      <c r="ACD174" s="13"/>
      <c r="ACE174" s="13"/>
      <c r="ACF174" s="13"/>
      <c r="ACG174" s="13"/>
      <c r="ACH174" s="13"/>
      <c r="ACI174" s="13"/>
      <c r="ACJ174" s="13"/>
      <c r="ACK174" s="13"/>
      <c r="ACL174" s="13"/>
      <c r="ACM174" s="13"/>
      <c r="ACN174" s="13"/>
      <c r="ACO174" s="13"/>
      <c r="ACP174" s="13"/>
      <c r="ACQ174" s="13"/>
      <c r="ACR174" s="13"/>
      <c r="ACS174" s="13"/>
      <c r="ACT174" s="13"/>
      <c r="ACU174" s="13"/>
      <c r="ACV174" s="13"/>
      <c r="ACW174" s="13"/>
      <c r="ACX174" s="13"/>
      <c r="ACY174" s="13"/>
      <c r="ACZ174" s="13"/>
      <c r="ADA174" s="13"/>
      <c r="ADB174" s="13"/>
      <c r="ADC174" s="13"/>
      <c r="ADD174" s="13"/>
      <c r="ADE174" s="13"/>
      <c r="ADF174" s="13"/>
      <c r="ADG174" s="13"/>
      <c r="ADH174" s="13"/>
      <c r="ADI174" s="13"/>
      <c r="ADJ174" s="13"/>
      <c r="ADK174" s="13"/>
      <c r="ADL174" s="13"/>
      <c r="ADM174" s="13"/>
      <c r="ADN174" s="13"/>
      <c r="ADO174" s="13"/>
      <c r="ADP174" s="13"/>
      <c r="ADQ174" s="13"/>
      <c r="ADR174" s="13"/>
      <c r="ADS174" s="13"/>
      <c r="ADT174" s="13"/>
      <c r="ADU174" s="13"/>
      <c r="ADV174" s="13"/>
      <c r="ADW174" s="13"/>
      <c r="ADX174" s="13"/>
      <c r="ADY174" s="13"/>
      <c r="ADZ174" s="13"/>
      <c r="AEA174" s="13"/>
      <c r="AEB174" s="13"/>
      <c r="AEC174" s="13"/>
      <c r="AED174" s="13"/>
      <c r="AEE174" s="13"/>
      <c r="AEF174" s="13"/>
      <c r="AEG174" s="13"/>
      <c r="AEH174" s="13"/>
      <c r="AEI174" s="13"/>
      <c r="AEJ174" s="13"/>
      <c r="AEK174" s="13"/>
      <c r="AEL174" s="13"/>
      <c r="AEM174" s="13"/>
      <c r="AEN174" s="13"/>
      <c r="AEO174" s="13"/>
      <c r="AEP174" s="13"/>
      <c r="AEQ174" s="13"/>
      <c r="AER174" s="13"/>
      <c r="AES174" s="13"/>
      <c r="AET174" s="13"/>
      <c r="AEU174" s="13"/>
      <c r="AEV174" s="13"/>
      <c r="AEW174" s="13"/>
      <c r="AEX174" s="13"/>
      <c r="AEY174" s="13"/>
      <c r="AEZ174" s="13"/>
      <c r="AFA174" s="13"/>
      <c r="AFB174" s="13"/>
      <c r="AFC174" s="13"/>
      <c r="AFD174" s="13"/>
      <c r="AFE174" s="13"/>
      <c r="AFF174" s="13"/>
      <c r="AFG174" s="13"/>
      <c r="AFH174" s="13"/>
      <c r="AFI174" s="13"/>
      <c r="AFJ174" s="13"/>
      <c r="AFK174" s="13"/>
      <c r="AFL174" s="13"/>
      <c r="AFM174" s="13"/>
      <c r="AFN174" s="13"/>
      <c r="AFO174" s="13"/>
      <c r="AFP174" s="13"/>
      <c r="AFQ174" s="13"/>
      <c r="AFR174" s="13"/>
      <c r="AFS174" s="13"/>
      <c r="AFT174" s="13"/>
      <c r="AFU174" s="13"/>
      <c r="AFV174" s="13"/>
      <c r="AFW174" s="13"/>
      <c r="AFX174" s="13"/>
      <c r="AFY174" s="13"/>
      <c r="AFZ174" s="13"/>
      <c r="AGA174" s="13"/>
      <c r="AGB174" s="13"/>
      <c r="AGC174" s="13"/>
      <c r="AGD174" s="13"/>
      <c r="AGE174" s="13"/>
      <c r="AGF174" s="13"/>
      <c r="AGG174" s="13"/>
      <c r="AGH174" s="13"/>
      <c r="AGI174" s="13"/>
      <c r="AGJ174" s="13"/>
      <c r="AGK174" s="13"/>
      <c r="AGL174" s="13"/>
      <c r="AGM174" s="13"/>
      <c r="AGN174" s="13"/>
      <c r="AGO174" s="13"/>
      <c r="AGP174" s="13"/>
      <c r="AGQ174" s="13"/>
      <c r="AGR174" s="13"/>
      <c r="AGS174" s="13"/>
      <c r="AGT174" s="13"/>
      <c r="AGU174" s="13"/>
      <c r="AGV174" s="13"/>
      <c r="AGW174" s="13"/>
      <c r="AGX174" s="13"/>
      <c r="AGY174" s="13"/>
      <c r="AGZ174" s="13"/>
      <c r="AHA174" s="13"/>
      <c r="AHB174" s="13"/>
      <c r="AHC174" s="13"/>
      <c r="AHD174" s="13"/>
      <c r="AHE174" s="13"/>
      <c r="AHF174" s="13"/>
      <c r="AHG174" s="13"/>
      <c r="AHH174" s="13"/>
      <c r="AHI174" s="13"/>
      <c r="AHJ174" s="13"/>
      <c r="AHK174" s="13"/>
      <c r="AHL174" s="13"/>
      <c r="AHM174" s="13"/>
      <c r="AHN174" s="13"/>
      <c r="AHO174" s="13"/>
      <c r="AHP174" s="13"/>
      <c r="AHQ174" s="13"/>
      <c r="AHR174" s="13"/>
      <c r="AHS174" s="13"/>
      <c r="AHT174" s="13"/>
      <c r="AHU174" s="13"/>
      <c r="AHV174" s="13"/>
      <c r="AHW174" s="13"/>
      <c r="AHX174" s="13"/>
      <c r="AHY174" s="13"/>
      <c r="AHZ174" s="13"/>
      <c r="AIA174" s="13"/>
      <c r="AIB174" s="13"/>
      <c r="AIC174" s="13"/>
      <c r="AID174" s="13"/>
      <c r="AIE174" s="13"/>
      <c r="AIF174" s="13"/>
      <c r="AIG174" s="13"/>
      <c r="AIH174" s="13"/>
      <c r="AII174" s="13"/>
      <c r="AIJ174" s="13"/>
      <c r="AIK174" s="13"/>
      <c r="AIL174" s="13"/>
      <c r="AIM174" s="13"/>
      <c r="AIN174" s="13"/>
      <c r="AIO174" s="13"/>
      <c r="AIP174" s="13"/>
      <c r="AIQ174" s="13"/>
      <c r="AIR174" s="13"/>
      <c r="AIS174" s="13"/>
      <c r="AIT174" s="13"/>
      <c r="AIU174" s="13"/>
      <c r="AIV174" s="13"/>
      <c r="AIW174" s="13"/>
      <c r="AIX174" s="13"/>
      <c r="AIY174" s="13"/>
      <c r="AIZ174" s="13"/>
      <c r="AJA174" s="13"/>
      <c r="AJB174" s="13"/>
      <c r="AJC174" s="13"/>
      <c r="AJD174" s="13"/>
      <c r="AJE174" s="13"/>
      <c r="AJF174" s="13"/>
      <c r="AJG174" s="13"/>
      <c r="AJH174" s="13"/>
      <c r="AJI174" s="13"/>
      <c r="AJJ174" s="13"/>
      <c r="AJK174" s="13"/>
      <c r="AJL174" s="13"/>
      <c r="AJM174" s="13"/>
      <c r="AJN174" s="13"/>
      <c r="AJO174" s="13"/>
      <c r="AJP174" s="13"/>
      <c r="AJQ174" s="13"/>
      <c r="AJR174" s="13"/>
      <c r="AJS174" s="13"/>
      <c r="AJT174" s="13"/>
      <c r="AJU174" s="13"/>
      <c r="AJV174" s="13"/>
      <c r="AJW174" s="13"/>
      <c r="AJX174" s="13"/>
      <c r="AJY174" s="13"/>
      <c r="AJZ174" s="13"/>
      <c r="AKA174" s="13"/>
      <c r="AKB174" s="13"/>
      <c r="AKC174" s="13"/>
      <c r="AKD174" s="13"/>
      <c r="AKE174" s="13"/>
      <c r="AKF174" s="13"/>
      <c r="AKG174" s="13"/>
      <c r="AKH174" s="13"/>
      <c r="AKI174" s="13"/>
      <c r="AKJ174" s="13"/>
      <c r="AKK174" s="13"/>
      <c r="AKL174" s="13"/>
      <c r="AKM174" s="13"/>
      <c r="AKN174" s="13"/>
      <c r="AKO174" s="13"/>
      <c r="AKP174" s="13"/>
      <c r="AKQ174" s="13"/>
      <c r="AKR174" s="13"/>
      <c r="AKS174" s="13"/>
      <c r="AKT174" s="13"/>
      <c r="AKU174" s="13"/>
      <c r="AKV174" s="13"/>
      <c r="AKW174" s="13"/>
      <c r="AKX174" s="13"/>
      <c r="AKY174" s="13"/>
      <c r="AKZ174" s="13"/>
      <c r="ALA174" s="13"/>
      <c r="ALB174" s="13"/>
      <c r="ALC174" s="13"/>
      <c r="ALD174" s="13"/>
    </row>
    <row r="175" spans="1:992" s="11" customFormat="1" ht="110.25" x14ac:dyDescent="0.25">
      <c r="A175" s="48" t="s">
        <v>475</v>
      </c>
      <c r="B175" s="60" t="s">
        <v>348</v>
      </c>
      <c r="C175" s="61" t="s">
        <v>399</v>
      </c>
      <c r="D175" s="62"/>
      <c r="E175" s="82" t="s">
        <v>528</v>
      </c>
      <c r="F175" s="62"/>
      <c r="G175" s="62"/>
      <c r="H175" s="42" t="str">
        <f t="shared" si="19"/>
        <v>X</v>
      </c>
      <c r="I175" s="43" t="str">
        <f t="shared" si="19"/>
        <v>X</v>
      </c>
      <c r="J175" s="42"/>
      <c r="K175" s="27"/>
      <c r="L175" s="43"/>
      <c r="M175" s="42" t="str">
        <f t="shared" si="20"/>
        <v>X</v>
      </c>
      <c r="N175" s="27" t="str">
        <f t="shared" si="20"/>
        <v>X</v>
      </c>
      <c r="O175" s="43" t="str">
        <f t="shared" si="20"/>
        <v>X</v>
      </c>
      <c r="P175" s="42" t="str">
        <f t="shared" si="20"/>
        <v>X</v>
      </c>
      <c r="Q175" s="27" t="str">
        <f t="shared" si="20"/>
        <v>X</v>
      </c>
      <c r="R175" s="43" t="str">
        <f t="shared" si="20"/>
        <v>X</v>
      </c>
      <c r="S175" s="44" t="str">
        <f t="shared" si="20"/>
        <v>X</v>
      </c>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c r="IW175" s="13"/>
      <c r="IX175" s="13"/>
      <c r="IY175" s="13"/>
      <c r="IZ175" s="13"/>
      <c r="JA175" s="13"/>
      <c r="JB175" s="13"/>
      <c r="JC175" s="13"/>
      <c r="JD175" s="13"/>
      <c r="JE175" s="13"/>
      <c r="JF175" s="13"/>
      <c r="JG175" s="13"/>
      <c r="JH175" s="13"/>
      <c r="JI175" s="13"/>
      <c r="JJ175" s="13"/>
      <c r="JK175" s="13"/>
      <c r="JL175" s="13"/>
      <c r="JM175" s="13"/>
      <c r="JN175" s="13"/>
      <c r="JO175" s="13"/>
      <c r="JP175" s="13"/>
      <c r="JQ175" s="13"/>
      <c r="JR175" s="13"/>
      <c r="JS175" s="13"/>
      <c r="JT175" s="13"/>
      <c r="JU175" s="13"/>
      <c r="JV175" s="13"/>
      <c r="JW175" s="13"/>
      <c r="JX175" s="13"/>
      <c r="JY175" s="13"/>
      <c r="JZ175" s="13"/>
      <c r="KA175" s="13"/>
      <c r="KB175" s="13"/>
      <c r="KC175" s="13"/>
      <c r="KD175" s="13"/>
      <c r="KE175" s="13"/>
      <c r="KF175" s="13"/>
      <c r="KG175" s="13"/>
      <c r="KH175" s="13"/>
      <c r="KI175" s="13"/>
      <c r="KJ175" s="13"/>
      <c r="KK175" s="13"/>
      <c r="KL175" s="13"/>
      <c r="KM175" s="13"/>
      <c r="KN175" s="13"/>
      <c r="KO175" s="13"/>
      <c r="KP175" s="13"/>
      <c r="KQ175" s="13"/>
      <c r="KR175" s="13"/>
      <c r="KS175" s="13"/>
      <c r="KT175" s="13"/>
      <c r="KU175" s="13"/>
      <c r="KV175" s="13"/>
      <c r="KW175" s="13"/>
      <c r="KX175" s="13"/>
      <c r="KY175" s="13"/>
      <c r="KZ175" s="13"/>
      <c r="LA175" s="13"/>
      <c r="LB175" s="13"/>
      <c r="LC175" s="13"/>
      <c r="LD175" s="13"/>
      <c r="LE175" s="13"/>
      <c r="LF175" s="13"/>
      <c r="LG175" s="13"/>
      <c r="LH175" s="13"/>
      <c r="LI175" s="13"/>
      <c r="LJ175" s="13"/>
      <c r="LK175" s="13"/>
      <c r="LL175" s="13"/>
      <c r="LM175" s="13"/>
      <c r="LN175" s="13"/>
      <c r="LO175" s="13"/>
      <c r="LP175" s="13"/>
      <c r="LQ175" s="13"/>
      <c r="LR175" s="13"/>
      <c r="LS175" s="13"/>
      <c r="LT175" s="13"/>
      <c r="LU175" s="13"/>
      <c r="LV175" s="13"/>
      <c r="LW175" s="13"/>
      <c r="LX175" s="13"/>
      <c r="LY175" s="13"/>
      <c r="LZ175" s="13"/>
      <c r="MA175" s="13"/>
      <c r="MB175" s="13"/>
      <c r="MC175" s="13"/>
      <c r="MD175" s="13"/>
      <c r="ME175" s="13"/>
      <c r="MF175" s="13"/>
      <c r="MG175" s="13"/>
      <c r="MH175" s="13"/>
      <c r="MI175" s="13"/>
      <c r="MJ175" s="13"/>
      <c r="MK175" s="13"/>
      <c r="ML175" s="13"/>
      <c r="MM175" s="13"/>
      <c r="MN175" s="13"/>
      <c r="MO175" s="13"/>
      <c r="MP175" s="13"/>
      <c r="MQ175" s="13"/>
      <c r="MR175" s="13"/>
      <c r="MS175" s="13"/>
      <c r="MT175" s="13"/>
      <c r="MU175" s="13"/>
      <c r="MV175" s="13"/>
      <c r="MW175" s="13"/>
      <c r="MX175" s="13"/>
      <c r="MY175" s="13"/>
      <c r="MZ175" s="13"/>
      <c r="NA175" s="13"/>
      <c r="NB175" s="13"/>
      <c r="NC175" s="13"/>
      <c r="ND175" s="13"/>
      <c r="NE175" s="13"/>
      <c r="NF175" s="13"/>
      <c r="NG175" s="13"/>
      <c r="NH175" s="13"/>
      <c r="NI175" s="13"/>
      <c r="NJ175" s="13"/>
      <c r="NK175" s="13"/>
      <c r="NL175" s="13"/>
      <c r="NM175" s="13"/>
      <c r="NN175" s="13"/>
      <c r="NO175" s="13"/>
      <c r="NP175" s="13"/>
      <c r="NQ175" s="13"/>
      <c r="NR175" s="13"/>
      <c r="NS175" s="13"/>
      <c r="NT175" s="13"/>
      <c r="NU175" s="13"/>
      <c r="NV175" s="13"/>
      <c r="NW175" s="13"/>
      <c r="NX175" s="13"/>
      <c r="NY175" s="13"/>
      <c r="NZ175" s="13"/>
      <c r="OA175" s="13"/>
      <c r="OB175" s="13"/>
      <c r="OC175" s="13"/>
      <c r="OD175" s="13"/>
      <c r="OE175" s="13"/>
      <c r="OF175" s="13"/>
      <c r="OG175" s="13"/>
      <c r="OH175" s="13"/>
      <c r="OI175" s="13"/>
      <c r="OJ175" s="13"/>
      <c r="OK175" s="13"/>
      <c r="OL175" s="13"/>
      <c r="OM175" s="13"/>
      <c r="ON175" s="13"/>
      <c r="OO175" s="13"/>
      <c r="OP175" s="13"/>
      <c r="OQ175" s="13"/>
      <c r="OR175" s="13"/>
      <c r="OS175" s="13"/>
      <c r="OT175" s="13"/>
      <c r="OU175" s="13"/>
      <c r="OV175" s="13"/>
      <c r="OW175" s="13"/>
      <c r="OX175" s="13"/>
      <c r="OY175" s="13"/>
      <c r="OZ175" s="13"/>
      <c r="PA175" s="13"/>
      <c r="PB175" s="13"/>
      <c r="PC175" s="13"/>
      <c r="PD175" s="13"/>
      <c r="PE175" s="13"/>
      <c r="PF175" s="13"/>
      <c r="PG175" s="13"/>
      <c r="PH175" s="13"/>
      <c r="PI175" s="13"/>
      <c r="PJ175" s="13"/>
      <c r="PK175" s="13"/>
      <c r="PL175" s="13"/>
      <c r="PM175" s="13"/>
      <c r="PN175" s="13"/>
      <c r="PO175" s="13"/>
      <c r="PP175" s="13"/>
      <c r="PQ175" s="13"/>
      <c r="PR175" s="13"/>
      <c r="PS175" s="13"/>
      <c r="PT175" s="13"/>
      <c r="PU175" s="13"/>
      <c r="PV175" s="13"/>
      <c r="PW175" s="13"/>
      <c r="PX175" s="13"/>
      <c r="PY175" s="13"/>
      <c r="PZ175" s="13"/>
      <c r="QA175" s="13"/>
      <c r="QB175" s="13"/>
      <c r="QC175" s="13"/>
      <c r="QD175" s="13"/>
      <c r="QE175" s="13"/>
      <c r="QF175" s="13"/>
      <c r="QG175" s="13"/>
      <c r="QH175" s="13"/>
      <c r="QI175" s="13"/>
      <c r="QJ175" s="13"/>
      <c r="QK175" s="13"/>
      <c r="QL175" s="13"/>
      <c r="QM175" s="13"/>
      <c r="QN175" s="13"/>
      <c r="QO175" s="13"/>
      <c r="QP175" s="13"/>
      <c r="QQ175" s="13"/>
      <c r="QR175" s="13"/>
      <c r="QS175" s="13"/>
      <c r="QT175" s="13"/>
      <c r="QU175" s="13"/>
      <c r="QV175" s="13"/>
      <c r="QW175" s="13"/>
      <c r="QX175" s="13"/>
      <c r="QY175" s="13"/>
      <c r="QZ175" s="13"/>
      <c r="RA175" s="13"/>
      <c r="RB175" s="13"/>
      <c r="RC175" s="13"/>
      <c r="RD175" s="13"/>
      <c r="RE175" s="13"/>
      <c r="RF175" s="13"/>
      <c r="RG175" s="13"/>
      <c r="RH175" s="13"/>
      <c r="RI175" s="13"/>
      <c r="RJ175" s="13"/>
      <c r="RK175" s="13"/>
      <c r="RL175" s="13"/>
      <c r="RM175" s="13"/>
      <c r="RN175" s="13"/>
      <c r="RO175" s="13"/>
      <c r="RP175" s="13"/>
      <c r="RQ175" s="13"/>
      <c r="RR175" s="13"/>
      <c r="RS175" s="13"/>
      <c r="RT175" s="13"/>
      <c r="RU175" s="13"/>
      <c r="RV175" s="13"/>
      <c r="RW175" s="13"/>
      <c r="RX175" s="13"/>
      <c r="RY175" s="13"/>
      <c r="RZ175" s="13"/>
      <c r="SA175" s="13"/>
      <c r="SB175" s="13"/>
      <c r="SC175" s="13"/>
      <c r="SD175" s="13"/>
      <c r="SE175" s="13"/>
      <c r="SF175" s="13"/>
      <c r="SG175" s="13"/>
      <c r="SH175" s="13"/>
      <c r="SI175" s="13"/>
      <c r="SJ175" s="13"/>
      <c r="SK175" s="13"/>
      <c r="SL175" s="13"/>
      <c r="SM175" s="13"/>
      <c r="SN175" s="13"/>
      <c r="SO175" s="13"/>
      <c r="SP175" s="13"/>
      <c r="SQ175" s="13"/>
      <c r="SR175" s="13"/>
      <c r="SS175" s="13"/>
      <c r="ST175" s="13"/>
      <c r="SU175" s="13"/>
      <c r="SV175" s="13"/>
      <c r="SW175" s="13"/>
      <c r="SX175" s="13"/>
      <c r="SY175" s="13"/>
      <c r="SZ175" s="13"/>
      <c r="TA175" s="13"/>
      <c r="TB175" s="13"/>
      <c r="TC175" s="13"/>
      <c r="TD175" s="13"/>
      <c r="TE175" s="13"/>
      <c r="TF175" s="13"/>
      <c r="TG175" s="13"/>
      <c r="TH175" s="13"/>
      <c r="TI175" s="13"/>
      <c r="TJ175" s="13"/>
      <c r="TK175" s="13"/>
      <c r="TL175" s="13"/>
      <c r="TM175" s="13"/>
      <c r="TN175" s="13"/>
      <c r="TO175" s="13"/>
      <c r="TP175" s="13"/>
      <c r="TQ175" s="13"/>
      <c r="TR175" s="13"/>
      <c r="TS175" s="13"/>
      <c r="TT175" s="13"/>
      <c r="TU175" s="13"/>
      <c r="TV175" s="13"/>
      <c r="TW175" s="13"/>
      <c r="TX175" s="13"/>
      <c r="TY175" s="13"/>
      <c r="TZ175" s="13"/>
      <c r="UA175" s="13"/>
      <c r="UB175" s="13"/>
      <c r="UC175" s="13"/>
      <c r="UD175" s="13"/>
      <c r="UE175" s="13"/>
      <c r="UF175" s="13"/>
      <c r="UG175" s="13"/>
      <c r="UH175" s="13"/>
      <c r="UI175" s="13"/>
      <c r="UJ175" s="13"/>
      <c r="UK175" s="13"/>
      <c r="UL175" s="13"/>
      <c r="UM175" s="13"/>
      <c r="UN175" s="13"/>
      <c r="UO175" s="13"/>
      <c r="UP175" s="13"/>
      <c r="UQ175" s="13"/>
      <c r="UR175" s="13"/>
      <c r="US175" s="13"/>
      <c r="UT175" s="13"/>
      <c r="UU175" s="13"/>
      <c r="UV175" s="13"/>
      <c r="UW175" s="13"/>
      <c r="UX175" s="13"/>
      <c r="UY175" s="13"/>
      <c r="UZ175" s="13"/>
      <c r="VA175" s="13"/>
      <c r="VB175" s="13"/>
      <c r="VC175" s="13"/>
      <c r="VD175" s="13"/>
      <c r="VE175" s="13"/>
      <c r="VF175" s="13"/>
      <c r="VG175" s="13"/>
      <c r="VH175" s="13"/>
      <c r="VI175" s="13"/>
      <c r="VJ175" s="13"/>
      <c r="VK175" s="13"/>
      <c r="VL175" s="13"/>
      <c r="VM175" s="13"/>
      <c r="VN175" s="13"/>
      <c r="VO175" s="13"/>
      <c r="VP175" s="13"/>
      <c r="VQ175" s="13"/>
      <c r="VR175" s="13"/>
      <c r="VS175" s="13"/>
      <c r="VT175" s="13"/>
      <c r="VU175" s="13"/>
      <c r="VV175" s="13"/>
      <c r="VW175" s="13"/>
      <c r="VX175" s="13"/>
      <c r="VY175" s="13"/>
      <c r="VZ175" s="13"/>
      <c r="WA175" s="13"/>
      <c r="WB175" s="13"/>
      <c r="WC175" s="13"/>
      <c r="WD175" s="13"/>
      <c r="WE175" s="13"/>
      <c r="WF175" s="13"/>
      <c r="WG175" s="13"/>
      <c r="WH175" s="13"/>
      <c r="WI175" s="13"/>
      <c r="WJ175" s="13"/>
      <c r="WK175" s="13"/>
      <c r="WL175" s="13"/>
      <c r="WM175" s="13"/>
      <c r="WN175" s="13"/>
      <c r="WO175" s="13"/>
      <c r="WP175" s="13"/>
      <c r="WQ175" s="13"/>
      <c r="WR175" s="13"/>
      <c r="WS175" s="13"/>
      <c r="WT175" s="13"/>
      <c r="WU175" s="13"/>
      <c r="WV175" s="13"/>
      <c r="WW175" s="13"/>
      <c r="WX175" s="13"/>
      <c r="WY175" s="13"/>
      <c r="WZ175" s="13"/>
      <c r="XA175" s="13"/>
      <c r="XB175" s="13"/>
      <c r="XC175" s="13"/>
      <c r="XD175" s="13"/>
      <c r="XE175" s="13"/>
      <c r="XF175" s="13"/>
      <c r="XG175" s="13"/>
      <c r="XH175" s="13"/>
      <c r="XI175" s="13"/>
      <c r="XJ175" s="13"/>
      <c r="XK175" s="13"/>
      <c r="XL175" s="13"/>
      <c r="XM175" s="13"/>
      <c r="XN175" s="13"/>
      <c r="XO175" s="13"/>
      <c r="XP175" s="13"/>
      <c r="XQ175" s="13"/>
      <c r="XR175" s="13"/>
      <c r="XS175" s="13"/>
      <c r="XT175" s="13"/>
      <c r="XU175" s="13"/>
      <c r="XV175" s="13"/>
      <c r="XW175" s="13"/>
      <c r="XX175" s="13"/>
      <c r="XY175" s="13"/>
      <c r="XZ175" s="13"/>
      <c r="YA175" s="13"/>
      <c r="YB175" s="13"/>
      <c r="YC175" s="13"/>
      <c r="YD175" s="13"/>
      <c r="YE175" s="13"/>
      <c r="YF175" s="13"/>
      <c r="YG175" s="13"/>
      <c r="YH175" s="13"/>
      <c r="YI175" s="13"/>
      <c r="YJ175" s="13"/>
      <c r="YK175" s="13"/>
      <c r="YL175" s="13"/>
      <c r="YM175" s="13"/>
      <c r="YN175" s="13"/>
      <c r="YO175" s="13"/>
      <c r="YP175" s="13"/>
      <c r="YQ175" s="13"/>
      <c r="YR175" s="13"/>
      <c r="YS175" s="13"/>
      <c r="YT175" s="13"/>
      <c r="YU175" s="13"/>
      <c r="YV175" s="13"/>
      <c r="YW175" s="13"/>
      <c r="YX175" s="13"/>
      <c r="YY175" s="13"/>
      <c r="YZ175" s="13"/>
      <c r="ZA175" s="13"/>
      <c r="ZB175" s="13"/>
      <c r="ZC175" s="13"/>
      <c r="ZD175" s="13"/>
      <c r="ZE175" s="13"/>
      <c r="ZF175" s="13"/>
      <c r="ZG175" s="13"/>
      <c r="ZH175" s="13"/>
      <c r="ZI175" s="13"/>
      <c r="ZJ175" s="13"/>
      <c r="ZK175" s="13"/>
      <c r="ZL175" s="13"/>
      <c r="ZM175" s="13"/>
      <c r="ZN175" s="13"/>
      <c r="ZO175" s="13"/>
      <c r="ZP175" s="13"/>
      <c r="ZQ175" s="13"/>
      <c r="ZR175" s="13"/>
      <c r="ZS175" s="13"/>
      <c r="ZT175" s="13"/>
      <c r="ZU175" s="13"/>
      <c r="ZV175" s="13"/>
      <c r="ZW175" s="13"/>
      <c r="ZX175" s="13"/>
      <c r="ZY175" s="13"/>
      <c r="ZZ175" s="13"/>
      <c r="AAA175" s="13"/>
      <c r="AAB175" s="13"/>
      <c r="AAC175" s="13"/>
      <c r="AAD175" s="13"/>
      <c r="AAE175" s="13"/>
      <c r="AAF175" s="13"/>
      <c r="AAG175" s="13"/>
      <c r="AAH175" s="13"/>
      <c r="AAI175" s="13"/>
      <c r="AAJ175" s="13"/>
      <c r="AAK175" s="13"/>
      <c r="AAL175" s="13"/>
      <c r="AAM175" s="13"/>
      <c r="AAN175" s="13"/>
      <c r="AAO175" s="13"/>
      <c r="AAP175" s="13"/>
      <c r="AAQ175" s="13"/>
      <c r="AAR175" s="13"/>
      <c r="AAS175" s="13"/>
      <c r="AAT175" s="13"/>
      <c r="AAU175" s="13"/>
      <c r="AAV175" s="13"/>
      <c r="AAW175" s="13"/>
      <c r="AAX175" s="13"/>
      <c r="AAY175" s="13"/>
      <c r="AAZ175" s="13"/>
      <c r="ABA175" s="13"/>
      <c r="ABB175" s="13"/>
      <c r="ABC175" s="13"/>
      <c r="ABD175" s="13"/>
      <c r="ABE175" s="13"/>
      <c r="ABF175" s="13"/>
      <c r="ABG175" s="13"/>
      <c r="ABH175" s="13"/>
      <c r="ABI175" s="13"/>
      <c r="ABJ175" s="13"/>
      <c r="ABK175" s="13"/>
      <c r="ABL175" s="13"/>
      <c r="ABM175" s="13"/>
      <c r="ABN175" s="13"/>
      <c r="ABO175" s="13"/>
      <c r="ABP175" s="13"/>
      <c r="ABQ175" s="13"/>
      <c r="ABR175" s="13"/>
      <c r="ABS175" s="13"/>
      <c r="ABT175" s="13"/>
      <c r="ABU175" s="13"/>
      <c r="ABV175" s="13"/>
      <c r="ABW175" s="13"/>
      <c r="ABX175" s="13"/>
      <c r="ABY175" s="13"/>
      <c r="ABZ175" s="13"/>
      <c r="ACA175" s="13"/>
      <c r="ACB175" s="13"/>
      <c r="ACC175" s="13"/>
      <c r="ACD175" s="13"/>
      <c r="ACE175" s="13"/>
      <c r="ACF175" s="13"/>
      <c r="ACG175" s="13"/>
      <c r="ACH175" s="13"/>
      <c r="ACI175" s="13"/>
      <c r="ACJ175" s="13"/>
      <c r="ACK175" s="13"/>
      <c r="ACL175" s="13"/>
      <c r="ACM175" s="13"/>
      <c r="ACN175" s="13"/>
      <c r="ACO175" s="13"/>
      <c r="ACP175" s="13"/>
      <c r="ACQ175" s="13"/>
      <c r="ACR175" s="13"/>
      <c r="ACS175" s="13"/>
      <c r="ACT175" s="13"/>
      <c r="ACU175" s="13"/>
      <c r="ACV175" s="13"/>
      <c r="ACW175" s="13"/>
      <c r="ACX175" s="13"/>
      <c r="ACY175" s="13"/>
      <c r="ACZ175" s="13"/>
      <c r="ADA175" s="13"/>
      <c r="ADB175" s="13"/>
      <c r="ADC175" s="13"/>
      <c r="ADD175" s="13"/>
      <c r="ADE175" s="13"/>
      <c r="ADF175" s="13"/>
      <c r="ADG175" s="13"/>
      <c r="ADH175" s="13"/>
      <c r="ADI175" s="13"/>
      <c r="ADJ175" s="13"/>
      <c r="ADK175" s="13"/>
      <c r="ADL175" s="13"/>
      <c r="ADM175" s="13"/>
      <c r="ADN175" s="13"/>
      <c r="ADO175" s="13"/>
      <c r="ADP175" s="13"/>
      <c r="ADQ175" s="13"/>
      <c r="ADR175" s="13"/>
      <c r="ADS175" s="13"/>
      <c r="ADT175" s="13"/>
      <c r="ADU175" s="13"/>
      <c r="ADV175" s="13"/>
      <c r="ADW175" s="13"/>
      <c r="ADX175" s="13"/>
      <c r="ADY175" s="13"/>
      <c r="ADZ175" s="13"/>
      <c r="AEA175" s="13"/>
      <c r="AEB175" s="13"/>
      <c r="AEC175" s="13"/>
      <c r="AED175" s="13"/>
      <c r="AEE175" s="13"/>
      <c r="AEF175" s="13"/>
      <c r="AEG175" s="13"/>
      <c r="AEH175" s="13"/>
      <c r="AEI175" s="13"/>
      <c r="AEJ175" s="13"/>
      <c r="AEK175" s="13"/>
      <c r="AEL175" s="13"/>
      <c r="AEM175" s="13"/>
      <c r="AEN175" s="13"/>
      <c r="AEO175" s="13"/>
      <c r="AEP175" s="13"/>
      <c r="AEQ175" s="13"/>
      <c r="AER175" s="13"/>
      <c r="AES175" s="13"/>
      <c r="AET175" s="13"/>
      <c r="AEU175" s="13"/>
      <c r="AEV175" s="13"/>
      <c r="AEW175" s="13"/>
      <c r="AEX175" s="13"/>
      <c r="AEY175" s="13"/>
      <c r="AEZ175" s="13"/>
      <c r="AFA175" s="13"/>
      <c r="AFB175" s="13"/>
      <c r="AFC175" s="13"/>
      <c r="AFD175" s="13"/>
      <c r="AFE175" s="13"/>
      <c r="AFF175" s="13"/>
      <c r="AFG175" s="13"/>
      <c r="AFH175" s="13"/>
      <c r="AFI175" s="13"/>
      <c r="AFJ175" s="13"/>
      <c r="AFK175" s="13"/>
      <c r="AFL175" s="13"/>
      <c r="AFM175" s="13"/>
      <c r="AFN175" s="13"/>
      <c r="AFO175" s="13"/>
      <c r="AFP175" s="13"/>
      <c r="AFQ175" s="13"/>
      <c r="AFR175" s="13"/>
      <c r="AFS175" s="13"/>
      <c r="AFT175" s="13"/>
      <c r="AFU175" s="13"/>
      <c r="AFV175" s="13"/>
      <c r="AFW175" s="13"/>
      <c r="AFX175" s="13"/>
      <c r="AFY175" s="13"/>
      <c r="AFZ175" s="13"/>
      <c r="AGA175" s="13"/>
      <c r="AGB175" s="13"/>
      <c r="AGC175" s="13"/>
      <c r="AGD175" s="13"/>
      <c r="AGE175" s="13"/>
      <c r="AGF175" s="13"/>
      <c r="AGG175" s="13"/>
      <c r="AGH175" s="13"/>
      <c r="AGI175" s="13"/>
      <c r="AGJ175" s="13"/>
      <c r="AGK175" s="13"/>
      <c r="AGL175" s="13"/>
      <c r="AGM175" s="13"/>
      <c r="AGN175" s="13"/>
      <c r="AGO175" s="13"/>
      <c r="AGP175" s="13"/>
      <c r="AGQ175" s="13"/>
      <c r="AGR175" s="13"/>
      <c r="AGS175" s="13"/>
      <c r="AGT175" s="13"/>
      <c r="AGU175" s="13"/>
      <c r="AGV175" s="13"/>
      <c r="AGW175" s="13"/>
      <c r="AGX175" s="13"/>
      <c r="AGY175" s="13"/>
      <c r="AGZ175" s="13"/>
      <c r="AHA175" s="13"/>
      <c r="AHB175" s="13"/>
      <c r="AHC175" s="13"/>
      <c r="AHD175" s="13"/>
      <c r="AHE175" s="13"/>
      <c r="AHF175" s="13"/>
      <c r="AHG175" s="13"/>
      <c r="AHH175" s="13"/>
      <c r="AHI175" s="13"/>
      <c r="AHJ175" s="13"/>
      <c r="AHK175" s="13"/>
      <c r="AHL175" s="13"/>
      <c r="AHM175" s="13"/>
      <c r="AHN175" s="13"/>
      <c r="AHO175" s="13"/>
      <c r="AHP175" s="13"/>
      <c r="AHQ175" s="13"/>
      <c r="AHR175" s="13"/>
      <c r="AHS175" s="13"/>
      <c r="AHT175" s="13"/>
      <c r="AHU175" s="13"/>
      <c r="AHV175" s="13"/>
      <c r="AHW175" s="13"/>
      <c r="AHX175" s="13"/>
      <c r="AHY175" s="13"/>
      <c r="AHZ175" s="13"/>
      <c r="AIA175" s="13"/>
      <c r="AIB175" s="13"/>
      <c r="AIC175" s="13"/>
      <c r="AID175" s="13"/>
      <c r="AIE175" s="13"/>
      <c r="AIF175" s="13"/>
      <c r="AIG175" s="13"/>
      <c r="AIH175" s="13"/>
      <c r="AII175" s="13"/>
      <c r="AIJ175" s="13"/>
      <c r="AIK175" s="13"/>
      <c r="AIL175" s="13"/>
      <c r="AIM175" s="13"/>
      <c r="AIN175" s="13"/>
      <c r="AIO175" s="13"/>
      <c r="AIP175" s="13"/>
      <c r="AIQ175" s="13"/>
      <c r="AIR175" s="13"/>
      <c r="AIS175" s="13"/>
      <c r="AIT175" s="13"/>
      <c r="AIU175" s="13"/>
      <c r="AIV175" s="13"/>
      <c r="AIW175" s="13"/>
      <c r="AIX175" s="13"/>
      <c r="AIY175" s="13"/>
      <c r="AIZ175" s="13"/>
      <c r="AJA175" s="13"/>
      <c r="AJB175" s="13"/>
      <c r="AJC175" s="13"/>
      <c r="AJD175" s="13"/>
      <c r="AJE175" s="13"/>
      <c r="AJF175" s="13"/>
      <c r="AJG175" s="13"/>
      <c r="AJH175" s="13"/>
      <c r="AJI175" s="13"/>
      <c r="AJJ175" s="13"/>
      <c r="AJK175" s="13"/>
      <c r="AJL175" s="13"/>
      <c r="AJM175" s="13"/>
      <c r="AJN175" s="13"/>
      <c r="AJO175" s="13"/>
      <c r="AJP175" s="13"/>
      <c r="AJQ175" s="13"/>
      <c r="AJR175" s="13"/>
      <c r="AJS175" s="13"/>
      <c r="AJT175" s="13"/>
      <c r="AJU175" s="13"/>
      <c r="AJV175" s="13"/>
      <c r="AJW175" s="13"/>
      <c r="AJX175" s="13"/>
      <c r="AJY175" s="13"/>
      <c r="AJZ175" s="13"/>
      <c r="AKA175" s="13"/>
      <c r="AKB175" s="13"/>
      <c r="AKC175" s="13"/>
      <c r="AKD175" s="13"/>
      <c r="AKE175" s="13"/>
      <c r="AKF175" s="13"/>
      <c r="AKG175" s="13"/>
      <c r="AKH175" s="13"/>
      <c r="AKI175" s="13"/>
      <c r="AKJ175" s="13"/>
      <c r="AKK175" s="13"/>
      <c r="AKL175" s="13"/>
      <c r="AKM175" s="13"/>
      <c r="AKN175" s="13"/>
      <c r="AKO175" s="13"/>
      <c r="AKP175" s="13"/>
      <c r="AKQ175" s="13"/>
      <c r="AKR175" s="13"/>
      <c r="AKS175" s="13"/>
      <c r="AKT175" s="13"/>
      <c r="AKU175" s="13"/>
      <c r="AKV175" s="13"/>
      <c r="AKW175" s="13"/>
      <c r="AKX175" s="13"/>
      <c r="AKY175" s="13"/>
      <c r="AKZ175" s="13"/>
      <c r="ALA175" s="13"/>
      <c r="ALB175" s="13"/>
      <c r="ALC175" s="13"/>
      <c r="ALD175" s="13"/>
    </row>
    <row r="176" spans="1:992" s="11" customFormat="1" ht="94.5" x14ac:dyDescent="0.25">
      <c r="A176" s="48" t="s">
        <v>476</v>
      </c>
      <c r="B176" s="60" t="s">
        <v>349</v>
      </c>
      <c r="C176" s="61" t="s">
        <v>400</v>
      </c>
      <c r="D176" s="62"/>
      <c r="E176" s="82" t="s">
        <v>528</v>
      </c>
      <c r="F176" s="62"/>
      <c r="G176" s="62"/>
      <c r="H176" s="42" t="str">
        <f t="shared" si="19"/>
        <v>X</v>
      </c>
      <c r="I176" s="43" t="str">
        <f t="shared" si="19"/>
        <v>X</v>
      </c>
      <c r="J176" s="42"/>
      <c r="K176" s="27"/>
      <c r="L176" s="43"/>
      <c r="M176" s="42" t="str">
        <f t="shared" si="20"/>
        <v>X</v>
      </c>
      <c r="N176" s="27" t="str">
        <f t="shared" si="20"/>
        <v>X</v>
      </c>
      <c r="O176" s="43" t="str">
        <f t="shared" si="20"/>
        <v>X</v>
      </c>
      <c r="P176" s="42" t="str">
        <f t="shared" si="20"/>
        <v>X</v>
      </c>
      <c r="Q176" s="27" t="str">
        <f t="shared" si="20"/>
        <v>X</v>
      </c>
      <c r="R176" s="43" t="str">
        <f t="shared" si="20"/>
        <v>X</v>
      </c>
      <c r="S176" s="44" t="str">
        <f t="shared" si="20"/>
        <v>X</v>
      </c>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c r="IW176" s="13"/>
      <c r="IX176" s="13"/>
      <c r="IY176" s="13"/>
      <c r="IZ176" s="13"/>
      <c r="JA176" s="13"/>
      <c r="JB176" s="13"/>
      <c r="JC176" s="13"/>
      <c r="JD176" s="13"/>
      <c r="JE176" s="13"/>
      <c r="JF176" s="13"/>
      <c r="JG176" s="13"/>
      <c r="JH176" s="13"/>
      <c r="JI176" s="13"/>
      <c r="JJ176" s="13"/>
      <c r="JK176" s="13"/>
      <c r="JL176" s="13"/>
      <c r="JM176" s="13"/>
      <c r="JN176" s="13"/>
      <c r="JO176" s="13"/>
      <c r="JP176" s="13"/>
      <c r="JQ176" s="13"/>
      <c r="JR176" s="13"/>
      <c r="JS176" s="13"/>
      <c r="JT176" s="13"/>
      <c r="JU176" s="13"/>
      <c r="JV176" s="13"/>
      <c r="JW176" s="13"/>
      <c r="JX176" s="13"/>
      <c r="JY176" s="13"/>
      <c r="JZ176" s="13"/>
      <c r="KA176" s="13"/>
      <c r="KB176" s="13"/>
      <c r="KC176" s="13"/>
      <c r="KD176" s="13"/>
      <c r="KE176" s="13"/>
      <c r="KF176" s="13"/>
      <c r="KG176" s="13"/>
      <c r="KH176" s="13"/>
      <c r="KI176" s="13"/>
      <c r="KJ176" s="13"/>
      <c r="KK176" s="13"/>
      <c r="KL176" s="13"/>
      <c r="KM176" s="13"/>
      <c r="KN176" s="13"/>
      <c r="KO176" s="13"/>
      <c r="KP176" s="13"/>
      <c r="KQ176" s="13"/>
      <c r="KR176" s="13"/>
      <c r="KS176" s="13"/>
      <c r="KT176" s="13"/>
      <c r="KU176" s="13"/>
      <c r="KV176" s="13"/>
      <c r="KW176" s="13"/>
      <c r="KX176" s="13"/>
      <c r="KY176" s="13"/>
      <c r="KZ176" s="13"/>
      <c r="LA176" s="13"/>
      <c r="LB176" s="13"/>
      <c r="LC176" s="13"/>
      <c r="LD176" s="13"/>
      <c r="LE176" s="13"/>
      <c r="LF176" s="13"/>
      <c r="LG176" s="13"/>
      <c r="LH176" s="13"/>
      <c r="LI176" s="13"/>
      <c r="LJ176" s="13"/>
      <c r="LK176" s="13"/>
      <c r="LL176" s="13"/>
      <c r="LM176" s="13"/>
      <c r="LN176" s="13"/>
      <c r="LO176" s="13"/>
      <c r="LP176" s="13"/>
      <c r="LQ176" s="13"/>
      <c r="LR176" s="13"/>
      <c r="LS176" s="13"/>
      <c r="LT176" s="13"/>
      <c r="LU176" s="13"/>
      <c r="LV176" s="13"/>
      <c r="LW176" s="13"/>
      <c r="LX176" s="13"/>
      <c r="LY176" s="13"/>
      <c r="LZ176" s="13"/>
      <c r="MA176" s="13"/>
      <c r="MB176" s="13"/>
      <c r="MC176" s="13"/>
      <c r="MD176" s="13"/>
      <c r="ME176" s="13"/>
      <c r="MF176" s="13"/>
      <c r="MG176" s="13"/>
      <c r="MH176" s="13"/>
      <c r="MI176" s="13"/>
      <c r="MJ176" s="13"/>
      <c r="MK176" s="13"/>
      <c r="ML176" s="13"/>
      <c r="MM176" s="13"/>
      <c r="MN176" s="13"/>
      <c r="MO176" s="13"/>
      <c r="MP176" s="13"/>
      <c r="MQ176" s="13"/>
      <c r="MR176" s="13"/>
      <c r="MS176" s="13"/>
      <c r="MT176" s="13"/>
      <c r="MU176" s="13"/>
      <c r="MV176" s="13"/>
      <c r="MW176" s="13"/>
      <c r="MX176" s="13"/>
      <c r="MY176" s="13"/>
      <c r="MZ176" s="13"/>
      <c r="NA176" s="13"/>
      <c r="NB176" s="13"/>
      <c r="NC176" s="13"/>
      <c r="ND176" s="13"/>
      <c r="NE176" s="13"/>
      <c r="NF176" s="13"/>
      <c r="NG176" s="13"/>
      <c r="NH176" s="13"/>
      <c r="NI176" s="13"/>
      <c r="NJ176" s="13"/>
      <c r="NK176" s="13"/>
      <c r="NL176" s="13"/>
      <c r="NM176" s="13"/>
      <c r="NN176" s="13"/>
      <c r="NO176" s="13"/>
      <c r="NP176" s="13"/>
      <c r="NQ176" s="13"/>
      <c r="NR176" s="13"/>
      <c r="NS176" s="13"/>
      <c r="NT176" s="13"/>
      <c r="NU176" s="13"/>
      <c r="NV176" s="13"/>
      <c r="NW176" s="13"/>
      <c r="NX176" s="13"/>
      <c r="NY176" s="13"/>
      <c r="NZ176" s="13"/>
      <c r="OA176" s="13"/>
      <c r="OB176" s="13"/>
      <c r="OC176" s="13"/>
      <c r="OD176" s="13"/>
      <c r="OE176" s="13"/>
      <c r="OF176" s="13"/>
      <c r="OG176" s="13"/>
      <c r="OH176" s="13"/>
      <c r="OI176" s="13"/>
      <c r="OJ176" s="13"/>
      <c r="OK176" s="13"/>
      <c r="OL176" s="13"/>
      <c r="OM176" s="13"/>
      <c r="ON176" s="13"/>
      <c r="OO176" s="13"/>
      <c r="OP176" s="13"/>
      <c r="OQ176" s="13"/>
      <c r="OR176" s="13"/>
      <c r="OS176" s="13"/>
      <c r="OT176" s="13"/>
      <c r="OU176" s="13"/>
      <c r="OV176" s="13"/>
      <c r="OW176" s="13"/>
      <c r="OX176" s="13"/>
      <c r="OY176" s="13"/>
      <c r="OZ176" s="13"/>
      <c r="PA176" s="13"/>
      <c r="PB176" s="13"/>
      <c r="PC176" s="13"/>
      <c r="PD176" s="13"/>
      <c r="PE176" s="13"/>
      <c r="PF176" s="13"/>
      <c r="PG176" s="13"/>
      <c r="PH176" s="13"/>
      <c r="PI176" s="13"/>
      <c r="PJ176" s="13"/>
      <c r="PK176" s="13"/>
      <c r="PL176" s="13"/>
      <c r="PM176" s="13"/>
      <c r="PN176" s="13"/>
      <c r="PO176" s="13"/>
      <c r="PP176" s="13"/>
      <c r="PQ176" s="13"/>
      <c r="PR176" s="13"/>
      <c r="PS176" s="13"/>
      <c r="PT176" s="13"/>
      <c r="PU176" s="13"/>
      <c r="PV176" s="13"/>
      <c r="PW176" s="13"/>
      <c r="PX176" s="13"/>
      <c r="PY176" s="13"/>
      <c r="PZ176" s="13"/>
      <c r="QA176" s="13"/>
      <c r="QB176" s="13"/>
      <c r="QC176" s="13"/>
      <c r="QD176" s="13"/>
      <c r="QE176" s="13"/>
      <c r="QF176" s="13"/>
      <c r="QG176" s="13"/>
      <c r="QH176" s="13"/>
      <c r="QI176" s="13"/>
      <c r="QJ176" s="13"/>
      <c r="QK176" s="13"/>
      <c r="QL176" s="13"/>
      <c r="QM176" s="13"/>
      <c r="QN176" s="13"/>
      <c r="QO176" s="13"/>
      <c r="QP176" s="13"/>
      <c r="QQ176" s="13"/>
      <c r="QR176" s="13"/>
      <c r="QS176" s="13"/>
      <c r="QT176" s="13"/>
      <c r="QU176" s="13"/>
      <c r="QV176" s="13"/>
      <c r="QW176" s="13"/>
      <c r="QX176" s="13"/>
      <c r="QY176" s="13"/>
      <c r="QZ176" s="13"/>
      <c r="RA176" s="13"/>
      <c r="RB176" s="13"/>
      <c r="RC176" s="13"/>
      <c r="RD176" s="13"/>
      <c r="RE176" s="13"/>
      <c r="RF176" s="13"/>
      <c r="RG176" s="13"/>
      <c r="RH176" s="13"/>
      <c r="RI176" s="13"/>
      <c r="RJ176" s="13"/>
      <c r="RK176" s="13"/>
      <c r="RL176" s="13"/>
      <c r="RM176" s="13"/>
      <c r="RN176" s="13"/>
      <c r="RO176" s="13"/>
      <c r="RP176" s="13"/>
      <c r="RQ176" s="13"/>
      <c r="RR176" s="13"/>
      <c r="RS176" s="13"/>
      <c r="RT176" s="13"/>
      <c r="RU176" s="13"/>
      <c r="RV176" s="13"/>
      <c r="RW176" s="13"/>
      <c r="RX176" s="13"/>
      <c r="RY176" s="13"/>
      <c r="RZ176" s="13"/>
      <c r="SA176" s="13"/>
      <c r="SB176" s="13"/>
      <c r="SC176" s="13"/>
      <c r="SD176" s="13"/>
      <c r="SE176" s="13"/>
      <c r="SF176" s="13"/>
      <c r="SG176" s="13"/>
      <c r="SH176" s="13"/>
      <c r="SI176" s="13"/>
      <c r="SJ176" s="13"/>
      <c r="SK176" s="13"/>
      <c r="SL176" s="13"/>
      <c r="SM176" s="13"/>
      <c r="SN176" s="13"/>
      <c r="SO176" s="13"/>
      <c r="SP176" s="13"/>
      <c r="SQ176" s="13"/>
      <c r="SR176" s="13"/>
      <c r="SS176" s="13"/>
      <c r="ST176" s="13"/>
      <c r="SU176" s="13"/>
      <c r="SV176" s="13"/>
      <c r="SW176" s="13"/>
      <c r="SX176" s="13"/>
      <c r="SY176" s="13"/>
      <c r="SZ176" s="13"/>
      <c r="TA176" s="13"/>
      <c r="TB176" s="13"/>
      <c r="TC176" s="13"/>
      <c r="TD176" s="13"/>
      <c r="TE176" s="13"/>
      <c r="TF176" s="13"/>
      <c r="TG176" s="13"/>
      <c r="TH176" s="13"/>
      <c r="TI176" s="13"/>
      <c r="TJ176" s="13"/>
      <c r="TK176" s="13"/>
      <c r="TL176" s="13"/>
      <c r="TM176" s="13"/>
      <c r="TN176" s="13"/>
      <c r="TO176" s="13"/>
      <c r="TP176" s="13"/>
      <c r="TQ176" s="13"/>
      <c r="TR176" s="13"/>
      <c r="TS176" s="13"/>
      <c r="TT176" s="13"/>
      <c r="TU176" s="13"/>
      <c r="TV176" s="13"/>
      <c r="TW176" s="13"/>
      <c r="TX176" s="13"/>
      <c r="TY176" s="13"/>
      <c r="TZ176" s="13"/>
      <c r="UA176" s="13"/>
      <c r="UB176" s="13"/>
      <c r="UC176" s="13"/>
      <c r="UD176" s="13"/>
      <c r="UE176" s="13"/>
      <c r="UF176" s="13"/>
      <c r="UG176" s="13"/>
      <c r="UH176" s="13"/>
      <c r="UI176" s="13"/>
      <c r="UJ176" s="13"/>
      <c r="UK176" s="13"/>
      <c r="UL176" s="13"/>
      <c r="UM176" s="13"/>
      <c r="UN176" s="13"/>
      <c r="UO176" s="13"/>
      <c r="UP176" s="13"/>
      <c r="UQ176" s="13"/>
      <c r="UR176" s="13"/>
      <c r="US176" s="13"/>
      <c r="UT176" s="13"/>
      <c r="UU176" s="13"/>
      <c r="UV176" s="13"/>
      <c r="UW176" s="13"/>
      <c r="UX176" s="13"/>
      <c r="UY176" s="13"/>
      <c r="UZ176" s="13"/>
      <c r="VA176" s="13"/>
      <c r="VB176" s="13"/>
      <c r="VC176" s="13"/>
      <c r="VD176" s="13"/>
      <c r="VE176" s="13"/>
      <c r="VF176" s="13"/>
      <c r="VG176" s="13"/>
      <c r="VH176" s="13"/>
      <c r="VI176" s="13"/>
      <c r="VJ176" s="13"/>
      <c r="VK176" s="13"/>
      <c r="VL176" s="13"/>
      <c r="VM176" s="13"/>
      <c r="VN176" s="13"/>
      <c r="VO176" s="13"/>
      <c r="VP176" s="13"/>
      <c r="VQ176" s="13"/>
      <c r="VR176" s="13"/>
      <c r="VS176" s="13"/>
      <c r="VT176" s="13"/>
      <c r="VU176" s="13"/>
      <c r="VV176" s="13"/>
      <c r="VW176" s="13"/>
      <c r="VX176" s="13"/>
      <c r="VY176" s="13"/>
      <c r="VZ176" s="13"/>
      <c r="WA176" s="13"/>
      <c r="WB176" s="13"/>
      <c r="WC176" s="13"/>
      <c r="WD176" s="13"/>
      <c r="WE176" s="13"/>
      <c r="WF176" s="13"/>
      <c r="WG176" s="13"/>
      <c r="WH176" s="13"/>
      <c r="WI176" s="13"/>
      <c r="WJ176" s="13"/>
      <c r="WK176" s="13"/>
      <c r="WL176" s="13"/>
      <c r="WM176" s="13"/>
      <c r="WN176" s="13"/>
      <c r="WO176" s="13"/>
      <c r="WP176" s="13"/>
      <c r="WQ176" s="13"/>
      <c r="WR176" s="13"/>
      <c r="WS176" s="13"/>
      <c r="WT176" s="13"/>
      <c r="WU176" s="13"/>
      <c r="WV176" s="13"/>
      <c r="WW176" s="13"/>
      <c r="WX176" s="13"/>
      <c r="WY176" s="13"/>
      <c r="WZ176" s="13"/>
      <c r="XA176" s="13"/>
      <c r="XB176" s="13"/>
      <c r="XC176" s="13"/>
      <c r="XD176" s="13"/>
      <c r="XE176" s="13"/>
      <c r="XF176" s="13"/>
      <c r="XG176" s="13"/>
      <c r="XH176" s="13"/>
      <c r="XI176" s="13"/>
      <c r="XJ176" s="13"/>
      <c r="XK176" s="13"/>
      <c r="XL176" s="13"/>
      <c r="XM176" s="13"/>
      <c r="XN176" s="13"/>
      <c r="XO176" s="13"/>
      <c r="XP176" s="13"/>
      <c r="XQ176" s="13"/>
      <c r="XR176" s="13"/>
      <c r="XS176" s="13"/>
      <c r="XT176" s="13"/>
      <c r="XU176" s="13"/>
      <c r="XV176" s="13"/>
      <c r="XW176" s="13"/>
      <c r="XX176" s="13"/>
      <c r="XY176" s="13"/>
      <c r="XZ176" s="13"/>
      <c r="YA176" s="13"/>
      <c r="YB176" s="13"/>
      <c r="YC176" s="13"/>
      <c r="YD176" s="13"/>
      <c r="YE176" s="13"/>
      <c r="YF176" s="13"/>
      <c r="YG176" s="13"/>
      <c r="YH176" s="13"/>
      <c r="YI176" s="13"/>
      <c r="YJ176" s="13"/>
      <c r="YK176" s="13"/>
      <c r="YL176" s="13"/>
      <c r="YM176" s="13"/>
      <c r="YN176" s="13"/>
      <c r="YO176" s="13"/>
      <c r="YP176" s="13"/>
      <c r="YQ176" s="13"/>
      <c r="YR176" s="13"/>
      <c r="YS176" s="13"/>
      <c r="YT176" s="13"/>
      <c r="YU176" s="13"/>
      <c r="YV176" s="13"/>
      <c r="YW176" s="13"/>
      <c r="YX176" s="13"/>
      <c r="YY176" s="13"/>
      <c r="YZ176" s="13"/>
      <c r="ZA176" s="13"/>
      <c r="ZB176" s="13"/>
      <c r="ZC176" s="13"/>
      <c r="ZD176" s="13"/>
      <c r="ZE176" s="13"/>
      <c r="ZF176" s="13"/>
      <c r="ZG176" s="13"/>
      <c r="ZH176" s="13"/>
      <c r="ZI176" s="13"/>
      <c r="ZJ176" s="13"/>
      <c r="ZK176" s="13"/>
      <c r="ZL176" s="13"/>
      <c r="ZM176" s="13"/>
      <c r="ZN176" s="13"/>
      <c r="ZO176" s="13"/>
      <c r="ZP176" s="13"/>
      <c r="ZQ176" s="13"/>
      <c r="ZR176" s="13"/>
      <c r="ZS176" s="13"/>
      <c r="ZT176" s="13"/>
      <c r="ZU176" s="13"/>
      <c r="ZV176" s="13"/>
      <c r="ZW176" s="13"/>
      <c r="ZX176" s="13"/>
      <c r="ZY176" s="13"/>
      <c r="ZZ176" s="13"/>
      <c r="AAA176" s="13"/>
      <c r="AAB176" s="13"/>
      <c r="AAC176" s="13"/>
      <c r="AAD176" s="13"/>
      <c r="AAE176" s="13"/>
      <c r="AAF176" s="13"/>
      <c r="AAG176" s="13"/>
      <c r="AAH176" s="13"/>
      <c r="AAI176" s="13"/>
      <c r="AAJ176" s="13"/>
      <c r="AAK176" s="13"/>
      <c r="AAL176" s="13"/>
      <c r="AAM176" s="13"/>
      <c r="AAN176" s="13"/>
      <c r="AAO176" s="13"/>
      <c r="AAP176" s="13"/>
      <c r="AAQ176" s="13"/>
      <c r="AAR176" s="13"/>
      <c r="AAS176" s="13"/>
      <c r="AAT176" s="13"/>
      <c r="AAU176" s="13"/>
      <c r="AAV176" s="13"/>
      <c r="AAW176" s="13"/>
      <c r="AAX176" s="13"/>
      <c r="AAY176" s="13"/>
      <c r="AAZ176" s="13"/>
      <c r="ABA176" s="13"/>
      <c r="ABB176" s="13"/>
      <c r="ABC176" s="13"/>
      <c r="ABD176" s="13"/>
      <c r="ABE176" s="13"/>
      <c r="ABF176" s="13"/>
      <c r="ABG176" s="13"/>
      <c r="ABH176" s="13"/>
      <c r="ABI176" s="13"/>
      <c r="ABJ176" s="13"/>
      <c r="ABK176" s="13"/>
      <c r="ABL176" s="13"/>
      <c r="ABM176" s="13"/>
      <c r="ABN176" s="13"/>
      <c r="ABO176" s="13"/>
      <c r="ABP176" s="13"/>
      <c r="ABQ176" s="13"/>
      <c r="ABR176" s="13"/>
      <c r="ABS176" s="13"/>
      <c r="ABT176" s="13"/>
      <c r="ABU176" s="13"/>
      <c r="ABV176" s="13"/>
      <c r="ABW176" s="13"/>
      <c r="ABX176" s="13"/>
      <c r="ABY176" s="13"/>
      <c r="ABZ176" s="13"/>
      <c r="ACA176" s="13"/>
      <c r="ACB176" s="13"/>
      <c r="ACC176" s="13"/>
      <c r="ACD176" s="13"/>
      <c r="ACE176" s="13"/>
      <c r="ACF176" s="13"/>
      <c r="ACG176" s="13"/>
      <c r="ACH176" s="13"/>
      <c r="ACI176" s="13"/>
      <c r="ACJ176" s="13"/>
      <c r="ACK176" s="13"/>
      <c r="ACL176" s="13"/>
      <c r="ACM176" s="13"/>
      <c r="ACN176" s="13"/>
      <c r="ACO176" s="13"/>
      <c r="ACP176" s="13"/>
      <c r="ACQ176" s="13"/>
      <c r="ACR176" s="13"/>
      <c r="ACS176" s="13"/>
      <c r="ACT176" s="13"/>
      <c r="ACU176" s="13"/>
      <c r="ACV176" s="13"/>
      <c r="ACW176" s="13"/>
      <c r="ACX176" s="13"/>
      <c r="ACY176" s="13"/>
      <c r="ACZ176" s="13"/>
      <c r="ADA176" s="13"/>
      <c r="ADB176" s="13"/>
      <c r="ADC176" s="13"/>
      <c r="ADD176" s="13"/>
      <c r="ADE176" s="13"/>
      <c r="ADF176" s="13"/>
      <c r="ADG176" s="13"/>
      <c r="ADH176" s="13"/>
      <c r="ADI176" s="13"/>
      <c r="ADJ176" s="13"/>
      <c r="ADK176" s="13"/>
      <c r="ADL176" s="13"/>
      <c r="ADM176" s="13"/>
      <c r="ADN176" s="13"/>
      <c r="ADO176" s="13"/>
      <c r="ADP176" s="13"/>
      <c r="ADQ176" s="13"/>
      <c r="ADR176" s="13"/>
      <c r="ADS176" s="13"/>
      <c r="ADT176" s="13"/>
      <c r="ADU176" s="13"/>
      <c r="ADV176" s="13"/>
      <c r="ADW176" s="13"/>
      <c r="ADX176" s="13"/>
      <c r="ADY176" s="13"/>
      <c r="ADZ176" s="13"/>
      <c r="AEA176" s="13"/>
      <c r="AEB176" s="13"/>
      <c r="AEC176" s="13"/>
      <c r="AED176" s="13"/>
      <c r="AEE176" s="13"/>
      <c r="AEF176" s="13"/>
      <c r="AEG176" s="13"/>
      <c r="AEH176" s="13"/>
      <c r="AEI176" s="13"/>
      <c r="AEJ176" s="13"/>
      <c r="AEK176" s="13"/>
      <c r="AEL176" s="13"/>
      <c r="AEM176" s="13"/>
      <c r="AEN176" s="13"/>
      <c r="AEO176" s="13"/>
      <c r="AEP176" s="13"/>
      <c r="AEQ176" s="13"/>
      <c r="AER176" s="13"/>
      <c r="AES176" s="13"/>
      <c r="AET176" s="13"/>
      <c r="AEU176" s="13"/>
      <c r="AEV176" s="13"/>
      <c r="AEW176" s="13"/>
      <c r="AEX176" s="13"/>
      <c r="AEY176" s="13"/>
      <c r="AEZ176" s="13"/>
      <c r="AFA176" s="13"/>
      <c r="AFB176" s="13"/>
      <c r="AFC176" s="13"/>
      <c r="AFD176" s="13"/>
      <c r="AFE176" s="13"/>
      <c r="AFF176" s="13"/>
      <c r="AFG176" s="13"/>
      <c r="AFH176" s="13"/>
      <c r="AFI176" s="13"/>
      <c r="AFJ176" s="13"/>
      <c r="AFK176" s="13"/>
      <c r="AFL176" s="13"/>
      <c r="AFM176" s="13"/>
      <c r="AFN176" s="13"/>
      <c r="AFO176" s="13"/>
      <c r="AFP176" s="13"/>
      <c r="AFQ176" s="13"/>
      <c r="AFR176" s="13"/>
      <c r="AFS176" s="13"/>
      <c r="AFT176" s="13"/>
      <c r="AFU176" s="13"/>
      <c r="AFV176" s="13"/>
      <c r="AFW176" s="13"/>
      <c r="AFX176" s="13"/>
      <c r="AFY176" s="13"/>
      <c r="AFZ176" s="13"/>
      <c r="AGA176" s="13"/>
      <c r="AGB176" s="13"/>
      <c r="AGC176" s="13"/>
      <c r="AGD176" s="13"/>
      <c r="AGE176" s="13"/>
      <c r="AGF176" s="13"/>
      <c r="AGG176" s="13"/>
      <c r="AGH176" s="13"/>
      <c r="AGI176" s="13"/>
      <c r="AGJ176" s="13"/>
      <c r="AGK176" s="13"/>
      <c r="AGL176" s="13"/>
      <c r="AGM176" s="13"/>
      <c r="AGN176" s="13"/>
      <c r="AGO176" s="13"/>
      <c r="AGP176" s="13"/>
      <c r="AGQ176" s="13"/>
      <c r="AGR176" s="13"/>
      <c r="AGS176" s="13"/>
      <c r="AGT176" s="13"/>
      <c r="AGU176" s="13"/>
      <c r="AGV176" s="13"/>
      <c r="AGW176" s="13"/>
      <c r="AGX176" s="13"/>
      <c r="AGY176" s="13"/>
      <c r="AGZ176" s="13"/>
      <c r="AHA176" s="13"/>
      <c r="AHB176" s="13"/>
      <c r="AHC176" s="13"/>
      <c r="AHD176" s="13"/>
      <c r="AHE176" s="13"/>
      <c r="AHF176" s="13"/>
      <c r="AHG176" s="13"/>
      <c r="AHH176" s="13"/>
      <c r="AHI176" s="13"/>
      <c r="AHJ176" s="13"/>
      <c r="AHK176" s="13"/>
      <c r="AHL176" s="13"/>
      <c r="AHM176" s="13"/>
      <c r="AHN176" s="13"/>
      <c r="AHO176" s="13"/>
      <c r="AHP176" s="13"/>
      <c r="AHQ176" s="13"/>
      <c r="AHR176" s="13"/>
      <c r="AHS176" s="13"/>
      <c r="AHT176" s="13"/>
      <c r="AHU176" s="13"/>
      <c r="AHV176" s="13"/>
      <c r="AHW176" s="13"/>
      <c r="AHX176" s="13"/>
      <c r="AHY176" s="13"/>
      <c r="AHZ176" s="13"/>
      <c r="AIA176" s="13"/>
      <c r="AIB176" s="13"/>
      <c r="AIC176" s="13"/>
      <c r="AID176" s="13"/>
      <c r="AIE176" s="13"/>
      <c r="AIF176" s="13"/>
      <c r="AIG176" s="13"/>
      <c r="AIH176" s="13"/>
      <c r="AII176" s="13"/>
      <c r="AIJ176" s="13"/>
      <c r="AIK176" s="13"/>
      <c r="AIL176" s="13"/>
      <c r="AIM176" s="13"/>
      <c r="AIN176" s="13"/>
      <c r="AIO176" s="13"/>
      <c r="AIP176" s="13"/>
      <c r="AIQ176" s="13"/>
      <c r="AIR176" s="13"/>
      <c r="AIS176" s="13"/>
      <c r="AIT176" s="13"/>
      <c r="AIU176" s="13"/>
      <c r="AIV176" s="13"/>
      <c r="AIW176" s="13"/>
      <c r="AIX176" s="13"/>
      <c r="AIY176" s="13"/>
      <c r="AIZ176" s="13"/>
      <c r="AJA176" s="13"/>
      <c r="AJB176" s="13"/>
      <c r="AJC176" s="13"/>
      <c r="AJD176" s="13"/>
      <c r="AJE176" s="13"/>
      <c r="AJF176" s="13"/>
      <c r="AJG176" s="13"/>
      <c r="AJH176" s="13"/>
      <c r="AJI176" s="13"/>
      <c r="AJJ176" s="13"/>
      <c r="AJK176" s="13"/>
      <c r="AJL176" s="13"/>
      <c r="AJM176" s="13"/>
      <c r="AJN176" s="13"/>
      <c r="AJO176" s="13"/>
      <c r="AJP176" s="13"/>
      <c r="AJQ176" s="13"/>
      <c r="AJR176" s="13"/>
      <c r="AJS176" s="13"/>
      <c r="AJT176" s="13"/>
      <c r="AJU176" s="13"/>
      <c r="AJV176" s="13"/>
      <c r="AJW176" s="13"/>
      <c r="AJX176" s="13"/>
      <c r="AJY176" s="13"/>
      <c r="AJZ176" s="13"/>
      <c r="AKA176" s="13"/>
      <c r="AKB176" s="13"/>
      <c r="AKC176" s="13"/>
      <c r="AKD176" s="13"/>
      <c r="AKE176" s="13"/>
      <c r="AKF176" s="13"/>
      <c r="AKG176" s="13"/>
      <c r="AKH176" s="13"/>
      <c r="AKI176" s="13"/>
      <c r="AKJ176" s="13"/>
      <c r="AKK176" s="13"/>
      <c r="AKL176" s="13"/>
      <c r="AKM176" s="13"/>
      <c r="AKN176" s="13"/>
      <c r="AKO176" s="13"/>
      <c r="AKP176" s="13"/>
      <c r="AKQ176" s="13"/>
      <c r="AKR176" s="13"/>
      <c r="AKS176" s="13"/>
      <c r="AKT176" s="13"/>
      <c r="AKU176" s="13"/>
      <c r="AKV176" s="13"/>
      <c r="AKW176" s="13"/>
      <c r="AKX176" s="13"/>
      <c r="AKY176" s="13"/>
      <c r="AKZ176" s="13"/>
      <c r="ALA176" s="13"/>
      <c r="ALB176" s="13"/>
      <c r="ALC176" s="13"/>
      <c r="ALD176" s="13"/>
    </row>
    <row r="177" spans="1:992" s="11" customFormat="1" ht="126" x14ac:dyDescent="0.25">
      <c r="A177" s="48" t="s">
        <v>477</v>
      </c>
      <c r="B177" s="60" t="s">
        <v>350</v>
      </c>
      <c r="C177" s="61" t="s">
        <v>401</v>
      </c>
      <c r="D177" s="62"/>
      <c r="E177" s="82" t="s">
        <v>528</v>
      </c>
      <c r="F177" s="62"/>
      <c r="G177" s="62"/>
      <c r="H177" s="42" t="str">
        <f t="shared" si="19"/>
        <v>X</v>
      </c>
      <c r="I177" s="43" t="str">
        <f t="shared" si="19"/>
        <v>X</v>
      </c>
      <c r="J177" s="42"/>
      <c r="K177" s="27"/>
      <c r="L177" s="43"/>
      <c r="M177" s="42" t="str">
        <f t="shared" si="20"/>
        <v>X</v>
      </c>
      <c r="N177" s="27" t="str">
        <f t="shared" si="20"/>
        <v>X</v>
      </c>
      <c r="O177" s="43" t="str">
        <f t="shared" si="20"/>
        <v>X</v>
      </c>
      <c r="P177" s="42" t="str">
        <f t="shared" si="20"/>
        <v>X</v>
      </c>
      <c r="Q177" s="27" t="str">
        <f t="shared" si="20"/>
        <v>X</v>
      </c>
      <c r="R177" s="43" t="str">
        <f t="shared" si="20"/>
        <v>X</v>
      </c>
      <c r="S177" s="44" t="str">
        <f t="shared" si="20"/>
        <v>X</v>
      </c>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c r="IW177" s="13"/>
      <c r="IX177" s="13"/>
      <c r="IY177" s="13"/>
      <c r="IZ177" s="13"/>
      <c r="JA177" s="13"/>
      <c r="JB177" s="13"/>
      <c r="JC177" s="13"/>
      <c r="JD177" s="13"/>
      <c r="JE177" s="13"/>
      <c r="JF177" s="13"/>
      <c r="JG177" s="13"/>
      <c r="JH177" s="13"/>
      <c r="JI177" s="13"/>
      <c r="JJ177" s="13"/>
      <c r="JK177" s="13"/>
      <c r="JL177" s="13"/>
      <c r="JM177" s="13"/>
      <c r="JN177" s="13"/>
      <c r="JO177" s="13"/>
      <c r="JP177" s="13"/>
      <c r="JQ177" s="13"/>
      <c r="JR177" s="13"/>
      <c r="JS177" s="13"/>
      <c r="JT177" s="13"/>
      <c r="JU177" s="13"/>
      <c r="JV177" s="13"/>
      <c r="JW177" s="13"/>
      <c r="JX177" s="13"/>
      <c r="JY177" s="13"/>
      <c r="JZ177" s="13"/>
      <c r="KA177" s="13"/>
      <c r="KB177" s="13"/>
      <c r="KC177" s="13"/>
      <c r="KD177" s="13"/>
      <c r="KE177" s="13"/>
      <c r="KF177" s="13"/>
      <c r="KG177" s="13"/>
      <c r="KH177" s="13"/>
      <c r="KI177" s="13"/>
      <c r="KJ177" s="13"/>
      <c r="KK177" s="13"/>
      <c r="KL177" s="13"/>
      <c r="KM177" s="13"/>
      <c r="KN177" s="13"/>
      <c r="KO177" s="13"/>
      <c r="KP177" s="13"/>
      <c r="KQ177" s="13"/>
      <c r="KR177" s="13"/>
      <c r="KS177" s="13"/>
      <c r="KT177" s="13"/>
      <c r="KU177" s="13"/>
      <c r="KV177" s="13"/>
      <c r="KW177" s="13"/>
      <c r="KX177" s="13"/>
      <c r="KY177" s="13"/>
      <c r="KZ177" s="13"/>
      <c r="LA177" s="13"/>
      <c r="LB177" s="13"/>
      <c r="LC177" s="13"/>
      <c r="LD177" s="13"/>
      <c r="LE177" s="13"/>
      <c r="LF177" s="13"/>
      <c r="LG177" s="13"/>
      <c r="LH177" s="13"/>
      <c r="LI177" s="13"/>
      <c r="LJ177" s="13"/>
      <c r="LK177" s="13"/>
      <c r="LL177" s="13"/>
      <c r="LM177" s="13"/>
      <c r="LN177" s="13"/>
      <c r="LO177" s="13"/>
      <c r="LP177" s="13"/>
      <c r="LQ177" s="13"/>
      <c r="LR177" s="13"/>
      <c r="LS177" s="13"/>
      <c r="LT177" s="13"/>
      <c r="LU177" s="13"/>
      <c r="LV177" s="13"/>
      <c r="LW177" s="13"/>
      <c r="LX177" s="13"/>
      <c r="LY177" s="13"/>
      <c r="LZ177" s="13"/>
      <c r="MA177" s="13"/>
      <c r="MB177" s="13"/>
      <c r="MC177" s="13"/>
      <c r="MD177" s="13"/>
      <c r="ME177" s="13"/>
      <c r="MF177" s="13"/>
      <c r="MG177" s="13"/>
      <c r="MH177" s="13"/>
      <c r="MI177" s="13"/>
      <c r="MJ177" s="13"/>
      <c r="MK177" s="13"/>
      <c r="ML177" s="13"/>
      <c r="MM177" s="13"/>
      <c r="MN177" s="13"/>
      <c r="MO177" s="13"/>
      <c r="MP177" s="13"/>
      <c r="MQ177" s="13"/>
      <c r="MR177" s="13"/>
      <c r="MS177" s="13"/>
      <c r="MT177" s="13"/>
      <c r="MU177" s="13"/>
      <c r="MV177" s="13"/>
      <c r="MW177" s="13"/>
      <c r="MX177" s="13"/>
      <c r="MY177" s="13"/>
      <c r="MZ177" s="13"/>
      <c r="NA177" s="13"/>
      <c r="NB177" s="13"/>
      <c r="NC177" s="13"/>
      <c r="ND177" s="13"/>
      <c r="NE177" s="13"/>
      <c r="NF177" s="13"/>
      <c r="NG177" s="13"/>
      <c r="NH177" s="13"/>
      <c r="NI177" s="13"/>
      <c r="NJ177" s="13"/>
      <c r="NK177" s="13"/>
      <c r="NL177" s="13"/>
      <c r="NM177" s="13"/>
      <c r="NN177" s="13"/>
      <c r="NO177" s="13"/>
      <c r="NP177" s="13"/>
      <c r="NQ177" s="13"/>
      <c r="NR177" s="13"/>
      <c r="NS177" s="13"/>
      <c r="NT177" s="13"/>
      <c r="NU177" s="13"/>
      <c r="NV177" s="13"/>
      <c r="NW177" s="13"/>
      <c r="NX177" s="13"/>
      <c r="NY177" s="13"/>
      <c r="NZ177" s="13"/>
      <c r="OA177" s="13"/>
      <c r="OB177" s="13"/>
      <c r="OC177" s="13"/>
      <c r="OD177" s="13"/>
      <c r="OE177" s="13"/>
      <c r="OF177" s="13"/>
      <c r="OG177" s="13"/>
      <c r="OH177" s="13"/>
      <c r="OI177" s="13"/>
      <c r="OJ177" s="13"/>
      <c r="OK177" s="13"/>
      <c r="OL177" s="13"/>
      <c r="OM177" s="13"/>
      <c r="ON177" s="13"/>
      <c r="OO177" s="13"/>
      <c r="OP177" s="13"/>
      <c r="OQ177" s="13"/>
      <c r="OR177" s="13"/>
      <c r="OS177" s="13"/>
      <c r="OT177" s="13"/>
      <c r="OU177" s="13"/>
      <c r="OV177" s="13"/>
      <c r="OW177" s="13"/>
      <c r="OX177" s="13"/>
      <c r="OY177" s="13"/>
      <c r="OZ177" s="13"/>
      <c r="PA177" s="13"/>
      <c r="PB177" s="13"/>
      <c r="PC177" s="13"/>
      <c r="PD177" s="13"/>
      <c r="PE177" s="13"/>
      <c r="PF177" s="13"/>
      <c r="PG177" s="13"/>
      <c r="PH177" s="13"/>
      <c r="PI177" s="13"/>
      <c r="PJ177" s="13"/>
      <c r="PK177" s="13"/>
      <c r="PL177" s="13"/>
      <c r="PM177" s="13"/>
      <c r="PN177" s="13"/>
      <c r="PO177" s="13"/>
      <c r="PP177" s="13"/>
      <c r="PQ177" s="13"/>
      <c r="PR177" s="13"/>
      <c r="PS177" s="13"/>
      <c r="PT177" s="13"/>
      <c r="PU177" s="13"/>
      <c r="PV177" s="13"/>
      <c r="PW177" s="13"/>
      <c r="PX177" s="13"/>
      <c r="PY177" s="13"/>
      <c r="PZ177" s="13"/>
      <c r="QA177" s="13"/>
      <c r="QB177" s="13"/>
      <c r="QC177" s="13"/>
      <c r="QD177" s="13"/>
      <c r="QE177" s="13"/>
      <c r="QF177" s="13"/>
      <c r="QG177" s="13"/>
      <c r="QH177" s="13"/>
      <c r="QI177" s="13"/>
      <c r="QJ177" s="13"/>
      <c r="QK177" s="13"/>
      <c r="QL177" s="13"/>
      <c r="QM177" s="13"/>
      <c r="QN177" s="13"/>
      <c r="QO177" s="13"/>
      <c r="QP177" s="13"/>
      <c r="QQ177" s="13"/>
      <c r="QR177" s="13"/>
      <c r="QS177" s="13"/>
      <c r="QT177" s="13"/>
      <c r="QU177" s="13"/>
      <c r="QV177" s="13"/>
      <c r="QW177" s="13"/>
      <c r="QX177" s="13"/>
      <c r="QY177" s="13"/>
      <c r="QZ177" s="13"/>
      <c r="RA177" s="13"/>
      <c r="RB177" s="13"/>
      <c r="RC177" s="13"/>
      <c r="RD177" s="13"/>
      <c r="RE177" s="13"/>
      <c r="RF177" s="13"/>
      <c r="RG177" s="13"/>
      <c r="RH177" s="13"/>
      <c r="RI177" s="13"/>
      <c r="RJ177" s="13"/>
      <c r="RK177" s="13"/>
      <c r="RL177" s="13"/>
      <c r="RM177" s="13"/>
      <c r="RN177" s="13"/>
      <c r="RO177" s="13"/>
      <c r="RP177" s="13"/>
      <c r="RQ177" s="13"/>
      <c r="RR177" s="13"/>
      <c r="RS177" s="13"/>
      <c r="RT177" s="13"/>
      <c r="RU177" s="13"/>
      <c r="RV177" s="13"/>
      <c r="RW177" s="13"/>
      <c r="RX177" s="13"/>
      <c r="RY177" s="13"/>
      <c r="RZ177" s="13"/>
      <c r="SA177" s="13"/>
      <c r="SB177" s="13"/>
      <c r="SC177" s="13"/>
      <c r="SD177" s="13"/>
      <c r="SE177" s="13"/>
      <c r="SF177" s="13"/>
      <c r="SG177" s="13"/>
      <c r="SH177" s="13"/>
      <c r="SI177" s="13"/>
      <c r="SJ177" s="13"/>
      <c r="SK177" s="13"/>
      <c r="SL177" s="13"/>
      <c r="SM177" s="13"/>
      <c r="SN177" s="13"/>
      <c r="SO177" s="13"/>
      <c r="SP177" s="13"/>
      <c r="SQ177" s="13"/>
      <c r="SR177" s="13"/>
      <c r="SS177" s="13"/>
      <c r="ST177" s="13"/>
      <c r="SU177" s="13"/>
      <c r="SV177" s="13"/>
      <c r="SW177" s="13"/>
      <c r="SX177" s="13"/>
      <c r="SY177" s="13"/>
      <c r="SZ177" s="13"/>
      <c r="TA177" s="13"/>
      <c r="TB177" s="13"/>
      <c r="TC177" s="13"/>
      <c r="TD177" s="13"/>
      <c r="TE177" s="13"/>
      <c r="TF177" s="13"/>
      <c r="TG177" s="13"/>
      <c r="TH177" s="13"/>
      <c r="TI177" s="13"/>
      <c r="TJ177" s="13"/>
      <c r="TK177" s="13"/>
      <c r="TL177" s="13"/>
      <c r="TM177" s="13"/>
      <c r="TN177" s="13"/>
      <c r="TO177" s="13"/>
      <c r="TP177" s="13"/>
      <c r="TQ177" s="13"/>
      <c r="TR177" s="13"/>
      <c r="TS177" s="13"/>
      <c r="TT177" s="13"/>
      <c r="TU177" s="13"/>
      <c r="TV177" s="13"/>
      <c r="TW177" s="13"/>
      <c r="TX177" s="13"/>
      <c r="TY177" s="13"/>
      <c r="TZ177" s="13"/>
      <c r="UA177" s="13"/>
      <c r="UB177" s="13"/>
      <c r="UC177" s="13"/>
      <c r="UD177" s="13"/>
      <c r="UE177" s="13"/>
      <c r="UF177" s="13"/>
      <c r="UG177" s="13"/>
      <c r="UH177" s="13"/>
      <c r="UI177" s="13"/>
      <c r="UJ177" s="13"/>
      <c r="UK177" s="13"/>
      <c r="UL177" s="13"/>
      <c r="UM177" s="13"/>
      <c r="UN177" s="13"/>
      <c r="UO177" s="13"/>
      <c r="UP177" s="13"/>
      <c r="UQ177" s="13"/>
      <c r="UR177" s="13"/>
      <c r="US177" s="13"/>
      <c r="UT177" s="13"/>
      <c r="UU177" s="13"/>
      <c r="UV177" s="13"/>
      <c r="UW177" s="13"/>
      <c r="UX177" s="13"/>
      <c r="UY177" s="13"/>
      <c r="UZ177" s="13"/>
      <c r="VA177" s="13"/>
      <c r="VB177" s="13"/>
      <c r="VC177" s="13"/>
      <c r="VD177" s="13"/>
      <c r="VE177" s="13"/>
      <c r="VF177" s="13"/>
      <c r="VG177" s="13"/>
      <c r="VH177" s="13"/>
      <c r="VI177" s="13"/>
      <c r="VJ177" s="13"/>
      <c r="VK177" s="13"/>
      <c r="VL177" s="13"/>
      <c r="VM177" s="13"/>
      <c r="VN177" s="13"/>
      <c r="VO177" s="13"/>
      <c r="VP177" s="13"/>
      <c r="VQ177" s="13"/>
      <c r="VR177" s="13"/>
      <c r="VS177" s="13"/>
      <c r="VT177" s="13"/>
      <c r="VU177" s="13"/>
      <c r="VV177" s="13"/>
      <c r="VW177" s="13"/>
      <c r="VX177" s="13"/>
      <c r="VY177" s="13"/>
      <c r="VZ177" s="13"/>
      <c r="WA177" s="13"/>
      <c r="WB177" s="13"/>
      <c r="WC177" s="13"/>
      <c r="WD177" s="13"/>
      <c r="WE177" s="13"/>
      <c r="WF177" s="13"/>
      <c r="WG177" s="13"/>
      <c r="WH177" s="13"/>
      <c r="WI177" s="13"/>
      <c r="WJ177" s="13"/>
      <c r="WK177" s="13"/>
      <c r="WL177" s="13"/>
      <c r="WM177" s="13"/>
      <c r="WN177" s="13"/>
      <c r="WO177" s="13"/>
      <c r="WP177" s="13"/>
      <c r="WQ177" s="13"/>
      <c r="WR177" s="13"/>
      <c r="WS177" s="13"/>
      <c r="WT177" s="13"/>
      <c r="WU177" s="13"/>
      <c r="WV177" s="13"/>
      <c r="WW177" s="13"/>
      <c r="WX177" s="13"/>
      <c r="WY177" s="13"/>
      <c r="WZ177" s="13"/>
      <c r="XA177" s="13"/>
      <c r="XB177" s="13"/>
      <c r="XC177" s="13"/>
      <c r="XD177" s="13"/>
      <c r="XE177" s="13"/>
      <c r="XF177" s="13"/>
      <c r="XG177" s="13"/>
      <c r="XH177" s="13"/>
      <c r="XI177" s="13"/>
      <c r="XJ177" s="13"/>
      <c r="XK177" s="13"/>
      <c r="XL177" s="13"/>
      <c r="XM177" s="13"/>
      <c r="XN177" s="13"/>
      <c r="XO177" s="13"/>
      <c r="XP177" s="13"/>
      <c r="XQ177" s="13"/>
      <c r="XR177" s="13"/>
      <c r="XS177" s="13"/>
      <c r="XT177" s="13"/>
      <c r="XU177" s="13"/>
      <c r="XV177" s="13"/>
      <c r="XW177" s="13"/>
      <c r="XX177" s="13"/>
      <c r="XY177" s="13"/>
      <c r="XZ177" s="13"/>
      <c r="YA177" s="13"/>
      <c r="YB177" s="13"/>
      <c r="YC177" s="13"/>
      <c r="YD177" s="13"/>
      <c r="YE177" s="13"/>
      <c r="YF177" s="13"/>
      <c r="YG177" s="13"/>
      <c r="YH177" s="13"/>
      <c r="YI177" s="13"/>
      <c r="YJ177" s="13"/>
      <c r="YK177" s="13"/>
      <c r="YL177" s="13"/>
      <c r="YM177" s="13"/>
      <c r="YN177" s="13"/>
      <c r="YO177" s="13"/>
      <c r="YP177" s="13"/>
      <c r="YQ177" s="13"/>
      <c r="YR177" s="13"/>
      <c r="YS177" s="13"/>
      <c r="YT177" s="13"/>
      <c r="YU177" s="13"/>
      <c r="YV177" s="13"/>
      <c r="YW177" s="13"/>
      <c r="YX177" s="13"/>
      <c r="YY177" s="13"/>
      <c r="YZ177" s="13"/>
      <c r="ZA177" s="13"/>
      <c r="ZB177" s="13"/>
      <c r="ZC177" s="13"/>
      <c r="ZD177" s="13"/>
      <c r="ZE177" s="13"/>
      <c r="ZF177" s="13"/>
      <c r="ZG177" s="13"/>
      <c r="ZH177" s="13"/>
      <c r="ZI177" s="13"/>
      <c r="ZJ177" s="13"/>
      <c r="ZK177" s="13"/>
      <c r="ZL177" s="13"/>
      <c r="ZM177" s="13"/>
      <c r="ZN177" s="13"/>
      <c r="ZO177" s="13"/>
      <c r="ZP177" s="13"/>
      <c r="ZQ177" s="13"/>
      <c r="ZR177" s="13"/>
      <c r="ZS177" s="13"/>
      <c r="ZT177" s="13"/>
      <c r="ZU177" s="13"/>
      <c r="ZV177" s="13"/>
      <c r="ZW177" s="13"/>
      <c r="ZX177" s="13"/>
      <c r="ZY177" s="13"/>
      <c r="ZZ177" s="13"/>
      <c r="AAA177" s="13"/>
      <c r="AAB177" s="13"/>
      <c r="AAC177" s="13"/>
      <c r="AAD177" s="13"/>
      <c r="AAE177" s="13"/>
      <c r="AAF177" s="13"/>
      <c r="AAG177" s="13"/>
      <c r="AAH177" s="13"/>
      <c r="AAI177" s="13"/>
      <c r="AAJ177" s="13"/>
      <c r="AAK177" s="13"/>
      <c r="AAL177" s="13"/>
      <c r="AAM177" s="13"/>
      <c r="AAN177" s="13"/>
      <c r="AAO177" s="13"/>
      <c r="AAP177" s="13"/>
      <c r="AAQ177" s="13"/>
      <c r="AAR177" s="13"/>
      <c r="AAS177" s="13"/>
      <c r="AAT177" s="13"/>
      <c r="AAU177" s="13"/>
      <c r="AAV177" s="13"/>
      <c r="AAW177" s="13"/>
      <c r="AAX177" s="13"/>
      <c r="AAY177" s="13"/>
      <c r="AAZ177" s="13"/>
      <c r="ABA177" s="13"/>
      <c r="ABB177" s="13"/>
      <c r="ABC177" s="13"/>
      <c r="ABD177" s="13"/>
      <c r="ABE177" s="13"/>
      <c r="ABF177" s="13"/>
      <c r="ABG177" s="13"/>
      <c r="ABH177" s="13"/>
      <c r="ABI177" s="13"/>
      <c r="ABJ177" s="13"/>
      <c r="ABK177" s="13"/>
      <c r="ABL177" s="13"/>
      <c r="ABM177" s="13"/>
      <c r="ABN177" s="13"/>
      <c r="ABO177" s="13"/>
      <c r="ABP177" s="13"/>
      <c r="ABQ177" s="13"/>
      <c r="ABR177" s="13"/>
      <c r="ABS177" s="13"/>
      <c r="ABT177" s="13"/>
      <c r="ABU177" s="13"/>
      <c r="ABV177" s="13"/>
      <c r="ABW177" s="13"/>
      <c r="ABX177" s="13"/>
      <c r="ABY177" s="13"/>
      <c r="ABZ177" s="13"/>
      <c r="ACA177" s="13"/>
      <c r="ACB177" s="13"/>
      <c r="ACC177" s="13"/>
      <c r="ACD177" s="13"/>
      <c r="ACE177" s="13"/>
      <c r="ACF177" s="13"/>
      <c r="ACG177" s="13"/>
      <c r="ACH177" s="13"/>
      <c r="ACI177" s="13"/>
      <c r="ACJ177" s="13"/>
      <c r="ACK177" s="13"/>
      <c r="ACL177" s="13"/>
      <c r="ACM177" s="13"/>
      <c r="ACN177" s="13"/>
      <c r="ACO177" s="13"/>
      <c r="ACP177" s="13"/>
      <c r="ACQ177" s="13"/>
      <c r="ACR177" s="13"/>
      <c r="ACS177" s="13"/>
      <c r="ACT177" s="13"/>
      <c r="ACU177" s="13"/>
      <c r="ACV177" s="13"/>
      <c r="ACW177" s="13"/>
      <c r="ACX177" s="13"/>
      <c r="ACY177" s="13"/>
      <c r="ACZ177" s="13"/>
      <c r="ADA177" s="13"/>
      <c r="ADB177" s="13"/>
      <c r="ADC177" s="13"/>
      <c r="ADD177" s="13"/>
      <c r="ADE177" s="13"/>
      <c r="ADF177" s="13"/>
      <c r="ADG177" s="13"/>
      <c r="ADH177" s="13"/>
      <c r="ADI177" s="13"/>
      <c r="ADJ177" s="13"/>
      <c r="ADK177" s="13"/>
      <c r="ADL177" s="13"/>
      <c r="ADM177" s="13"/>
      <c r="ADN177" s="13"/>
      <c r="ADO177" s="13"/>
      <c r="ADP177" s="13"/>
      <c r="ADQ177" s="13"/>
      <c r="ADR177" s="13"/>
      <c r="ADS177" s="13"/>
      <c r="ADT177" s="13"/>
      <c r="ADU177" s="13"/>
      <c r="ADV177" s="13"/>
      <c r="ADW177" s="13"/>
      <c r="ADX177" s="13"/>
      <c r="ADY177" s="13"/>
      <c r="ADZ177" s="13"/>
      <c r="AEA177" s="13"/>
      <c r="AEB177" s="13"/>
      <c r="AEC177" s="13"/>
      <c r="AED177" s="13"/>
      <c r="AEE177" s="13"/>
      <c r="AEF177" s="13"/>
      <c r="AEG177" s="13"/>
      <c r="AEH177" s="13"/>
      <c r="AEI177" s="13"/>
      <c r="AEJ177" s="13"/>
      <c r="AEK177" s="13"/>
      <c r="AEL177" s="13"/>
      <c r="AEM177" s="13"/>
      <c r="AEN177" s="13"/>
      <c r="AEO177" s="13"/>
      <c r="AEP177" s="13"/>
      <c r="AEQ177" s="13"/>
      <c r="AER177" s="13"/>
      <c r="AES177" s="13"/>
      <c r="AET177" s="13"/>
      <c r="AEU177" s="13"/>
      <c r="AEV177" s="13"/>
      <c r="AEW177" s="13"/>
      <c r="AEX177" s="13"/>
      <c r="AEY177" s="13"/>
      <c r="AEZ177" s="13"/>
      <c r="AFA177" s="13"/>
      <c r="AFB177" s="13"/>
      <c r="AFC177" s="13"/>
      <c r="AFD177" s="13"/>
      <c r="AFE177" s="13"/>
      <c r="AFF177" s="13"/>
      <c r="AFG177" s="13"/>
      <c r="AFH177" s="13"/>
      <c r="AFI177" s="13"/>
      <c r="AFJ177" s="13"/>
      <c r="AFK177" s="13"/>
      <c r="AFL177" s="13"/>
      <c r="AFM177" s="13"/>
      <c r="AFN177" s="13"/>
      <c r="AFO177" s="13"/>
      <c r="AFP177" s="13"/>
      <c r="AFQ177" s="13"/>
      <c r="AFR177" s="13"/>
      <c r="AFS177" s="13"/>
      <c r="AFT177" s="13"/>
      <c r="AFU177" s="13"/>
      <c r="AFV177" s="13"/>
      <c r="AFW177" s="13"/>
      <c r="AFX177" s="13"/>
      <c r="AFY177" s="13"/>
      <c r="AFZ177" s="13"/>
      <c r="AGA177" s="13"/>
      <c r="AGB177" s="13"/>
      <c r="AGC177" s="13"/>
      <c r="AGD177" s="13"/>
      <c r="AGE177" s="13"/>
      <c r="AGF177" s="13"/>
      <c r="AGG177" s="13"/>
      <c r="AGH177" s="13"/>
      <c r="AGI177" s="13"/>
      <c r="AGJ177" s="13"/>
      <c r="AGK177" s="13"/>
      <c r="AGL177" s="13"/>
      <c r="AGM177" s="13"/>
      <c r="AGN177" s="13"/>
      <c r="AGO177" s="13"/>
      <c r="AGP177" s="13"/>
      <c r="AGQ177" s="13"/>
      <c r="AGR177" s="13"/>
      <c r="AGS177" s="13"/>
      <c r="AGT177" s="13"/>
      <c r="AGU177" s="13"/>
      <c r="AGV177" s="13"/>
      <c r="AGW177" s="13"/>
      <c r="AGX177" s="13"/>
      <c r="AGY177" s="13"/>
      <c r="AGZ177" s="13"/>
      <c r="AHA177" s="13"/>
      <c r="AHB177" s="13"/>
      <c r="AHC177" s="13"/>
      <c r="AHD177" s="13"/>
      <c r="AHE177" s="13"/>
      <c r="AHF177" s="13"/>
      <c r="AHG177" s="13"/>
      <c r="AHH177" s="13"/>
      <c r="AHI177" s="13"/>
      <c r="AHJ177" s="13"/>
      <c r="AHK177" s="13"/>
      <c r="AHL177" s="13"/>
      <c r="AHM177" s="13"/>
      <c r="AHN177" s="13"/>
      <c r="AHO177" s="13"/>
      <c r="AHP177" s="13"/>
      <c r="AHQ177" s="13"/>
      <c r="AHR177" s="13"/>
      <c r="AHS177" s="13"/>
      <c r="AHT177" s="13"/>
      <c r="AHU177" s="13"/>
      <c r="AHV177" s="13"/>
      <c r="AHW177" s="13"/>
      <c r="AHX177" s="13"/>
      <c r="AHY177" s="13"/>
      <c r="AHZ177" s="13"/>
      <c r="AIA177" s="13"/>
      <c r="AIB177" s="13"/>
      <c r="AIC177" s="13"/>
      <c r="AID177" s="13"/>
      <c r="AIE177" s="13"/>
      <c r="AIF177" s="13"/>
      <c r="AIG177" s="13"/>
      <c r="AIH177" s="13"/>
      <c r="AII177" s="13"/>
      <c r="AIJ177" s="13"/>
      <c r="AIK177" s="13"/>
      <c r="AIL177" s="13"/>
      <c r="AIM177" s="13"/>
      <c r="AIN177" s="13"/>
      <c r="AIO177" s="13"/>
      <c r="AIP177" s="13"/>
      <c r="AIQ177" s="13"/>
      <c r="AIR177" s="13"/>
      <c r="AIS177" s="13"/>
      <c r="AIT177" s="13"/>
      <c r="AIU177" s="13"/>
      <c r="AIV177" s="13"/>
      <c r="AIW177" s="13"/>
      <c r="AIX177" s="13"/>
      <c r="AIY177" s="13"/>
      <c r="AIZ177" s="13"/>
      <c r="AJA177" s="13"/>
      <c r="AJB177" s="13"/>
      <c r="AJC177" s="13"/>
      <c r="AJD177" s="13"/>
      <c r="AJE177" s="13"/>
      <c r="AJF177" s="13"/>
      <c r="AJG177" s="13"/>
      <c r="AJH177" s="13"/>
      <c r="AJI177" s="13"/>
      <c r="AJJ177" s="13"/>
      <c r="AJK177" s="13"/>
      <c r="AJL177" s="13"/>
      <c r="AJM177" s="13"/>
      <c r="AJN177" s="13"/>
      <c r="AJO177" s="13"/>
      <c r="AJP177" s="13"/>
      <c r="AJQ177" s="13"/>
      <c r="AJR177" s="13"/>
      <c r="AJS177" s="13"/>
      <c r="AJT177" s="13"/>
      <c r="AJU177" s="13"/>
      <c r="AJV177" s="13"/>
      <c r="AJW177" s="13"/>
      <c r="AJX177" s="13"/>
      <c r="AJY177" s="13"/>
      <c r="AJZ177" s="13"/>
      <c r="AKA177" s="13"/>
      <c r="AKB177" s="13"/>
      <c r="AKC177" s="13"/>
      <c r="AKD177" s="13"/>
      <c r="AKE177" s="13"/>
      <c r="AKF177" s="13"/>
      <c r="AKG177" s="13"/>
      <c r="AKH177" s="13"/>
      <c r="AKI177" s="13"/>
      <c r="AKJ177" s="13"/>
      <c r="AKK177" s="13"/>
      <c r="AKL177" s="13"/>
      <c r="AKM177" s="13"/>
      <c r="AKN177" s="13"/>
      <c r="AKO177" s="13"/>
      <c r="AKP177" s="13"/>
      <c r="AKQ177" s="13"/>
      <c r="AKR177" s="13"/>
      <c r="AKS177" s="13"/>
      <c r="AKT177" s="13"/>
      <c r="AKU177" s="13"/>
      <c r="AKV177" s="13"/>
      <c r="AKW177" s="13"/>
      <c r="AKX177" s="13"/>
      <c r="AKY177" s="13"/>
      <c r="AKZ177" s="13"/>
      <c r="ALA177" s="13"/>
      <c r="ALB177" s="13"/>
      <c r="ALC177" s="13"/>
      <c r="ALD177" s="13"/>
    </row>
    <row r="178" spans="1:992" ht="94.5" x14ac:dyDescent="0.25">
      <c r="A178" s="48" t="s">
        <v>478</v>
      </c>
      <c r="B178" s="60" t="s">
        <v>351</v>
      </c>
      <c r="C178" s="61" t="s">
        <v>402</v>
      </c>
      <c r="D178" s="62"/>
      <c r="E178" s="82" t="s">
        <v>528</v>
      </c>
      <c r="F178" s="62"/>
      <c r="G178" s="62"/>
      <c r="H178" s="42" t="str">
        <f t="shared" si="19"/>
        <v>X</v>
      </c>
      <c r="I178" s="43" t="str">
        <f t="shared" si="19"/>
        <v>X</v>
      </c>
      <c r="J178" s="42"/>
      <c r="K178" s="27"/>
      <c r="L178" s="43"/>
      <c r="M178" s="42" t="str">
        <f t="shared" si="20"/>
        <v>X</v>
      </c>
      <c r="N178" s="27" t="str">
        <f t="shared" si="20"/>
        <v>X</v>
      </c>
      <c r="O178" s="43" t="str">
        <f t="shared" si="20"/>
        <v>X</v>
      </c>
      <c r="P178" s="42" t="str">
        <f t="shared" si="20"/>
        <v>X</v>
      </c>
      <c r="Q178" s="27" t="str">
        <f t="shared" si="20"/>
        <v>X</v>
      </c>
      <c r="R178" s="43" t="str">
        <f t="shared" si="20"/>
        <v>X</v>
      </c>
      <c r="S178" s="44" t="str">
        <f t="shared" si="20"/>
        <v>X</v>
      </c>
    </row>
    <row r="179" spans="1:992" ht="110.25" x14ac:dyDescent="0.25">
      <c r="A179" s="48" t="s">
        <v>479</v>
      </c>
      <c r="B179" s="60" t="s">
        <v>352</v>
      </c>
      <c r="C179" s="61" t="s">
        <v>403</v>
      </c>
      <c r="D179" s="62"/>
      <c r="E179" s="82" t="s">
        <v>528</v>
      </c>
      <c r="F179" s="62"/>
      <c r="G179" s="62"/>
      <c r="H179" s="42" t="str">
        <f t="shared" si="19"/>
        <v>X</v>
      </c>
      <c r="I179" s="43" t="str">
        <f t="shared" si="19"/>
        <v>X</v>
      </c>
      <c r="J179" s="42"/>
      <c r="K179" s="27"/>
      <c r="L179" s="43"/>
      <c r="M179" s="42" t="str">
        <f t="shared" si="20"/>
        <v>X</v>
      </c>
      <c r="N179" s="27" t="str">
        <f t="shared" si="20"/>
        <v>X</v>
      </c>
      <c r="O179" s="43" t="str">
        <f t="shared" si="20"/>
        <v>X</v>
      </c>
      <c r="P179" s="42" t="str">
        <f t="shared" si="20"/>
        <v>X</v>
      </c>
      <c r="Q179" s="27" t="str">
        <f t="shared" si="20"/>
        <v>X</v>
      </c>
      <c r="R179" s="43" t="str">
        <f t="shared" si="20"/>
        <v>X</v>
      </c>
      <c r="S179" s="44" t="str">
        <f t="shared" si="20"/>
        <v>X</v>
      </c>
    </row>
    <row r="180" spans="1:992" ht="94.5" x14ac:dyDescent="0.25">
      <c r="A180" s="48" t="s">
        <v>480</v>
      </c>
      <c r="B180" s="60" t="s">
        <v>353</v>
      </c>
      <c r="C180" s="61" t="s">
        <v>404</v>
      </c>
      <c r="D180" s="62"/>
      <c r="E180" s="82" t="s">
        <v>528</v>
      </c>
      <c r="F180" s="62"/>
      <c r="G180" s="62"/>
      <c r="H180" s="42" t="str">
        <f t="shared" si="19"/>
        <v>X</v>
      </c>
      <c r="I180" s="43" t="str">
        <f t="shared" si="19"/>
        <v>X</v>
      </c>
      <c r="J180" s="42"/>
      <c r="K180" s="27"/>
      <c r="L180" s="43"/>
      <c r="M180" s="42" t="str">
        <f t="shared" si="20"/>
        <v>X</v>
      </c>
      <c r="N180" s="27" t="str">
        <f t="shared" si="20"/>
        <v>X</v>
      </c>
      <c r="O180" s="43" t="str">
        <f t="shared" si="20"/>
        <v>X</v>
      </c>
      <c r="P180" s="42" t="str">
        <f t="shared" si="20"/>
        <v>X</v>
      </c>
      <c r="Q180" s="27" t="str">
        <f t="shared" si="20"/>
        <v>X</v>
      </c>
      <c r="R180" s="43" t="str">
        <f t="shared" si="20"/>
        <v>X</v>
      </c>
      <c r="S180" s="44" t="str">
        <f t="shared" si="20"/>
        <v>X</v>
      </c>
    </row>
    <row r="181" spans="1:992" ht="94.5" x14ac:dyDescent="0.25">
      <c r="A181" s="48" t="s">
        <v>481</v>
      </c>
      <c r="B181" s="60" t="s">
        <v>354</v>
      </c>
      <c r="C181" s="61" t="s">
        <v>405</v>
      </c>
      <c r="D181" s="62"/>
      <c r="E181" s="82" t="s">
        <v>528</v>
      </c>
      <c r="F181" s="62"/>
      <c r="G181" s="62"/>
      <c r="H181" s="42" t="str">
        <f t="shared" si="19"/>
        <v>X</v>
      </c>
      <c r="I181" s="43" t="str">
        <f t="shared" si="19"/>
        <v>X</v>
      </c>
      <c r="J181" s="42"/>
      <c r="K181" s="27"/>
      <c r="L181" s="43"/>
      <c r="M181" s="42" t="str">
        <f t="shared" si="20"/>
        <v>X</v>
      </c>
      <c r="N181" s="27" t="str">
        <f t="shared" si="20"/>
        <v>X</v>
      </c>
      <c r="O181" s="43" t="str">
        <f t="shared" si="20"/>
        <v>X</v>
      </c>
      <c r="P181" s="42" t="str">
        <f t="shared" si="20"/>
        <v>X</v>
      </c>
      <c r="Q181" s="27" t="str">
        <f t="shared" si="20"/>
        <v>X</v>
      </c>
      <c r="R181" s="43" t="str">
        <f t="shared" si="20"/>
        <v>X</v>
      </c>
      <c r="S181" s="44" t="str">
        <f t="shared" si="20"/>
        <v>X</v>
      </c>
    </row>
    <row r="182" spans="1:992" ht="110.25" x14ac:dyDescent="0.25">
      <c r="A182" s="48" t="s">
        <v>482</v>
      </c>
      <c r="B182" s="60" t="s">
        <v>355</v>
      </c>
      <c r="C182" s="61" t="s">
        <v>406</v>
      </c>
      <c r="D182" s="63"/>
      <c r="E182" s="82" t="s">
        <v>528</v>
      </c>
      <c r="F182" s="63"/>
      <c r="G182" s="63"/>
      <c r="H182" s="42" t="str">
        <f t="shared" si="19"/>
        <v>X</v>
      </c>
      <c r="I182" s="43" t="str">
        <f t="shared" si="19"/>
        <v>X</v>
      </c>
      <c r="J182" s="42"/>
      <c r="K182" s="27"/>
      <c r="L182" s="43"/>
      <c r="M182" s="42" t="str">
        <f t="shared" si="20"/>
        <v>X</v>
      </c>
      <c r="N182" s="27" t="str">
        <f t="shared" si="20"/>
        <v>X</v>
      </c>
      <c r="O182" s="43" t="str">
        <f t="shared" si="20"/>
        <v>X</v>
      </c>
      <c r="P182" s="42" t="str">
        <f t="shared" si="20"/>
        <v>X</v>
      </c>
      <c r="Q182" s="27" t="str">
        <f t="shared" si="20"/>
        <v>X</v>
      </c>
      <c r="R182" s="43" t="str">
        <f t="shared" si="20"/>
        <v>X</v>
      </c>
      <c r="S182" s="44" t="str">
        <f t="shared" si="20"/>
        <v>X</v>
      </c>
    </row>
    <row r="183" spans="1:992" ht="126" x14ac:dyDescent="0.25">
      <c r="A183" s="48" t="s">
        <v>483</v>
      </c>
      <c r="B183" s="60" t="s">
        <v>356</v>
      </c>
      <c r="C183" s="61" t="s">
        <v>407</v>
      </c>
      <c r="D183" s="63"/>
      <c r="E183" s="82" t="s">
        <v>528</v>
      </c>
      <c r="F183" s="63"/>
      <c r="G183" s="63"/>
      <c r="H183" s="42" t="str">
        <f t="shared" si="19"/>
        <v>X</v>
      </c>
      <c r="I183" s="43" t="str">
        <f t="shared" si="19"/>
        <v>X</v>
      </c>
      <c r="J183" s="42"/>
      <c r="K183" s="27"/>
      <c r="L183" s="43"/>
      <c r="M183" s="42" t="str">
        <f t="shared" si="20"/>
        <v>X</v>
      </c>
      <c r="N183" s="27" t="str">
        <f t="shared" si="20"/>
        <v>X</v>
      </c>
      <c r="O183" s="43" t="str">
        <f t="shared" si="20"/>
        <v>X</v>
      </c>
      <c r="P183" s="42" t="str">
        <f t="shared" si="20"/>
        <v>X</v>
      </c>
      <c r="Q183" s="27" t="str">
        <f t="shared" si="20"/>
        <v>X</v>
      </c>
      <c r="R183" s="43" t="str">
        <f t="shared" si="20"/>
        <v>X</v>
      </c>
      <c r="S183" s="44" t="str">
        <f t="shared" si="20"/>
        <v>X</v>
      </c>
    </row>
    <row r="184" spans="1:992" ht="94.5" x14ac:dyDescent="0.25">
      <c r="A184" s="48" t="s">
        <v>484</v>
      </c>
      <c r="B184" s="60" t="s">
        <v>357</v>
      </c>
      <c r="C184" s="61" t="s">
        <v>408</v>
      </c>
      <c r="D184" s="63"/>
      <c r="E184" s="82" t="s">
        <v>528</v>
      </c>
      <c r="F184" s="63"/>
      <c r="G184" s="63"/>
      <c r="H184" s="42" t="str">
        <f t="shared" si="19"/>
        <v>X</v>
      </c>
      <c r="I184" s="43" t="str">
        <f t="shared" si="19"/>
        <v>X</v>
      </c>
      <c r="J184" s="42"/>
      <c r="K184" s="27"/>
      <c r="L184" s="43"/>
      <c r="M184" s="42" t="str">
        <f t="shared" si="20"/>
        <v>X</v>
      </c>
      <c r="N184" s="27" t="str">
        <f t="shared" si="20"/>
        <v>X</v>
      </c>
      <c r="O184" s="43" t="str">
        <f t="shared" si="20"/>
        <v>X</v>
      </c>
      <c r="P184" s="42" t="str">
        <f t="shared" si="20"/>
        <v>X</v>
      </c>
      <c r="Q184" s="27" t="str">
        <f t="shared" si="20"/>
        <v>X</v>
      </c>
      <c r="R184" s="43" t="str">
        <f t="shared" si="20"/>
        <v>X</v>
      </c>
      <c r="S184" s="44" t="str">
        <f t="shared" si="20"/>
        <v>X</v>
      </c>
    </row>
    <row r="185" spans="1:992" ht="94.5" x14ac:dyDescent="0.25">
      <c r="A185" s="48" t="s">
        <v>485</v>
      </c>
      <c r="B185" s="60" t="s">
        <v>358</v>
      </c>
      <c r="C185" s="61" t="s">
        <v>409</v>
      </c>
      <c r="D185" s="63"/>
      <c r="E185" s="82" t="s">
        <v>528</v>
      </c>
      <c r="F185" s="63"/>
      <c r="G185" s="63"/>
      <c r="H185" s="42" t="str">
        <f t="shared" si="19"/>
        <v>X</v>
      </c>
      <c r="I185" s="43" t="str">
        <f t="shared" si="19"/>
        <v>X</v>
      </c>
      <c r="J185" s="42"/>
      <c r="K185" s="27"/>
      <c r="L185" s="43"/>
      <c r="M185" s="42" t="str">
        <f t="shared" ref="M185:S199" si="21">IF($F$7="X","X","")</f>
        <v>X</v>
      </c>
      <c r="N185" s="27" t="str">
        <f t="shared" si="21"/>
        <v>X</v>
      </c>
      <c r="O185" s="43" t="str">
        <f t="shared" si="21"/>
        <v>X</v>
      </c>
      <c r="P185" s="42" t="str">
        <f t="shared" si="21"/>
        <v>X</v>
      </c>
      <c r="Q185" s="27" t="str">
        <f t="shared" si="21"/>
        <v>X</v>
      </c>
      <c r="R185" s="43" t="str">
        <f t="shared" si="21"/>
        <v>X</v>
      </c>
      <c r="S185" s="44" t="str">
        <f t="shared" si="21"/>
        <v>X</v>
      </c>
    </row>
    <row r="186" spans="1:992" ht="157.5" x14ac:dyDescent="0.25">
      <c r="A186" s="48" t="s">
        <v>486</v>
      </c>
      <c r="B186" s="60" t="s">
        <v>359</v>
      </c>
      <c r="C186" s="61" t="s">
        <v>410</v>
      </c>
      <c r="D186" s="63"/>
      <c r="E186" s="82" t="s">
        <v>528</v>
      </c>
      <c r="F186" s="63"/>
      <c r="G186" s="63"/>
      <c r="H186" s="42" t="str">
        <f t="shared" si="19"/>
        <v>X</v>
      </c>
      <c r="I186" s="43" t="str">
        <f t="shared" si="19"/>
        <v>X</v>
      </c>
      <c r="J186" s="42"/>
      <c r="K186" s="27"/>
      <c r="L186" s="43"/>
      <c r="M186" s="42" t="str">
        <f t="shared" si="21"/>
        <v>X</v>
      </c>
      <c r="N186" s="27" t="str">
        <f t="shared" si="21"/>
        <v>X</v>
      </c>
      <c r="O186" s="43" t="str">
        <f t="shared" si="21"/>
        <v>X</v>
      </c>
      <c r="P186" s="42" t="str">
        <f t="shared" si="21"/>
        <v>X</v>
      </c>
      <c r="Q186" s="27" t="str">
        <f t="shared" si="21"/>
        <v>X</v>
      </c>
      <c r="R186" s="43" t="str">
        <f t="shared" si="21"/>
        <v>X</v>
      </c>
      <c r="S186" s="44" t="str">
        <f t="shared" si="21"/>
        <v>X</v>
      </c>
    </row>
    <row r="187" spans="1:992" ht="94.5" x14ac:dyDescent="0.25">
      <c r="A187" s="64" t="s">
        <v>487</v>
      </c>
      <c r="B187" s="60" t="s">
        <v>360</v>
      </c>
      <c r="C187" s="61" t="s">
        <v>411</v>
      </c>
      <c r="D187" s="63"/>
      <c r="E187" s="82" t="s">
        <v>528</v>
      </c>
      <c r="F187" s="63"/>
      <c r="G187" s="63"/>
      <c r="H187" s="42" t="str">
        <f t="shared" si="19"/>
        <v>X</v>
      </c>
      <c r="I187" s="43" t="str">
        <f t="shared" si="19"/>
        <v>X</v>
      </c>
      <c r="J187" s="42"/>
      <c r="K187" s="27"/>
      <c r="L187" s="43"/>
      <c r="M187" s="42" t="str">
        <f t="shared" si="21"/>
        <v>X</v>
      </c>
      <c r="N187" s="27" t="str">
        <f t="shared" si="21"/>
        <v>X</v>
      </c>
      <c r="O187" s="43" t="str">
        <f t="shared" si="21"/>
        <v>X</v>
      </c>
      <c r="P187" s="42" t="str">
        <f t="shared" si="21"/>
        <v>X</v>
      </c>
      <c r="Q187" s="27" t="str">
        <f t="shared" si="21"/>
        <v>X</v>
      </c>
      <c r="R187" s="43" t="str">
        <f t="shared" si="21"/>
        <v>X</v>
      </c>
      <c r="S187" s="44" t="str">
        <f t="shared" si="21"/>
        <v>X</v>
      </c>
    </row>
    <row r="188" spans="1:992" ht="94.5" x14ac:dyDescent="0.25">
      <c r="A188" s="64" t="s">
        <v>488</v>
      </c>
      <c r="B188" s="60" t="s">
        <v>361</v>
      </c>
      <c r="C188" s="61" t="s">
        <v>412</v>
      </c>
      <c r="D188" s="63"/>
      <c r="E188" s="82" t="s">
        <v>528</v>
      </c>
      <c r="F188" s="63"/>
      <c r="G188" s="63"/>
      <c r="H188" s="42" t="str">
        <f t="shared" si="19"/>
        <v>X</v>
      </c>
      <c r="I188" s="43" t="str">
        <f t="shared" si="19"/>
        <v>X</v>
      </c>
      <c r="J188" s="42"/>
      <c r="K188" s="27"/>
      <c r="L188" s="43"/>
      <c r="M188" s="42" t="str">
        <f t="shared" si="21"/>
        <v>X</v>
      </c>
      <c r="N188" s="27" t="str">
        <f t="shared" si="21"/>
        <v>X</v>
      </c>
      <c r="O188" s="43" t="str">
        <f t="shared" si="21"/>
        <v>X</v>
      </c>
      <c r="P188" s="42" t="str">
        <f t="shared" si="21"/>
        <v>X</v>
      </c>
      <c r="Q188" s="27" t="str">
        <f t="shared" si="21"/>
        <v>X</v>
      </c>
      <c r="R188" s="43" t="str">
        <f t="shared" si="21"/>
        <v>X</v>
      </c>
      <c r="S188" s="44" t="str">
        <f t="shared" si="21"/>
        <v>X</v>
      </c>
    </row>
    <row r="189" spans="1:992" ht="94.5" x14ac:dyDescent="0.25">
      <c r="A189" s="64" t="s">
        <v>489</v>
      </c>
      <c r="B189" s="60" t="s">
        <v>362</v>
      </c>
      <c r="C189" s="61" t="s">
        <v>413</v>
      </c>
      <c r="D189" s="63"/>
      <c r="E189" s="82" t="s">
        <v>528</v>
      </c>
      <c r="F189" s="63"/>
      <c r="G189" s="63"/>
      <c r="H189" s="42" t="str">
        <f t="shared" si="19"/>
        <v>X</v>
      </c>
      <c r="I189" s="43" t="str">
        <f t="shared" si="19"/>
        <v>X</v>
      </c>
      <c r="J189" s="42"/>
      <c r="K189" s="27"/>
      <c r="L189" s="43"/>
      <c r="M189" s="42" t="str">
        <f t="shared" si="21"/>
        <v>X</v>
      </c>
      <c r="N189" s="27" t="str">
        <f t="shared" si="21"/>
        <v>X</v>
      </c>
      <c r="O189" s="43" t="str">
        <f t="shared" si="21"/>
        <v>X</v>
      </c>
      <c r="P189" s="42" t="str">
        <f t="shared" si="21"/>
        <v>X</v>
      </c>
      <c r="Q189" s="27" t="str">
        <f t="shared" si="21"/>
        <v>X</v>
      </c>
      <c r="R189" s="43" t="str">
        <f t="shared" si="21"/>
        <v>X</v>
      </c>
      <c r="S189" s="44" t="str">
        <f t="shared" si="21"/>
        <v>X</v>
      </c>
    </row>
    <row r="190" spans="1:992" ht="110.25" x14ac:dyDescent="0.25">
      <c r="A190" s="64" t="s">
        <v>490</v>
      </c>
      <c r="B190" s="60" t="s">
        <v>363</v>
      </c>
      <c r="C190" s="61" t="s">
        <v>414</v>
      </c>
      <c r="D190" s="63"/>
      <c r="E190" s="82" t="s">
        <v>528</v>
      </c>
      <c r="F190" s="63"/>
      <c r="G190" s="63"/>
      <c r="H190" s="42" t="str">
        <f t="shared" si="19"/>
        <v>X</v>
      </c>
      <c r="I190" s="43" t="str">
        <f t="shared" si="19"/>
        <v>X</v>
      </c>
      <c r="J190" s="42"/>
      <c r="K190" s="27"/>
      <c r="L190" s="43"/>
      <c r="M190" s="42" t="str">
        <f t="shared" si="21"/>
        <v>X</v>
      </c>
      <c r="N190" s="27" t="str">
        <f t="shared" si="21"/>
        <v>X</v>
      </c>
      <c r="O190" s="43" t="str">
        <f t="shared" si="21"/>
        <v>X</v>
      </c>
      <c r="P190" s="42" t="str">
        <f t="shared" si="21"/>
        <v>X</v>
      </c>
      <c r="Q190" s="27" t="str">
        <f t="shared" si="21"/>
        <v>X</v>
      </c>
      <c r="R190" s="43" t="str">
        <f t="shared" si="21"/>
        <v>X</v>
      </c>
      <c r="S190" s="44" t="str">
        <f t="shared" si="21"/>
        <v>X</v>
      </c>
    </row>
    <row r="191" spans="1:992" ht="110.25" x14ac:dyDescent="0.25">
      <c r="A191" s="64" t="s">
        <v>491</v>
      </c>
      <c r="B191" s="60" t="s">
        <v>364</v>
      </c>
      <c r="C191" s="61" t="s">
        <v>415</v>
      </c>
      <c r="D191" s="63"/>
      <c r="E191" s="82" t="s">
        <v>528</v>
      </c>
      <c r="F191" s="63"/>
      <c r="G191" s="63"/>
      <c r="H191" s="42" t="str">
        <f t="shared" si="19"/>
        <v>X</v>
      </c>
      <c r="I191" s="43" t="str">
        <f t="shared" si="19"/>
        <v>X</v>
      </c>
      <c r="J191" s="42"/>
      <c r="K191" s="27"/>
      <c r="L191" s="43"/>
      <c r="M191" s="42" t="str">
        <f t="shared" si="21"/>
        <v>X</v>
      </c>
      <c r="N191" s="27" t="str">
        <f t="shared" si="21"/>
        <v>X</v>
      </c>
      <c r="O191" s="43" t="str">
        <f t="shared" si="21"/>
        <v>X</v>
      </c>
      <c r="P191" s="42" t="str">
        <f t="shared" si="21"/>
        <v>X</v>
      </c>
      <c r="Q191" s="27" t="str">
        <f t="shared" si="21"/>
        <v>X</v>
      </c>
      <c r="R191" s="43" t="str">
        <f t="shared" si="21"/>
        <v>X</v>
      </c>
      <c r="S191" s="44" t="str">
        <f t="shared" si="21"/>
        <v>X</v>
      </c>
    </row>
    <row r="192" spans="1:992" ht="157.5" x14ac:dyDescent="0.25">
      <c r="A192" s="64" t="s">
        <v>492</v>
      </c>
      <c r="B192" s="60" t="s">
        <v>365</v>
      </c>
      <c r="C192" s="61" t="s">
        <v>416</v>
      </c>
      <c r="D192" s="63"/>
      <c r="E192" s="82" t="s">
        <v>528</v>
      </c>
      <c r="F192" s="63"/>
      <c r="G192" s="63"/>
      <c r="H192" s="42" t="str">
        <f t="shared" si="19"/>
        <v>X</v>
      </c>
      <c r="I192" s="43" t="str">
        <f t="shared" si="19"/>
        <v>X</v>
      </c>
      <c r="J192" s="42"/>
      <c r="K192" s="27"/>
      <c r="L192" s="43"/>
      <c r="M192" s="42" t="str">
        <f t="shared" si="21"/>
        <v>X</v>
      </c>
      <c r="N192" s="27" t="str">
        <f t="shared" si="21"/>
        <v>X</v>
      </c>
      <c r="O192" s="43" t="str">
        <f t="shared" si="21"/>
        <v>X</v>
      </c>
      <c r="P192" s="42" t="str">
        <f t="shared" si="21"/>
        <v>X</v>
      </c>
      <c r="Q192" s="27" t="str">
        <f t="shared" si="21"/>
        <v>X</v>
      </c>
      <c r="R192" s="43" t="str">
        <f t="shared" si="21"/>
        <v>X</v>
      </c>
      <c r="S192" s="44" t="str">
        <f t="shared" si="21"/>
        <v>X</v>
      </c>
    </row>
    <row r="193" spans="1:19" ht="94.5" x14ac:dyDescent="0.25">
      <c r="A193" s="64" t="s">
        <v>493</v>
      </c>
      <c r="B193" s="60" t="s">
        <v>366</v>
      </c>
      <c r="C193" s="61" t="s">
        <v>417</v>
      </c>
      <c r="D193" s="63"/>
      <c r="E193" s="82" t="s">
        <v>528</v>
      </c>
      <c r="F193" s="63"/>
      <c r="G193" s="63"/>
      <c r="H193" s="42" t="str">
        <f t="shared" si="19"/>
        <v>X</v>
      </c>
      <c r="I193" s="43" t="str">
        <f t="shared" si="19"/>
        <v>X</v>
      </c>
      <c r="J193" s="42"/>
      <c r="K193" s="27"/>
      <c r="L193" s="43"/>
      <c r="M193" s="42" t="str">
        <f t="shared" si="21"/>
        <v>X</v>
      </c>
      <c r="N193" s="27" t="str">
        <f t="shared" si="21"/>
        <v>X</v>
      </c>
      <c r="O193" s="43" t="str">
        <f t="shared" si="21"/>
        <v>X</v>
      </c>
      <c r="P193" s="42" t="str">
        <f t="shared" si="21"/>
        <v>X</v>
      </c>
      <c r="Q193" s="27" t="str">
        <f t="shared" si="21"/>
        <v>X</v>
      </c>
      <c r="R193" s="43" t="str">
        <f t="shared" si="21"/>
        <v>X</v>
      </c>
      <c r="S193" s="44" t="str">
        <f t="shared" si="21"/>
        <v>X</v>
      </c>
    </row>
    <row r="194" spans="1:19" ht="94.5" x14ac:dyDescent="0.25">
      <c r="A194" s="64" t="s">
        <v>494</v>
      </c>
      <c r="B194" s="60" t="s">
        <v>367</v>
      </c>
      <c r="C194" s="61" t="s">
        <v>418</v>
      </c>
      <c r="D194" s="63"/>
      <c r="E194" s="82" t="s">
        <v>528</v>
      </c>
      <c r="F194" s="63"/>
      <c r="G194" s="63"/>
      <c r="H194" s="42" t="str">
        <f t="shared" si="19"/>
        <v>X</v>
      </c>
      <c r="I194" s="43" t="str">
        <f t="shared" si="19"/>
        <v>X</v>
      </c>
      <c r="J194" s="42"/>
      <c r="K194" s="27"/>
      <c r="L194" s="43"/>
      <c r="M194" s="42" t="str">
        <f t="shared" si="21"/>
        <v>X</v>
      </c>
      <c r="N194" s="27" t="str">
        <f t="shared" si="21"/>
        <v>X</v>
      </c>
      <c r="O194" s="43" t="str">
        <f t="shared" si="21"/>
        <v>X</v>
      </c>
      <c r="P194" s="42" t="str">
        <f t="shared" si="21"/>
        <v>X</v>
      </c>
      <c r="Q194" s="27" t="str">
        <f t="shared" si="21"/>
        <v>X</v>
      </c>
      <c r="R194" s="43" t="str">
        <f t="shared" si="21"/>
        <v>X</v>
      </c>
      <c r="S194" s="44" t="str">
        <f t="shared" si="21"/>
        <v>X</v>
      </c>
    </row>
    <row r="195" spans="1:19" ht="126" x14ac:dyDescent="0.25">
      <c r="A195" s="64" t="s">
        <v>495</v>
      </c>
      <c r="B195" s="60" t="s">
        <v>368</v>
      </c>
      <c r="C195" s="61" t="s">
        <v>419</v>
      </c>
      <c r="D195" s="63"/>
      <c r="E195" s="82" t="s">
        <v>528</v>
      </c>
      <c r="F195" s="63"/>
      <c r="G195" s="63"/>
      <c r="H195" s="42" t="str">
        <f t="shared" si="19"/>
        <v>X</v>
      </c>
      <c r="I195" s="43" t="str">
        <f t="shared" si="19"/>
        <v>X</v>
      </c>
      <c r="J195" s="42"/>
      <c r="K195" s="27"/>
      <c r="L195" s="43"/>
      <c r="M195" s="42" t="str">
        <f t="shared" si="21"/>
        <v>X</v>
      </c>
      <c r="N195" s="27" t="str">
        <f t="shared" si="21"/>
        <v>X</v>
      </c>
      <c r="O195" s="43" t="str">
        <f t="shared" si="21"/>
        <v>X</v>
      </c>
      <c r="P195" s="42" t="str">
        <f t="shared" si="21"/>
        <v>X</v>
      </c>
      <c r="Q195" s="27" t="str">
        <f t="shared" si="21"/>
        <v>X</v>
      </c>
      <c r="R195" s="43" t="str">
        <f t="shared" si="21"/>
        <v>X</v>
      </c>
      <c r="S195" s="44" t="str">
        <f t="shared" si="21"/>
        <v>X</v>
      </c>
    </row>
    <row r="196" spans="1:19" ht="94.5" x14ac:dyDescent="0.25">
      <c r="A196" s="48" t="s">
        <v>496</v>
      </c>
      <c r="B196" s="60" t="s">
        <v>369</v>
      </c>
      <c r="C196" s="61" t="s">
        <v>420</v>
      </c>
      <c r="D196" s="63"/>
      <c r="E196" s="82" t="s">
        <v>528</v>
      </c>
      <c r="F196" s="63"/>
      <c r="G196" s="63"/>
      <c r="H196" s="42" t="str">
        <f t="shared" si="19"/>
        <v>X</v>
      </c>
      <c r="I196" s="43" t="str">
        <f t="shared" si="19"/>
        <v>X</v>
      </c>
      <c r="J196" s="42"/>
      <c r="K196" s="27"/>
      <c r="L196" s="43"/>
      <c r="M196" s="42" t="str">
        <f t="shared" si="21"/>
        <v>X</v>
      </c>
      <c r="N196" s="27" t="str">
        <f t="shared" si="21"/>
        <v>X</v>
      </c>
      <c r="O196" s="43" t="str">
        <f t="shared" si="21"/>
        <v>X</v>
      </c>
      <c r="P196" s="42" t="str">
        <f t="shared" si="21"/>
        <v>X</v>
      </c>
      <c r="Q196" s="27" t="str">
        <f t="shared" si="21"/>
        <v>X</v>
      </c>
      <c r="R196" s="43" t="str">
        <f t="shared" si="21"/>
        <v>X</v>
      </c>
      <c r="S196" s="44" t="str">
        <f t="shared" si="21"/>
        <v>X</v>
      </c>
    </row>
    <row r="197" spans="1:19" ht="94.5" x14ac:dyDescent="0.25">
      <c r="A197" s="48" t="s">
        <v>497</v>
      </c>
      <c r="B197" s="60" t="s">
        <v>370</v>
      </c>
      <c r="C197" s="61" t="s">
        <v>421</v>
      </c>
      <c r="D197" s="63"/>
      <c r="E197" s="82" t="s">
        <v>528</v>
      </c>
      <c r="F197" s="63"/>
      <c r="G197" s="63"/>
      <c r="H197" s="42" t="str">
        <f t="shared" si="19"/>
        <v>X</v>
      </c>
      <c r="I197" s="43" t="str">
        <f t="shared" si="19"/>
        <v>X</v>
      </c>
      <c r="J197" s="42"/>
      <c r="K197" s="27"/>
      <c r="L197" s="43"/>
      <c r="M197" s="42" t="str">
        <f t="shared" si="21"/>
        <v>X</v>
      </c>
      <c r="N197" s="27" t="str">
        <f t="shared" si="21"/>
        <v>X</v>
      </c>
      <c r="O197" s="43" t="str">
        <f t="shared" si="21"/>
        <v>X</v>
      </c>
      <c r="P197" s="42" t="str">
        <f t="shared" si="21"/>
        <v>X</v>
      </c>
      <c r="Q197" s="27" t="str">
        <f t="shared" si="21"/>
        <v>X</v>
      </c>
      <c r="R197" s="43" t="str">
        <f t="shared" si="21"/>
        <v>X</v>
      </c>
      <c r="S197" s="44" t="str">
        <f t="shared" si="21"/>
        <v>X</v>
      </c>
    </row>
    <row r="198" spans="1:19" ht="110.25" x14ac:dyDescent="0.25">
      <c r="A198" s="48" t="s">
        <v>498</v>
      </c>
      <c r="B198" s="60" t="s">
        <v>371</v>
      </c>
      <c r="C198" s="61" t="s">
        <v>422</v>
      </c>
      <c r="D198" s="63"/>
      <c r="E198" s="82" t="s">
        <v>528</v>
      </c>
      <c r="F198" s="63"/>
      <c r="G198" s="63"/>
      <c r="H198" s="42" t="str">
        <f t="shared" si="19"/>
        <v>X</v>
      </c>
      <c r="I198" s="43" t="str">
        <f t="shared" si="19"/>
        <v>X</v>
      </c>
      <c r="J198" s="42"/>
      <c r="K198" s="27"/>
      <c r="L198" s="43"/>
      <c r="M198" s="42" t="str">
        <f t="shared" si="21"/>
        <v>X</v>
      </c>
      <c r="N198" s="27" t="str">
        <f t="shared" si="21"/>
        <v>X</v>
      </c>
      <c r="O198" s="43" t="str">
        <f t="shared" si="21"/>
        <v>X</v>
      </c>
      <c r="P198" s="42" t="str">
        <f t="shared" si="21"/>
        <v>X</v>
      </c>
      <c r="Q198" s="27" t="str">
        <f t="shared" si="21"/>
        <v>X</v>
      </c>
      <c r="R198" s="43" t="str">
        <f t="shared" si="21"/>
        <v>X</v>
      </c>
      <c r="S198" s="44" t="str">
        <f t="shared" si="21"/>
        <v>X</v>
      </c>
    </row>
    <row r="199" spans="1:19" ht="94.5" x14ac:dyDescent="0.25">
      <c r="A199" s="48" t="s">
        <v>499</v>
      </c>
      <c r="B199" s="60" t="s">
        <v>372</v>
      </c>
      <c r="C199" s="61" t="s">
        <v>423</v>
      </c>
      <c r="D199" s="63"/>
      <c r="E199" s="82" t="s">
        <v>528</v>
      </c>
      <c r="F199" s="63"/>
      <c r="G199" s="63"/>
      <c r="H199" s="42" t="str">
        <f t="shared" si="19"/>
        <v>X</v>
      </c>
      <c r="I199" s="43" t="str">
        <f t="shared" si="19"/>
        <v>X</v>
      </c>
      <c r="J199" s="42"/>
      <c r="K199" s="27"/>
      <c r="L199" s="43"/>
      <c r="M199" s="42" t="str">
        <f t="shared" si="21"/>
        <v>X</v>
      </c>
      <c r="N199" s="27" t="str">
        <f t="shared" si="21"/>
        <v>X</v>
      </c>
      <c r="O199" s="43" t="str">
        <f t="shared" si="21"/>
        <v>X</v>
      </c>
      <c r="P199" s="42" t="str">
        <f t="shared" si="21"/>
        <v>X</v>
      </c>
      <c r="Q199" s="27" t="str">
        <f t="shared" si="21"/>
        <v>X</v>
      </c>
      <c r="R199" s="43" t="str">
        <f t="shared" si="21"/>
        <v>X</v>
      </c>
      <c r="S199" s="44" t="str">
        <f t="shared" si="21"/>
        <v>X</v>
      </c>
    </row>
    <row r="200" spans="1:19" x14ac:dyDescent="0.25">
      <c r="A200" s="65" t="s">
        <v>524</v>
      </c>
      <c r="B200" s="66"/>
      <c r="C200" s="66"/>
      <c r="D200" s="66"/>
      <c r="E200" s="66"/>
      <c r="F200" s="66"/>
      <c r="G200" s="67"/>
      <c r="H200" s="68" t="s">
        <v>5</v>
      </c>
      <c r="I200" s="35" t="s">
        <v>5</v>
      </c>
      <c r="J200" s="34"/>
      <c r="K200" s="36"/>
      <c r="L200" s="35"/>
      <c r="M200" s="34" t="s">
        <v>5</v>
      </c>
      <c r="N200" s="36" t="s">
        <v>5</v>
      </c>
      <c r="O200" s="35" t="s">
        <v>5</v>
      </c>
      <c r="P200" s="34" t="s">
        <v>5</v>
      </c>
      <c r="Q200" s="36" t="s">
        <v>5</v>
      </c>
      <c r="R200" s="35" t="s">
        <v>5</v>
      </c>
      <c r="S200" s="37" t="s">
        <v>5</v>
      </c>
    </row>
    <row r="201" spans="1:19" ht="141.75" x14ac:dyDescent="0.25">
      <c r="A201" s="48" t="s">
        <v>500</v>
      </c>
      <c r="B201" s="60" t="s">
        <v>373</v>
      </c>
      <c r="C201" s="61" t="s">
        <v>424</v>
      </c>
      <c r="D201" s="63"/>
      <c r="E201" s="82" t="s">
        <v>528</v>
      </c>
      <c r="F201" s="63"/>
      <c r="G201" s="63"/>
      <c r="H201" s="42" t="str">
        <f t="shared" ref="H201:I218" si="22">IF($F$8="X","X","")</f>
        <v>X</v>
      </c>
      <c r="I201" s="43" t="str">
        <f t="shared" si="22"/>
        <v>X</v>
      </c>
      <c r="J201" s="42"/>
      <c r="K201" s="27"/>
      <c r="L201" s="43"/>
      <c r="M201" s="42" t="str">
        <f t="shared" ref="M201:R216" si="23">IF($F$8="X","X","")</f>
        <v>X</v>
      </c>
      <c r="N201" s="27" t="str">
        <f t="shared" si="23"/>
        <v>X</v>
      </c>
      <c r="O201" s="43" t="str">
        <f t="shared" si="23"/>
        <v>X</v>
      </c>
      <c r="P201" s="42" t="str">
        <f t="shared" si="23"/>
        <v>X</v>
      </c>
      <c r="Q201" s="27" t="str">
        <f t="shared" si="23"/>
        <v>X</v>
      </c>
      <c r="R201" s="43" t="str">
        <f t="shared" si="23"/>
        <v>X</v>
      </c>
      <c r="S201" s="44" t="str">
        <f t="shared" ref="S201:S218" si="24">IF($F$7="X","X","")</f>
        <v>X</v>
      </c>
    </row>
    <row r="202" spans="1:19" ht="94.5" x14ac:dyDescent="0.25">
      <c r="A202" s="48" t="s">
        <v>501</v>
      </c>
      <c r="B202" s="60" t="s">
        <v>374</v>
      </c>
      <c r="C202" s="61" t="s">
        <v>425</v>
      </c>
      <c r="D202" s="63"/>
      <c r="E202" s="82" t="s">
        <v>528</v>
      </c>
      <c r="F202" s="63"/>
      <c r="G202" s="63"/>
      <c r="H202" s="42" t="str">
        <f t="shared" si="22"/>
        <v>X</v>
      </c>
      <c r="I202" s="43" t="str">
        <f t="shared" si="22"/>
        <v>X</v>
      </c>
      <c r="J202" s="42"/>
      <c r="K202" s="27"/>
      <c r="L202" s="43"/>
      <c r="M202" s="42" t="str">
        <f t="shared" si="23"/>
        <v>X</v>
      </c>
      <c r="N202" s="27" t="str">
        <f t="shared" si="23"/>
        <v>X</v>
      </c>
      <c r="O202" s="43" t="str">
        <f t="shared" si="23"/>
        <v>X</v>
      </c>
      <c r="P202" s="42" t="str">
        <f t="shared" si="23"/>
        <v>X</v>
      </c>
      <c r="Q202" s="27" t="str">
        <f t="shared" si="23"/>
        <v>X</v>
      </c>
      <c r="R202" s="43" t="str">
        <f t="shared" si="23"/>
        <v>X</v>
      </c>
      <c r="S202" s="44" t="str">
        <f t="shared" si="24"/>
        <v>X</v>
      </c>
    </row>
    <row r="203" spans="1:19" ht="157.5" x14ac:dyDescent="0.25">
      <c r="A203" s="48" t="s">
        <v>502</v>
      </c>
      <c r="B203" s="60" t="s">
        <v>375</v>
      </c>
      <c r="C203" s="61" t="s">
        <v>426</v>
      </c>
      <c r="D203" s="63"/>
      <c r="E203" s="82" t="s">
        <v>528</v>
      </c>
      <c r="F203" s="63"/>
      <c r="G203" s="63"/>
      <c r="H203" s="42" t="str">
        <f t="shared" si="22"/>
        <v>X</v>
      </c>
      <c r="I203" s="43" t="str">
        <f t="shared" si="22"/>
        <v>X</v>
      </c>
      <c r="J203" s="42"/>
      <c r="K203" s="27"/>
      <c r="L203" s="43"/>
      <c r="M203" s="42" t="str">
        <f t="shared" si="23"/>
        <v>X</v>
      </c>
      <c r="N203" s="27" t="str">
        <f t="shared" si="23"/>
        <v>X</v>
      </c>
      <c r="O203" s="43" t="str">
        <f t="shared" si="23"/>
        <v>X</v>
      </c>
      <c r="P203" s="42" t="str">
        <f t="shared" si="23"/>
        <v>X</v>
      </c>
      <c r="Q203" s="27" t="str">
        <f t="shared" si="23"/>
        <v>X</v>
      </c>
      <c r="R203" s="43" t="str">
        <f t="shared" si="23"/>
        <v>X</v>
      </c>
      <c r="S203" s="44" t="str">
        <f t="shared" si="24"/>
        <v>X</v>
      </c>
    </row>
    <row r="204" spans="1:19" ht="94.5" x14ac:dyDescent="0.25">
      <c r="A204" s="48" t="s">
        <v>503</v>
      </c>
      <c r="B204" s="60" t="s">
        <v>376</v>
      </c>
      <c r="C204" s="61" t="s">
        <v>427</v>
      </c>
      <c r="D204" s="63"/>
      <c r="E204" s="82" t="s">
        <v>528</v>
      </c>
      <c r="F204" s="63"/>
      <c r="G204" s="63"/>
      <c r="H204" s="42" t="str">
        <f t="shared" si="22"/>
        <v>X</v>
      </c>
      <c r="I204" s="43" t="str">
        <f t="shared" si="22"/>
        <v>X</v>
      </c>
      <c r="J204" s="42"/>
      <c r="K204" s="27"/>
      <c r="L204" s="43"/>
      <c r="M204" s="42" t="str">
        <f t="shared" si="23"/>
        <v>X</v>
      </c>
      <c r="N204" s="27" t="str">
        <f t="shared" si="23"/>
        <v>X</v>
      </c>
      <c r="O204" s="43" t="str">
        <f t="shared" si="23"/>
        <v>X</v>
      </c>
      <c r="P204" s="42" t="str">
        <f t="shared" si="23"/>
        <v>X</v>
      </c>
      <c r="Q204" s="27" t="str">
        <f t="shared" si="23"/>
        <v>X</v>
      </c>
      <c r="R204" s="43" t="str">
        <f t="shared" si="23"/>
        <v>X</v>
      </c>
      <c r="S204" s="44" t="str">
        <f t="shared" si="24"/>
        <v>X</v>
      </c>
    </row>
    <row r="205" spans="1:19" ht="94.5" x14ac:dyDescent="0.25">
      <c r="A205" s="48" t="s">
        <v>504</v>
      </c>
      <c r="B205" s="60" t="s">
        <v>377</v>
      </c>
      <c r="C205" s="61" t="s">
        <v>428</v>
      </c>
      <c r="D205" s="63"/>
      <c r="E205" s="82" t="s">
        <v>528</v>
      </c>
      <c r="F205" s="63"/>
      <c r="G205" s="63"/>
      <c r="H205" s="42" t="str">
        <f t="shared" si="22"/>
        <v>X</v>
      </c>
      <c r="I205" s="43" t="str">
        <f t="shared" si="22"/>
        <v>X</v>
      </c>
      <c r="J205" s="42"/>
      <c r="K205" s="27"/>
      <c r="L205" s="43"/>
      <c r="M205" s="42" t="str">
        <f t="shared" si="23"/>
        <v>X</v>
      </c>
      <c r="N205" s="27" t="str">
        <f t="shared" si="23"/>
        <v>X</v>
      </c>
      <c r="O205" s="43" t="str">
        <f t="shared" si="23"/>
        <v>X</v>
      </c>
      <c r="P205" s="42" t="str">
        <f t="shared" si="23"/>
        <v>X</v>
      </c>
      <c r="Q205" s="27" t="str">
        <f t="shared" si="23"/>
        <v>X</v>
      </c>
      <c r="R205" s="43" t="str">
        <f t="shared" si="23"/>
        <v>X</v>
      </c>
      <c r="S205" s="44" t="str">
        <f t="shared" si="24"/>
        <v>X</v>
      </c>
    </row>
    <row r="206" spans="1:19" ht="126" x14ac:dyDescent="0.25">
      <c r="A206" s="48" t="s">
        <v>505</v>
      </c>
      <c r="B206" s="60" t="s">
        <v>378</v>
      </c>
      <c r="C206" s="61" t="s">
        <v>429</v>
      </c>
      <c r="D206" s="63"/>
      <c r="E206" s="82" t="s">
        <v>528</v>
      </c>
      <c r="F206" s="63"/>
      <c r="G206" s="63"/>
      <c r="H206" s="42" t="str">
        <f t="shared" si="22"/>
        <v>X</v>
      </c>
      <c r="I206" s="43" t="str">
        <f t="shared" si="22"/>
        <v>X</v>
      </c>
      <c r="J206" s="42"/>
      <c r="K206" s="27"/>
      <c r="L206" s="43"/>
      <c r="M206" s="42" t="str">
        <f t="shared" si="23"/>
        <v>X</v>
      </c>
      <c r="N206" s="27" t="str">
        <f t="shared" si="23"/>
        <v>X</v>
      </c>
      <c r="O206" s="43" t="str">
        <f t="shared" si="23"/>
        <v>X</v>
      </c>
      <c r="P206" s="42" t="str">
        <f t="shared" si="23"/>
        <v>X</v>
      </c>
      <c r="Q206" s="27" t="str">
        <f t="shared" si="23"/>
        <v>X</v>
      </c>
      <c r="R206" s="43" t="str">
        <f t="shared" si="23"/>
        <v>X</v>
      </c>
      <c r="S206" s="44" t="str">
        <f t="shared" si="24"/>
        <v>X</v>
      </c>
    </row>
    <row r="207" spans="1:19" ht="94.5" x14ac:dyDescent="0.25">
      <c r="A207" s="48" t="s">
        <v>506</v>
      </c>
      <c r="B207" s="60" t="s">
        <v>379</v>
      </c>
      <c r="C207" s="61" t="s">
        <v>430</v>
      </c>
      <c r="D207" s="63"/>
      <c r="E207" s="82" t="s">
        <v>528</v>
      </c>
      <c r="F207" s="63"/>
      <c r="G207" s="63"/>
      <c r="H207" s="42" t="str">
        <f t="shared" si="22"/>
        <v>X</v>
      </c>
      <c r="I207" s="43" t="str">
        <f t="shared" si="22"/>
        <v>X</v>
      </c>
      <c r="J207" s="42"/>
      <c r="K207" s="27"/>
      <c r="L207" s="43"/>
      <c r="M207" s="42" t="str">
        <f t="shared" si="23"/>
        <v>X</v>
      </c>
      <c r="N207" s="27" t="str">
        <f t="shared" si="23"/>
        <v>X</v>
      </c>
      <c r="O207" s="43" t="str">
        <f t="shared" si="23"/>
        <v>X</v>
      </c>
      <c r="P207" s="42" t="str">
        <f t="shared" si="23"/>
        <v>X</v>
      </c>
      <c r="Q207" s="27" t="str">
        <f t="shared" si="23"/>
        <v>X</v>
      </c>
      <c r="R207" s="43" t="str">
        <f t="shared" si="23"/>
        <v>X</v>
      </c>
      <c r="S207" s="44" t="str">
        <f t="shared" si="24"/>
        <v>X</v>
      </c>
    </row>
    <row r="208" spans="1:19" ht="126" x14ac:dyDescent="0.25">
      <c r="A208" s="64" t="s">
        <v>492</v>
      </c>
      <c r="B208" s="60" t="s">
        <v>380</v>
      </c>
      <c r="C208" s="61" t="s">
        <v>431</v>
      </c>
      <c r="D208" s="63"/>
      <c r="E208" s="82" t="s">
        <v>528</v>
      </c>
      <c r="F208" s="63"/>
      <c r="G208" s="63"/>
      <c r="H208" s="42" t="str">
        <f t="shared" si="22"/>
        <v>X</v>
      </c>
      <c r="I208" s="43" t="str">
        <f t="shared" si="22"/>
        <v>X</v>
      </c>
      <c r="J208" s="42"/>
      <c r="K208" s="27"/>
      <c r="L208" s="43"/>
      <c r="M208" s="42" t="str">
        <f t="shared" si="23"/>
        <v>X</v>
      </c>
      <c r="N208" s="27" t="str">
        <f t="shared" si="23"/>
        <v>X</v>
      </c>
      <c r="O208" s="43" t="str">
        <f t="shared" si="23"/>
        <v>X</v>
      </c>
      <c r="P208" s="42" t="str">
        <f t="shared" si="23"/>
        <v>X</v>
      </c>
      <c r="Q208" s="27" t="str">
        <f t="shared" si="23"/>
        <v>X</v>
      </c>
      <c r="R208" s="43" t="str">
        <f t="shared" si="23"/>
        <v>X</v>
      </c>
      <c r="S208" s="44" t="str">
        <f t="shared" si="24"/>
        <v>X</v>
      </c>
    </row>
    <row r="209" spans="1:19" ht="94.5" x14ac:dyDescent="0.25">
      <c r="A209" s="64" t="s">
        <v>507</v>
      </c>
      <c r="B209" s="60" t="s">
        <v>381</v>
      </c>
      <c r="C209" s="61" t="s">
        <v>432</v>
      </c>
      <c r="D209" s="63"/>
      <c r="E209" s="82" t="s">
        <v>528</v>
      </c>
      <c r="F209" s="63"/>
      <c r="G209" s="63"/>
      <c r="H209" s="42" t="str">
        <f t="shared" si="22"/>
        <v>X</v>
      </c>
      <c r="I209" s="43" t="str">
        <f t="shared" si="22"/>
        <v>X</v>
      </c>
      <c r="J209" s="42"/>
      <c r="K209" s="27"/>
      <c r="L209" s="43"/>
      <c r="M209" s="42" t="str">
        <f t="shared" si="23"/>
        <v>X</v>
      </c>
      <c r="N209" s="27" t="str">
        <f t="shared" si="23"/>
        <v>X</v>
      </c>
      <c r="O209" s="43" t="str">
        <f t="shared" si="23"/>
        <v>X</v>
      </c>
      <c r="P209" s="42" t="str">
        <f t="shared" si="23"/>
        <v>X</v>
      </c>
      <c r="Q209" s="27" t="str">
        <f t="shared" si="23"/>
        <v>X</v>
      </c>
      <c r="R209" s="43" t="str">
        <f t="shared" si="23"/>
        <v>X</v>
      </c>
      <c r="S209" s="44" t="str">
        <f t="shared" si="24"/>
        <v>X</v>
      </c>
    </row>
    <row r="210" spans="1:19" ht="110.25" x14ac:dyDescent="0.25">
      <c r="A210" s="64" t="s">
        <v>495</v>
      </c>
      <c r="B210" s="60" t="s">
        <v>382</v>
      </c>
      <c r="C210" s="61" t="s">
        <v>433</v>
      </c>
      <c r="D210" s="63"/>
      <c r="E210" s="82" t="s">
        <v>528</v>
      </c>
      <c r="F210" s="63"/>
      <c r="G210" s="63"/>
      <c r="H210" s="42" t="str">
        <f t="shared" si="22"/>
        <v>X</v>
      </c>
      <c r="I210" s="43" t="str">
        <f t="shared" si="22"/>
        <v>X</v>
      </c>
      <c r="J210" s="42"/>
      <c r="K210" s="27"/>
      <c r="L210" s="43"/>
      <c r="M210" s="42" t="str">
        <f t="shared" si="23"/>
        <v>X</v>
      </c>
      <c r="N210" s="27" t="str">
        <f t="shared" si="23"/>
        <v>X</v>
      </c>
      <c r="O210" s="43" t="str">
        <f t="shared" si="23"/>
        <v>X</v>
      </c>
      <c r="P210" s="42" t="str">
        <f t="shared" si="23"/>
        <v>X</v>
      </c>
      <c r="Q210" s="27" t="str">
        <f t="shared" si="23"/>
        <v>X</v>
      </c>
      <c r="R210" s="43" t="str">
        <f t="shared" si="23"/>
        <v>X</v>
      </c>
      <c r="S210" s="44" t="str">
        <f t="shared" si="24"/>
        <v>X</v>
      </c>
    </row>
    <row r="211" spans="1:19" ht="141.75" x14ac:dyDescent="0.25">
      <c r="A211" s="48" t="s">
        <v>508</v>
      </c>
      <c r="B211" s="60" t="s">
        <v>383</v>
      </c>
      <c r="C211" s="61" t="s">
        <v>434</v>
      </c>
      <c r="D211" s="63"/>
      <c r="E211" s="82" t="s">
        <v>528</v>
      </c>
      <c r="F211" s="63"/>
      <c r="G211" s="63"/>
      <c r="H211" s="42" t="str">
        <f t="shared" si="22"/>
        <v>X</v>
      </c>
      <c r="I211" s="43" t="str">
        <f t="shared" si="22"/>
        <v>X</v>
      </c>
      <c r="J211" s="42"/>
      <c r="K211" s="27"/>
      <c r="L211" s="43"/>
      <c r="M211" s="42" t="str">
        <f t="shared" si="23"/>
        <v>X</v>
      </c>
      <c r="N211" s="27" t="str">
        <f t="shared" si="23"/>
        <v>X</v>
      </c>
      <c r="O211" s="43" t="str">
        <f t="shared" si="23"/>
        <v>X</v>
      </c>
      <c r="P211" s="42" t="str">
        <f t="shared" si="23"/>
        <v>X</v>
      </c>
      <c r="Q211" s="27" t="str">
        <f t="shared" si="23"/>
        <v>X</v>
      </c>
      <c r="R211" s="43" t="str">
        <f t="shared" si="23"/>
        <v>X</v>
      </c>
      <c r="S211" s="44" t="str">
        <f t="shared" si="24"/>
        <v>X</v>
      </c>
    </row>
    <row r="212" spans="1:19" ht="94.5" x14ac:dyDescent="0.25">
      <c r="A212" s="48" t="s">
        <v>509</v>
      </c>
      <c r="B212" s="60" t="s">
        <v>384</v>
      </c>
      <c r="C212" s="61" t="s">
        <v>421</v>
      </c>
      <c r="D212" s="63"/>
      <c r="E212" s="82" t="s">
        <v>528</v>
      </c>
      <c r="F212" s="63"/>
      <c r="G212" s="63"/>
      <c r="H212" s="42" t="str">
        <f t="shared" si="22"/>
        <v>X</v>
      </c>
      <c r="I212" s="43" t="str">
        <f t="shared" si="22"/>
        <v>X</v>
      </c>
      <c r="J212" s="42"/>
      <c r="K212" s="27"/>
      <c r="L212" s="43"/>
      <c r="M212" s="42" t="str">
        <f t="shared" si="23"/>
        <v>X</v>
      </c>
      <c r="N212" s="27" t="str">
        <f t="shared" si="23"/>
        <v>X</v>
      </c>
      <c r="O212" s="43" t="str">
        <f t="shared" si="23"/>
        <v>X</v>
      </c>
      <c r="P212" s="42" t="str">
        <f t="shared" si="23"/>
        <v>X</v>
      </c>
      <c r="Q212" s="27" t="str">
        <f t="shared" si="23"/>
        <v>X</v>
      </c>
      <c r="R212" s="43" t="str">
        <f t="shared" si="23"/>
        <v>X</v>
      </c>
      <c r="S212" s="44" t="str">
        <f t="shared" si="24"/>
        <v>X</v>
      </c>
    </row>
    <row r="213" spans="1:19" ht="94.5" x14ac:dyDescent="0.25">
      <c r="A213" s="48" t="s">
        <v>510</v>
      </c>
      <c r="B213" s="60" t="s">
        <v>385</v>
      </c>
      <c r="C213" s="61" t="s">
        <v>435</v>
      </c>
      <c r="D213" s="63"/>
      <c r="E213" s="82" t="s">
        <v>528</v>
      </c>
      <c r="F213" s="63"/>
      <c r="G213" s="63"/>
      <c r="H213" s="42" t="str">
        <f t="shared" si="22"/>
        <v>X</v>
      </c>
      <c r="I213" s="43" t="str">
        <f t="shared" si="22"/>
        <v>X</v>
      </c>
      <c r="J213" s="42"/>
      <c r="K213" s="27"/>
      <c r="L213" s="43"/>
      <c r="M213" s="42" t="str">
        <f t="shared" si="23"/>
        <v>X</v>
      </c>
      <c r="N213" s="27" t="str">
        <f t="shared" si="23"/>
        <v>X</v>
      </c>
      <c r="O213" s="43" t="str">
        <f t="shared" si="23"/>
        <v>X</v>
      </c>
      <c r="P213" s="42" t="str">
        <f t="shared" si="23"/>
        <v>X</v>
      </c>
      <c r="Q213" s="27" t="str">
        <f t="shared" si="23"/>
        <v>X</v>
      </c>
      <c r="R213" s="43" t="str">
        <f t="shared" si="23"/>
        <v>X</v>
      </c>
      <c r="S213" s="44" t="str">
        <f t="shared" si="24"/>
        <v>X</v>
      </c>
    </row>
    <row r="214" spans="1:19" ht="94.5" x14ac:dyDescent="0.25">
      <c r="A214" s="48" t="s">
        <v>511</v>
      </c>
      <c r="B214" s="60" t="s">
        <v>386</v>
      </c>
      <c r="C214" s="61" t="s">
        <v>436</v>
      </c>
      <c r="D214" s="63"/>
      <c r="E214" s="82" t="s">
        <v>528</v>
      </c>
      <c r="F214" s="63"/>
      <c r="G214" s="63"/>
      <c r="H214" s="42" t="str">
        <f t="shared" si="22"/>
        <v>X</v>
      </c>
      <c r="I214" s="43" t="str">
        <f t="shared" si="22"/>
        <v>X</v>
      </c>
      <c r="J214" s="42"/>
      <c r="K214" s="27"/>
      <c r="L214" s="43"/>
      <c r="M214" s="42" t="str">
        <f t="shared" si="23"/>
        <v>X</v>
      </c>
      <c r="N214" s="27" t="str">
        <f t="shared" si="23"/>
        <v>X</v>
      </c>
      <c r="O214" s="43" t="str">
        <f t="shared" si="23"/>
        <v>X</v>
      </c>
      <c r="P214" s="42" t="str">
        <f t="shared" si="23"/>
        <v>X</v>
      </c>
      <c r="Q214" s="27" t="str">
        <f t="shared" si="23"/>
        <v>X</v>
      </c>
      <c r="R214" s="43" t="str">
        <f t="shared" si="23"/>
        <v>X</v>
      </c>
      <c r="S214" s="44" t="str">
        <f t="shared" si="24"/>
        <v>X</v>
      </c>
    </row>
    <row r="215" spans="1:19" ht="157.5" x14ac:dyDescent="0.25">
      <c r="A215" s="48" t="s">
        <v>512</v>
      </c>
      <c r="B215" s="60" t="s">
        <v>387</v>
      </c>
      <c r="C215" s="61" t="s">
        <v>437</v>
      </c>
      <c r="D215" s="63"/>
      <c r="E215" s="82" t="s">
        <v>528</v>
      </c>
      <c r="F215" s="63"/>
      <c r="G215" s="63"/>
      <c r="H215" s="42" t="str">
        <f t="shared" si="22"/>
        <v>X</v>
      </c>
      <c r="I215" s="43" t="str">
        <f t="shared" si="22"/>
        <v>X</v>
      </c>
      <c r="J215" s="42"/>
      <c r="K215" s="27"/>
      <c r="L215" s="43"/>
      <c r="M215" s="42" t="str">
        <f t="shared" si="23"/>
        <v>X</v>
      </c>
      <c r="N215" s="27" t="str">
        <f t="shared" si="23"/>
        <v>X</v>
      </c>
      <c r="O215" s="43" t="str">
        <f t="shared" si="23"/>
        <v>X</v>
      </c>
      <c r="P215" s="42" t="str">
        <f t="shared" si="23"/>
        <v>X</v>
      </c>
      <c r="Q215" s="27" t="str">
        <f t="shared" si="23"/>
        <v>X</v>
      </c>
      <c r="R215" s="43" t="str">
        <f t="shared" si="23"/>
        <v>X</v>
      </c>
      <c r="S215" s="44" t="str">
        <f t="shared" si="24"/>
        <v>X</v>
      </c>
    </row>
    <row r="216" spans="1:19" ht="110.25" x14ac:dyDescent="0.25">
      <c r="A216" s="48" t="s">
        <v>513</v>
      </c>
      <c r="B216" s="60" t="s">
        <v>388</v>
      </c>
      <c r="C216" s="61" t="s">
        <v>438</v>
      </c>
      <c r="D216" s="63"/>
      <c r="E216" s="82" t="s">
        <v>528</v>
      </c>
      <c r="F216" s="63"/>
      <c r="G216" s="63"/>
      <c r="H216" s="42" t="str">
        <f t="shared" si="22"/>
        <v>X</v>
      </c>
      <c r="I216" s="43" t="str">
        <f t="shared" si="22"/>
        <v>X</v>
      </c>
      <c r="J216" s="42"/>
      <c r="K216" s="27"/>
      <c r="L216" s="43"/>
      <c r="M216" s="42" t="str">
        <f t="shared" si="23"/>
        <v>X</v>
      </c>
      <c r="N216" s="27" t="str">
        <f t="shared" si="23"/>
        <v>X</v>
      </c>
      <c r="O216" s="43" t="str">
        <f t="shared" si="23"/>
        <v>X</v>
      </c>
      <c r="P216" s="42" t="str">
        <f t="shared" si="23"/>
        <v>X</v>
      </c>
      <c r="Q216" s="27" t="str">
        <f t="shared" si="23"/>
        <v>X</v>
      </c>
      <c r="R216" s="43" t="str">
        <f t="shared" si="23"/>
        <v>X</v>
      </c>
      <c r="S216" s="44" t="str">
        <f t="shared" si="24"/>
        <v>X</v>
      </c>
    </row>
    <row r="217" spans="1:19" ht="94.5" x14ac:dyDescent="0.25">
      <c r="A217" s="48" t="s">
        <v>514</v>
      </c>
      <c r="B217" s="60" t="s">
        <v>389</v>
      </c>
      <c r="C217" s="61" t="s">
        <v>439</v>
      </c>
      <c r="D217" s="63"/>
      <c r="E217" s="82" t="s">
        <v>528</v>
      </c>
      <c r="F217" s="63"/>
      <c r="G217" s="63"/>
      <c r="H217" s="42" t="str">
        <f t="shared" si="22"/>
        <v>X</v>
      </c>
      <c r="I217" s="43" t="str">
        <f t="shared" si="22"/>
        <v>X</v>
      </c>
      <c r="J217" s="42"/>
      <c r="K217" s="27"/>
      <c r="L217" s="43"/>
      <c r="M217" s="42" t="str">
        <f t="shared" ref="M217:R218" si="25">IF($F$8="X","X","")</f>
        <v>X</v>
      </c>
      <c r="N217" s="27" t="str">
        <f t="shared" si="25"/>
        <v>X</v>
      </c>
      <c r="O217" s="43" t="str">
        <f t="shared" si="25"/>
        <v>X</v>
      </c>
      <c r="P217" s="42" t="str">
        <f t="shared" si="25"/>
        <v>X</v>
      </c>
      <c r="Q217" s="27" t="str">
        <f t="shared" si="25"/>
        <v>X</v>
      </c>
      <c r="R217" s="43" t="str">
        <f t="shared" si="25"/>
        <v>X</v>
      </c>
      <c r="S217" s="44" t="str">
        <f t="shared" si="24"/>
        <v>X</v>
      </c>
    </row>
    <row r="218" spans="1:19" ht="157.5" x14ac:dyDescent="0.25">
      <c r="A218" s="48" t="s">
        <v>515</v>
      </c>
      <c r="B218" s="60" t="s">
        <v>390</v>
      </c>
      <c r="C218" s="61" t="s">
        <v>440</v>
      </c>
      <c r="D218" s="63"/>
      <c r="E218" s="109" t="s">
        <v>528</v>
      </c>
      <c r="F218" s="63"/>
      <c r="G218" s="63"/>
      <c r="H218" s="104" t="str">
        <f t="shared" si="22"/>
        <v>X</v>
      </c>
      <c r="I218" s="105" t="str">
        <f t="shared" si="22"/>
        <v>X</v>
      </c>
      <c r="J218" s="104"/>
      <c r="K218" s="106"/>
      <c r="L218" s="105"/>
      <c r="M218" s="104" t="str">
        <f t="shared" si="25"/>
        <v>X</v>
      </c>
      <c r="N218" s="106" t="str">
        <f t="shared" si="25"/>
        <v>X</v>
      </c>
      <c r="O218" s="105" t="str">
        <f t="shared" si="25"/>
        <v>X</v>
      </c>
      <c r="P218" s="104" t="str">
        <f t="shared" si="25"/>
        <v>X</v>
      </c>
      <c r="Q218" s="106" t="str">
        <f t="shared" si="25"/>
        <v>X</v>
      </c>
      <c r="R218" s="105" t="str">
        <f t="shared" si="25"/>
        <v>X</v>
      </c>
      <c r="S218" s="107" t="str">
        <f t="shared" si="24"/>
        <v>X</v>
      </c>
    </row>
    <row r="219" spans="1:19" x14ac:dyDescent="0.25">
      <c r="A219" s="119" t="s">
        <v>572</v>
      </c>
      <c r="B219" s="120"/>
      <c r="C219" s="108"/>
      <c r="D219" s="121"/>
      <c r="E219" s="122"/>
      <c r="F219" s="121"/>
      <c r="G219" s="121"/>
      <c r="H219" s="123" t="s">
        <v>442</v>
      </c>
      <c r="I219" s="123" t="s">
        <v>442</v>
      </c>
      <c r="J219" s="123" t="s">
        <v>442</v>
      </c>
      <c r="K219" s="123" t="s">
        <v>442</v>
      </c>
      <c r="L219" s="123" t="s">
        <v>442</v>
      </c>
      <c r="M219" s="123" t="s">
        <v>442</v>
      </c>
      <c r="N219" s="123" t="s">
        <v>442</v>
      </c>
      <c r="O219" s="123" t="s">
        <v>442</v>
      </c>
      <c r="P219" s="123" t="s">
        <v>442</v>
      </c>
      <c r="Q219" s="123" t="s">
        <v>442</v>
      </c>
      <c r="R219" s="123" t="s">
        <v>442</v>
      </c>
      <c r="S219" s="123" t="s">
        <v>442</v>
      </c>
    </row>
    <row r="220" spans="1:19" ht="63" x14ac:dyDescent="0.25">
      <c r="A220" s="110" t="s">
        <v>544</v>
      </c>
      <c r="B220" s="111" t="s">
        <v>547</v>
      </c>
      <c r="C220" s="112" t="s">
        <v>531</v>
      </c>
      <c r="D220" s="113"/>
      <c r="E220" s="114"/>
      <c r="F220" s="114"/>
      <c r="G220" s="114"/>
      <c r="H220" s="115" t="str">
        <f>IF($F$8="X","X","")</f>
        <v>X</v>
      </c>
      <c r="I220" s="115" t="str">
        <f t="shared" ref="I220:L231" si="26">IF($F$8="X","X","")</f>
        <v>X</v>
      </c>
      <c r="J220" s="115" t="str">
        <f t="shared" si="26"/>
        <v>X</v>
      </c>
      <c r="K220" s="115" t="str">
        <f t="shared" si="26"/>
        <v>X</v>
      </c>
      <c r="L220" s="115" t="str">
        <f t="shared" si="26"/>
        <v>X</v>
      </c>
      <c r="M220" s="115" t="str">
        <f t="shared" ref="M220:R231" si="27">IF($F$8="X","X","")</f>
        <v>X</v>
      </c>
      <c r="N220" s="116" t="str">
        <f t="shared" si="27"/>
        <v>X</v>
      </c>
      <c r="O220" s="117" t="str">
        <f t="shared" si="27"/>
        <v>X</v>
      </c>
      <c r="P220" s="115" t="str">
        <f t="shared" si="27"/>
        <v>X</v>
      </c>
      <c r="Q220" s="116" t="str">
        <f t="shared" si="27"/>
        <v>X</v>
      </c>
      <c r="R220" s="117" t="str">
        <f t="shared" si="27"/>
        <v>X</v>
      </c>
      <c r="S220" s="118" t="str">
        <f t="shared" ref="S220:S231" si="28">IF($F$7="X","X","")</f>
        <v>X</v>
      </c>
    </row>
    <row r="221" spans="1:19" ht="45" x14ac:dyDescent="0.25">
      <c r="A221" s="90" t="s">
        <v>545</v>
      </c>
      <c r="B221" s="94" t="s">
        <v>548</v>
      </c>
      <c r="C221" s="95" t="s">
        <v>543</v>
      </c>
      <c r="D221" s="91"/>
      <c r="E221" s="85"/>
      <c r="F221" s="85"/>
      <c r="G221" s="85"/>
      <c r="H221" s="115" t="str">
        <f t="shared" ref="H221:H231" si="29">IF($F$8="X","X","")</f>
        <v>X</v>
      </c>
      <c r="I221" s="115" t="str">
        <f t="shared" si="26"/>
        <v>X</v>
      </c>
      <c r="J221" s="115" t="str">
        <f t="shared" si="26"/>
        <v>X</v>
      </c>
      <c r="K221" s="115" t="str">
        <f t="shared" si="26"/>
        <v>X</v>
      </c>
      <c r="L221" s="115" t="str">
        <f t="shared" si="26"/>
        <v>X</v>
      </c>
      <c r="M221" s="86" t="str">
        <f t="shared" si="27"/>
        <v>X</v>
      </c>
      <c r="N221" s="87" t="str">
        <f t="shared" si="27"/>
        <v>X</v>
      </c>
      <c r="O221" s="88" t="str">
        <f t="shared" si="27"/>
        <v>X</v>
      </c>
      <c r="P221" s="86" t="str">
        <f t="shared" si="27"/>
        <v>X</v>
      </c>
      <c r="Q221" s="87" t="str">
        <f t="shared" si="27"/>
        <v>X</v>
      </c>
      <c r="R221" s="88" t="str">
        <f t="shared" si="27"/>
        <v>X</v>
      </c>
      <c r="S221" s="89" t="str">
        <f t="shared" si="28"/>
        <v>X</v>
      </c>
    </row>
    <row r="222" spans="1:19" ht="30" x14ac:dyDescent="0.25">
      <c r="A222" s="90" t="s">
        <v>545</v>
      </c>
      <c r="B222" s="94" t="s">
        <v>549</v>
      </c>
      <c r="C222" s="95" t="s">
        <v>532</v>
      </c>
      <c r="D222" s="91"/>
      <c r="E222" s="85"/>
      <c r="F222" s="85"/>
      <c r="G222" s="85"/>
      <c r="H222" s="115" t="str">
        <f t="shared" si="29"/>
        <v>X</v>
      </c>
      <c r="I222" s="115" t="str">
        <f t="shared" si="26"/>
        <v>X</v>
      </c>
      <c r="J222" s="115" t="str">
        <f t="shared" si="26"/>
        <v>X</v>
      </c>
      <c r="K222" s="115" t="str">
        <f t="shared" si="26"/>
        <v>X</v>
      </c>
      <c r="L222" s="115" t="str">
        <f t="shared" si="26"/>
        <v>X</v>
      </c>
      <c r="M222" s="86" t="str">
        <f t="shared" si="27"/>
        <v>X</v>
      </c>
      <c r="N222" s="87" t="str">
        <f t="shared" si="27"/>
        <v>X</v>
      </c>
      <c r="O222" s="88" t="str">
        <f t="shared" si="27"/>
        <v>X</v>
      </c>
      <c r="P222" s="86" t="str">
        <f t="shared" si="27"/>
        <v>X</v>
      </c>
      <c r="Q222" s="87" t="str">
        <f t="shared" si="27"/>
        <v>X</v>
      </c>
      <c r="R222" s="88" t="str">
        <f t="shared" si="27"/>
        <v>X</v>
      </c>
      <c r="S222" s="89" t="str">
        <f t="shared" si="28"/>
        <v>X</v>
      </c>
    </row>
    <row r="223" spans="1:19" ht="63" x14ac:dyDescent="0.25">
      <c r="A223" s="90" t="s">
        <v>545</v>
      </c>
      <c r="B223" s="94" t="s">
        <v>550</v>
      </c>
      <c r="C223" s="96" t="s">
        <v>533</v>
      </c>
      <c r="D223" s="91"/>
      <c r="E223" s="85"/>
      <c r="F223" s="85"/>
      <c r="G223" s="85"/>
      <c r="H223" s="115" t="str">
        <f t="shared" si="29"/>
        <v>X</v>
      </c>
      <c r="I223" s="115" t="str">
        <f t="shared" si="26"/>
        <v>X</v>
      </c>
      <c r="J223" s="115" t="str">
        <f t="shared" si="26"/>
        <v>X</v>
      </c>
      <c r="K223" s="115" t="str">
        <f t="shared" si="26"/>
        <v>X</v>
      </c>
      <c r="L223" s="115" t="str">
        <f t="shared" si="26"/>
        <v>X</v>
      </c>
      <c r="M223" s="86" t="str">
        <f t="shared" si="27"/>
        <v>X</v>
      </c>
      <c r="N223" s="87" t="str">
        <f t="shared" si="27"/>
        <v>X</v>
      </c>
      <c r="O223" s="88" t="str">
        <f t="shared" si="27"/>
        <v>X</v>
      </c>
      <c r="P223" s="86" t="str">
        <f t="shared" si="27"/>
        <v>X</v>
      </c>
      <c r="Q223" s="87" t="str">
        <f t="shared" si="27"/>
        <v>X</v>
      </c>
      <c r="R223" s="88" t="str">
        <f t="shared" si="27"/>
        <v>X</v>
      </c>
      <c r="S223" s="89" t="str">
        <f t="shared" si="28"/>
        <v>X</v>
      </c>
    </row>
    <row r="224" spans="1:19" ht="52.5" customHeight="1" thickBot="1" x14ac:dyDescent="0.3">
      <c r="A224" s="90" t="s">
        <v>545</v>
      </c>
      <c r="B224" s="100" t="s">
        <v>551</v>
      </c>
      <c r="C224" s="92" t="s">
        <v>534</v>
      </c>
      <c r="D224" s="91"/>
      <c r="E224" s="85"/>
      <c r="F224" s="85"/>
      <c r="G224" s="85"/>
      <c r="H224" s="115" t="str">
        <f t="shared" si="29"/>
        <v>X</v>
      </c>
      <c r="I224" s="115" t="str">
        <f t="shared" si="26"/>
        <v>X</v>
      </c>
      <c r="J224" s="115" t="str">
        <f t="shared" si="26"/>
        <v>X</v>
      </c>
      <c r="K224" s="115" t="str">
        <f t="shared" si="26"/>
        <v>X</v>
      </c>
      <c r="L224" s="115" t="str">
        <f t="shared" si="26"/>
        <v>X</v>
      </c>
      <c r="M224" s="86" t="str">
        <f t="shared" si="27"/>
        <v>X</v>
      </c>
      <c r="N224" s="87" t="str">
        <f t="shared" si="27"/>
        <v>X</v>
      </c>
      <c r="O224" s="88" t="str">
        <f t="shared" si="27"/>
        <v>X</v>
      </c>
      <c r="P224" s="86" t="str">
        <f t="shared" si="27"/>
        <v>X</v>
      </c>
      <c r="Q224" s="87" t="str">
        <f t="shared" si="27"/>
        <v>X</v>
      </c>
      <c r="R224" s="88" t="str">
        <f t="shared" si="27"/>
        <v>X</v>
      </c>
      <c r="S224" s="89" t="str">
        <f t="shared" si="28"/>
        <v>X</v>
      </c>
    </row>
    <row r="225" spans="1:19" ht="45" x14ac:dyDescent="0.25">
      <c r="A225" s="90" t="s">
        <v>546</v>
      </c>
      <c r="B225" s="93" t="s">
        <v>552</v>
      </c>
      <c r="C225" s="97" t="s">
        <v>543</v>
      </c>
      <c r="D225" s="91"/>
      <c r="E225" s="85"/>
      <c r="F225" s="85"/>
      <c r="G225" s="85"/>
      <c r="H225" s="115" t="str">
        <f t="shared" si="29"/>
        <v>X</v>
      </c>
      <c r="I225" s="115" t="str">
        <f t="shared" si="26"/>
        <v>X</v>
      </c>
      <c r="J225" s="115" t="str">
        <f t="shared" si="26"/>
        <v>X</v>
      </c>
      <c r="K225" s="115" t="str">
        <f t="shared" si="26"/>
        <v>X</v>
      </c>
      <c r="L225" s="115" t="str">
        <f t="shared" si="26"/>
        <v>X</v>
      </c>
      <c r="M225" s="86" t="str">
        <f t="shared" si="27"/>
        <v>X</v>
      </c>
      <c r="N225" s="87" t="str">
        <f t="shared" si="27"/>
        <v>X</v>
      </c>
      <c r="O225" s="88" t="str">
        <f t="shared" si="27"/>
        <v>X</v>
      </c>
      <c r="P225" s="86" t="str">
        <f t="shared" si="27"/>
        <v>X</v>
      </c>
      <c r="Q225" s="87" t="str">
        <f t="shared" si="27"/>
        <v>X</v>
      </c>
      <c r="R225" s="88" t="str">
        <f t="shared" si="27"/>
        <v>X</v>
      </c>
      <c r="S225" s="89" t="str">
        <f t="shared" si="28"/>
        <v>X</v>
      </c>
    </row>
    <row r="226" spans="1:19" ht="30" x14ac:dyDescent="0.25">
      <c r="A226" s="90" t="s">
        <v>546</v>
      </c>
      <c r="B226" s="94" t="s">
        <v>553</v>
      </c>
      <c r="C226" s="95" t="s">
        <v>532</v>
      </c>
      <c r="D226" s="91"/>
      <c r="E226" s="85"/>
      <c r="F226" s="85"/>
      <c r="G226" s="85"/>
      <c r="H226" s="115" t="str">
        <f t="shared" si="29"/>
        <v>X</v>
      </c>
      <c r="I226" s="115" t="str">
        <f t="shared" si="26"/>
        <v>X</v>
      </c>
      <c r="J226" s="115" t="str">
        <f t="shared" si="26"/>
        <v>X</v>
      </c>
      <c r="K226" s="115" t="str">
        <f t="shared" si="26"/>
        <v>X</v>
      </c>
      <c r="L226" s="115" t="str">
        <f t="shared" si="26"/>
        <v>X</v>
      </c>
      <c r="M226" s="86" t="str">
        <f t="shared" si="27"/>
        <v>X</v>
      </c>
      <c r="N226" s="87" t="str">
        <f t="shared" si="27"/>
        <v>X</v>
      </c>
      <c r="O226" s="88" t="str">
        <f t="shared" si="27"/>
        <v>X</v>
      </c>
      <c r="P226" s="86" t="str">
        <f t="shared" si="27"/>
        <v>X</v>
      </c>
      <c r="Q226" s="87" t="str">
        <f t="shared" si="27"/>
        <v>X</v>
      </c>
      <c r="R226" s="88" t="str">
        <f t="shared" si="27"/>
        <v>X</v>
      </c>
      <c r="S226" s="89" t="str">
        <f t="shared" si="28"/>
        <v>X</v>
      </c>
    </row>
    <row r="227" spans="1:19" ht="68.25" customHeight="1" x14ac:dyDescent="0.25">
      <c r="A227" s="90" t="s">
        <v>546</v>
      </c>
      <c r="B227" s="94" t="s">
        <v>554</v>
      </c>
      <c r="C227" s="96" t="s">
        <v>533</v>
      </c>
      <c r="D227" s="91"/>
      <c r="E227" s="85"/>
      <c r="F227" s="85"/>
      <c r="G227" s="85"/>
      <c r="H227" s="115" t="str">
        <f t="shared" si="29"/>
        <v>X</v>
      </c>
      <c r="I227" s="115" t="str">
        <f t="shared" si="26"/>
        <v>X</v>
      </c>
      <c r="J227" s="115" t="str">
        <f t="shared" si="26"/>
        <v>X</v>
      </c>
      <c r="K227" s="115" t="str">
        <f t="shared" si="26"/>
        <v>X</v>
      </c>
      <c r="L227" s="115" t="str">
        <f t="shared" si="26"/>
        <v>X</v>
      </c>
      <c r="M227" s="86" t="str">
        <f t="shared" si="27"/>
        <v>X</v>
      </c>
      <c r="N227" s="87" t="str">
        <f t="shared" si="27"/>
        <v>X</v>
      </c>
      <c r="O227" s="88" t="str">
        <f t="shared" si="27"/>
        <v>X</v>
      </c>
      <c r="P227" s="86" t="str">
        <f t="shared" si="27"/>
        <v>X</v>
      </c>
      <c r="Q227" s="87" t="str">
        <f t="shared" si="27"/>
        <v>X</v>
      </c>
      <c r="R227" s="88" t="str">
        <f t="shared" si="27"/>
        <v>X</v>
      </c>
      <c r="S227" s="89" t="str">
        <f t="shared" si="28"/>
        <v>X</v>
      </c>
    </row>
    <row r="228" spans="1:19" ht="56.25" customHeight="1" x14ac:dyDescent="0.25">
      <c r="A228" s="90" t="s">
        <v>546</v>
      </c>
      <c r="B228" s="94" t="s">
        <v>556</v>
      </c>
      <c r="C228" s="96" t="s">
        <v>534</v>
      </c>
      <c r="D228" s="91"/>
      <c r="E228" s="85"/>
      <c r="F228" s="85"/>
      <c r="G228" s="85"/>
      <c r="H228" s="115" t="str">
        <f t="shared" si="29"/>
        <v>X</v>
      </c>
      <c r="I228" s="115" t="str">
        <f t="shared" si="26"/>
        <v>X</v>
      </c>
      <c r="J228" s="115" t="str">
        <f t="shared" si="26"/>
        <v>X</v>
      </c>
      <c r="K228" s="115" t="str">
        <f t="shared" si="26"/>
        <v>X</v>
      </c>
      <c r="L228" s="115" t="str">
        <f t="shared" si="26"/>
        <v>X</v>
      </c>
      <c r="M228" s="86" t="str">
        <f t="shared" si="27"/>
        <v>X</v>
      </c>
      <c r="N228" s="87" t="str">
        <f t="shared" si="27"/>
        <v>X</v>
      </c>
      <c r="O228" s="88" t="str">
        <f t="shared" si="27"/>
        <v>X</v>
      </c>
      <c r="P228" s="86" t="str">
        <f t="shared" si="27"/>
        <v>X</v>
      </c>
      <c r="Q228" s="87" t="str">
        <f t="shared" si="27"/>
        <v>X</v>
      </c>
      <c r="R228" s="88" t="str">
        <f t="shared" si="27"/>
        <v>X</v>
      </c>
      <c r="S228" s="89" t="str">
        <f t="shared" si="28"/>
        <v>X</v>
      </c>
    </row>
    <row r="229" spans="1:19" ht="31.5" x14ac:dyDescent="0.25">
      <c r="A229" s="99" t="s">
        <v>546</v>
      </c>
      <c r="B229" s="102" t="s">
        <v>557</v>
      </c>
      <c r="C229" s="101" t="s">
        <v>535</v>
      </c>
      <c r="D229" s="91"/>
      <c r="E229" s="85"/>
      <c r="F229" s="85"/>
      <c r="G229" s="85"/>
      <c r="H229" s="115" t="str">
        <f t="shared" si="29"/>
        <v>X</v>
      </c>
      <c r="I229" s="115" t="str">
        <f t="shared" si="26"/>
        <v>X</v>
      </c>
      <c r="J229" s="115" t="str">
        <f t="shared" si="26"/>
        <v>X</v>
      </c>
      <c r="K229" s="115" t="str">
        <f t="shared" si="26"/>
        <v>X</v>
      </c>
      <c r="L229" s="115" t="str">
        <f t="shared" si="26"/>
        <v>X</v>
      </c>
      <c r="M229" s="86" t="str">
        <f t="shared" si="27"/>
        <v>X</v>
      </c>
      <c r="N229" s="87" t="str">
        <f t="shared" si="27"/>
        <v>X</v>
      </c>
      <c r="O229" s="88" t="str">
        <f t="shared" si="27"/>
        <v>X</v>
      </c>
      <c r="P229" s="86" t="str">
        <f t="shared" si="27"/>
        <v>X</v>
      </c>
      <c r="Q229" s="87" t="str">
        <f t="shared" si="27"/>
        <v>X</v>
      </c>
      <c r="R229" s="88" t="str">
        <f t="shared" si="27"/>
        <v>X</v>
      </c>
      <c r="S229" s="89" t="str">
        <f t="shared" si="28"/>
        <v>X</v>
      </c>
    </row>
    <row r="230" spans="1:19" ht="111" thickBot="1" x14ac:dyDescent="0.3">
      <c r="A230" s="99" t="s">
        <v>546</v>
      </c>
      <c r="B230" s="103" t="s">
        <v>558</v>
      </c>
      <c r="C230" s="98" t="s">
        <v>536</v>
      </c>
      <c r="D230" s="91"/>
      <c r="E230" s="85"/>
      <c r="F230" s="85"/>
      <c r="G230" s="85"/>
      <c r="H230" s="115" t="str">
        <f t="shared" si="29"/>
        <v>X</v>
      </c>
      <c r="I230" s="115" t="str">
        <f t="shared" si="26"/>
        <v>X</v>
      </c>
      <c r="J230" s="115" t="str">
        <f t="shared" si="26"/>
        <v>X</v>
      </c>
      <c r="K230" s="115" t="str">
        <f t="shared" si="26"/>
        <v>X</v>
      </c>
      <c r="L230" s="115" t="str">
        <f t="shared" si="26"/>
        <v>X</v>
      </c>
      <c r="M230" s="86" t="str">
        <f t="shared" si="27"/>
        <v>X</v>
      </c>
      <c r="N230" s="87" t="str">
        <f t="shared" si="27"/>
        <v>X</v>
      </c>
      <c r="O230" s="88" t="str">
        <f t="shared" si="27"/>
        <v>X</v>
      </c>
      <c r="P230" s="86" t="str">
        <f t="shared" si="27"/>
        <v>X</v>
      </c>
      <c r="Q230" s="87" t="str">
        <f t="shared" si="27"/>
        <v>X</v>
      </c>
      <c r="R230" s="88" t="str">
        <f t="shared" si="27"/>
        <v>X</v>
      </c>
      <c r="S230" s="89" t="str">
        <f t="shared" si="28"/>
        <v>X</v>
      </c>
    </row>
    <row r="231" spans="1:19" ht="63.75" thickBot="1" x14ac:dyDescent="0.3">
      <c r="A231" s="90" t="s">
        <v>559</v>
      </c>
      <c r="B231" s="161" t="s">
        <v>555</v>
      </c>
      <c r="C231" s="162" t="s">
        <v>542</v>
      </c>
      <c r="D231" s="91"/>
      <c r="E231" s="85"/>
      <c r="F231" s="85"/>
      <c r="G231" s="85"/>
      <c r="H231" s="115" t="str">
        <f t="shared" si="29"/>
        <v>X</v>
      </c>
      <c r="I231" s="115" t="str">
        <f t="shared" si="26"/>
        <v>X</v>
      </c>
      <c r="J231" s="115" t="str">
        <f t="shared" si="26"/>
        <v>X</v>
      </c>
      <c r="K231" s="115" t="str">
        <f t="shared" si="26"/>
        <v>X</v>
      </c>
      <c r="L231" s="115" t="str">
        <f t="shared" si="26"/>
        <v>X</v>
      </c>
      <c r="M231" s="86" t="str">
        <f t="shared" si="27"/>
        <v>X</v>
      </c>
      <c r="N231" s="87" t="str">
        <f t="shared" si="27"/>
        <v>X</v>
      </c>
      <c r="O231" s="88" t="str">
        <f t="shared" si="27"/>
        <v>X</v>
      </c>
      <c r="P231" s="86" t="str">
        <f t="shared" si="27"/>
        <v>X</v>
      </c>
      <c r="Q231" s="87" t="str">
        <f t="shared" si="27"/>
        <v>X</v>
      </c>
      <c r="R231" s="88" t="str">
        <f t="shared" si="27"/>
        <v>X</v>
      </c>
      <c r="S231" s="89" t="str">
        <f t="shared" si="28"/>
        <v>X</v>
      </c>
    </row>
    <row r="232" spans="1:19" ht="33" customHeight="1" x14ac:dyDescent="0.25">
      <c r="A232" s="157" t="s">
        <v>563</v>
      </c>
      <c r="B232" s="93" t="s">
        <v>562</v>
      </c>
      <c r="C232" s="163" t="s">
        <v>561</v>
      </c>
      <c r="D232" s="91"/>
      <c r="E232" s="85"/>
      <c r="F232" s="85"/>
      <c r="G232" s="85"/>
      <c r="H232" s="158" t="str">
        <f t="shared" ref="H232:H233" si="30">IF($F$8="X","X","")</f>
        <v>X</v>
      </c>
      <c r="I232" s="159" t="str">
        <f t="shared" ref="I232:S235" si="31">IF($F$8="X","X","")</f>
        <v>X</v>
      </c>
      <c r="J232" s="159" t="str">
        <f t="shared" si="31"/>
        <v>X</v>
      </c>
      <c r="K232" s="159" t="str">
        <f t="shared" si="31"/>
        <v>X</v>
      </c>
      <c r="L232" s="159" t="str">
        <f t="shared" si="31"/>
        <v>X</v>
      </c>
      <c r="M232" s="159" t="str">
        <f t="shared" si="31"/>
        <v>X</v>
      </c>
      <c r="N232" s="159" t="str">
        <f t="shared" si="31"/>
        <v>X</v>
      </c>
      <c r="O232" s="159" t="str">
        <f t="shared" si="31"/>
        <v>X</v>
      </c>
      <c r="P232" s="159" t="str">
        <f t="shared" si="31"/>
        <v>X</v>
      </c>
      <c r="Q232" s="159" t="str">
        <f t="shared" si="31"/>
        <v>X</v>
      </c>
      <c r="R232" s="159" t="str">
        <f t="shared" si="31"/>
        <v>X</v>
      </c>
      <c r="S232" s="159" t="str">
        <f t="shared" si="31"/>
        <v>X</v>
      </c>
    </row>
    <row r="233" spans="1:19" ht="33" customHeight="1" thickBot="1" x14ac:dyDescent="0.3">
      <c r="A233" s="157" t="s">
        <v>564</v>
      </c>
      <c r="B233" s="100" t="s">
        <v>565</v>
      </c>
      <c r="C233" s="92" t="s">
        <v>560</v>
      </c>
      <c r="D233" s="91"/>
      <c r="E233" s="85"/>
      <c r="F233" s="85"/>
      <c r="G233" s="85"/>
      <c r="H233" s="86" t="str">
        <f t="shared" si="30"/>
        <v>X</v>
      </c>
      <c r="I233" s="160" t="str">
        <f t="shared" si="31"/>
        <v>X</v>
      </c>
      <c r="J233" s="160" t="str">
        <f t="shared" si="31"/>
        <v>X</v>
      </c>
      <c r="K233" s="160" t="str">
        <f t="shared" si="31"/>
        <v>X</v>
      </c>
      <c r="L233" s="160" t="str">
        <f t="shared" si="31"/>
        <v>X</v>
      </c>
      <c r="M233" s="160" t="str">
        <f t="shared" si="31"/>
        <v>X</v>
      </c>
      <c r="N233" s="160" t="str">
        <f t="shared" si="31"/>
        <v>X</v>
      </c>
      <c r="O233" s="160" t="str">
        <f t="shared" si="31"/>
        <v>X</v>
      </c>
      <c r="P233" s="160" t="str">
        <f t="shared" si="31"/>
        <v>X</v>
      </c>
      <c r="Q233" s="160" t="str">
        <f t="shared" si="31"/>
        <v>X</v>
      </c>
      <c r="R233" s="160" t="str">
        <f t="shared" si="31"/>
        <v>X</v>
      </c>
      <c r="S233" s="160" t="str">
        <f t="shared" si="31"/>
        <v>X</v>
      </c>
    </row>
    <row r="234" spans="1:19" ht="21" customHeight="1" x14ac:dyDescent="0.25">
      <c r="A234" s="90" t="s">
        <v>569</v>
      </c>
      <c r="B234" s="93" t="s">
        <v>570</v>
      </c>
      <c r="C234" s="163" t="s">
        <v>568</v>
      </c>
      <c r="D234" s="91"/>
      <c r="E234" s="85"/>
      <c r="F234" s="85"/>
      <c r="G234" s="85"/>
      <c r="H234" s="86" t="str">
        <f>IF($F$8="X","X","")</f>
        <v>X</v>
      </c>
      <c r="I234" s="86" t="str">
        <f t="shared" si="31"/>
        <v>X</v>
      </c>
      <c r="J234" s="86" t="str">
        <f t="shared" si="31"/>
        <v>X</v>
      </c>
      <c r="K234" s="86" t="str">
        <f t="shared" si="31"/>
        <v>X</v>
      </c>
      <c r="L234" s="86" t="str">
        <f t="shared" si="31"/>
        <v>X</v>
      </c>
      <c r="M234" s="86" t="str">
        <f t="shared" si="31"/>
        <v>X</v>
      </c>
      <c r="N234" s="86" t="str">
        <f t="shared" si="31"/>
        <v>X</v>
      </c>
      <c r="O234" s="86" t="str">
        <f t="shared" si="31"/>
        <v>X</v>
      </c>
      <c r="P234" s="86" t="str">
        <f t="shared" si="31"/>
        <v>X</v>
      </c>
      <c r="Q234" s="86" t="str">
        <f t="shared" si="31"/>
        <v>X</v>
      </c>
      <c r="R234" s="86" t="str">
        <f t="shared" si="31"/>
        <v>X</v>
      </c>
      <c r="S234" s="86" t="str">
        <f t="shared" si="31"/>
        <v>X</v>
      </c>
    </row>
    <row r="235" spans="1:19" ht="16.5" thickBot="1" x14ac:dyDescent="0.3">
      <c r="A235" s="90" t="s">
        <v>567</v>
      </c>
      <c r="B235" s="164" t="s">
        <v>571</v>
      </c>
      <c r="C235" s="165" t="s">
        <v>566</v>
      </c>
      <c r="D235" s="168"/>
      <c r="E235" s="166"/>
      <c r="F235" s="166"/>
      <c r="G235" s="166"/>
      <c r="H235" s="167" t="str">
        <f>IF($F$8="X","X","")</f>
        <v>X</v>
      </c>
      <c r="I235" s="167" t="str">
        <f t="shared" si="31"/>
        <v>X</v>
      </c>
      <c r="J235" s="167" t="str">
        <f t="shared" si="31"/>
        <v>X</v>
      </c>
      <c r="K235" s="167" t="str">
        <f t="shared" si="31"/>
        <v>X</v>
      </c>
      <c r="L235" s="167" t="str">
        <f t="shared" si="31"/>
        <v>X</v>
      </c>
      <c r="M235" s="167" t="str">
        <f t="shared" si="31"/>
        <v>X</v>
      </c>
      <c r="N235" s="167" t="str">
        <f t="shared" si="31"/>
        <v>X</v>
      </c>
      <c r="O235" s="167" t="str">
        <f t="shared" si="31"/>
        <v>X</v>
      </c>
      <c r="P235" s="167" t="str">
        <f t="shared" si="31"/>
        <v>X</v>
      </c>
      <c r="Q235" s="167" t="str">
        <f t="shared" si="31"/>
        <v>X</v>
      </c>
      <c r="R235" s="167" t="str">
        <f t="shared" si="31"/>
        <v>X</v>
      </c>
      <c r="S235" s="167" t="str">
        <f t="shared" si="31"/>
        <v>X</v>
      </c>
    </row>
  </sheetData>
  <sheetProtection selectLockedCells="1" selectUnlockedCells="1"/>
  <mergeCells count="32">
    <mergeCell ref="A16:B16"/>
    <mergeCell ref="C16:G16"/>
    <mergeCell ref="A17:B17"/>
    <mergeCell ref="C17:G17"/>
    <mergeCell ref="A7:B8"/>
    <mergeCell ref="C7:D7"/>
    <mergeCell ref="A11:G11"/>
    <mergeCell ref="A15:B15"/>
    <mergeCell ref="C15:G15"/>
    <mergeCell ref="A12:G12"/>
    <mergeCell ref="A13:G13"/>
    <mergeCell ref="A20:G20"/>
    <mergeCell ref="A2:B2"/>
    <mergeCell ref="A4:B4"/>
    <mergeCell ref="A5:B5"/>
    <mergeCell ref="C8:D8"/>
    <mergeCell ref="A9:B10"/>
    <mergeCell ref="C9:D9"/>
    <mergeCell ref="C10:D10"/>
    <mergeCell ref="A6:B6"/>
    <mergeCell ref="D6:F6"/>
    <mergeCell ref="A19:B19"/>
    <mergeCell ref="C19:G19"/>
    <mergeCell ref="A14:B14"/>
    <mergeCell ref="C14:G14"/>
    <mergeCell ref="A18:B18"/>
    <mergeCell ref="C18:G18"/>
    <mergeCell ref="A1:F1"/>
    <mergeCell ref="C2:F2"/>
    <mergeCell ref="C3:F3"/>
    <mergeCell ref="C4:F4"/>
    <mergeCell ref="C5:F5"/>
  </mergeCells>
  <conditionalFormatting sqref="D21:D199 D201:D224 D226:D1048576">
    <cfRule type="cellIs" dxfId="4" priority="4" operator="equal">
      <formula>"n.v.t."</formula>
    </cfRule>
    <cfRule type="cellIs" dxfId="3" priority="5" operator="equal">
      <formula>"nvt"</formula>
    </cfRule>
    <cfRule type="cellIs" dxfId="2" priority="6" operator="equal">
      <formula>"nee"</formula>
    </cfRule>
  </conditionalFormatting>
  <conditionalFormatting sqref="H22:I218 M22:S218 H219:S231">
    <cfRule type="cellIs" dxfId="1" priority="7" operator="equal">
      <formula>"x"</formula>
    </cfRule>
  </conditionalFormatting>
  <conditionalFormatting sqref="J22:L218">
    <cfRule type="notContainsBlanks" dxfId="0" priority="8">
      <formula>LEN(TRIM(J22))&gt;0</formula>
    </cfRule>
  </conditionalFormatting>
  <pageMargins left="0.24999999999999997" right="0.24999999999999997" top="0.75" bottom="0.75" header="0.3" footer="0.3"/>
  <pageSetup paperSize="8" scale="69"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Verklaring opdrachtnemer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Hols</dc:creator>
  <cp:lastModifiedBy>CISO DPC</cp:lastModifiedBy>
  <cp:revision>20</cp:revision>
  <cp:lastPrinted>2020-02-26T09:27:04Z</cp:lastPrinted>
  <dcterms:created xsi:type="dcterms:W3CDTF">2017-05-11T06:36:01Z</dcterms:created>
  <dcterms:modified xsi:type="dcterms:W3CDTF">2025-10-06T10:50:01Z</dcterms:modified>
</cp:coreProperties>
</file>