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Aanbestedingen\Aanbesteden 2026\Onderhoud (riool)gemalen, BE, 899939\2. Aanbestedingsdocument\Te publiceren\"/>
    </mc:Choice>
  </mc:AlternateContent>
  <xr:revisionPtr revIDLastSave="0" documentId="13_ncr:1_{2CC43E98-D44D-4C6D-9A16-E306CBD26F56}" xr6:coauthVersionLast="47" xr6:coauthVersionMax="47" xr10:uidLastSave="{00000000-0000-0000-0000-000000000000}"/>
  <bookViews>
    <workbookView xWindow="-120" yWindow="-120" windowWidth="29040" windowHeight="15720" firstSheet="4" activeTab="8" xr2:uid="{B5242F37-047E-49DE-9D41-0A5648DBE497}"/>
  </bookViews>
  <sheets>
    <sheet name="Type pompen rioolgemalen" sheetId="1" r:id="rId1"/>
    <sheet name="Type pompen Tunnelgemalen" sheetId="2" r:id="rId2"/>
    <sheet name="Type pompen randvoorzieningen" sheetId="3" r:id="rId3"/>
    <sheet name="Type pompen onderbemaling" sheetId="4" r:id="rId4"/>
    <sheet name="Type pompen drukriolering" sheetId="6" r:id="rId5"/>
    <sheet name="locaties installaties" sheetId="5" r:id="rId6"/>
    <sheet name="Locatie drukrioolgemalen" sheetId="7" r:id="rId7"/>
    <sheet name="Locatie Vacuumbufferputten" sheetId="8" r:id="rId8"/>
    <sheet name="Locatie Auma aandrijvingen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5" l="1"/>
  <c r="B160" i="5"/>
  <c r="B145" i="5"/>
  <c r="B134" i="5"/>
  <c r="B122" i="5"/>
  <c r="B80" i="5"/>
  <c r="B50" i="5"/>
  <c r="B45" i="5"/>
</calcChain>
</file>

<file path=xl/sharedStrings.xml><?xml version="1.0" encoding="utf-8"?>
<sst xmlns="http://schemas.openxmlformats.org/spreadsheetml/2006/main" count="2763" uniqueCount="1293">
  <si>
    <t>G 01</t>
  </si>
  <si>
    <t>abs</t>
  </si>
  <si>
    <t>XFP 80 C VX 2PE 22/4</t>
  </si>
  <si>
    <t>AFP 0831,2-M22/4</t>
  </si>
  <si>
    <t>G 02</t>
  </si>
  <si>
    <t>Xfp100E-VX5-PE40/4</t>
  </si>
  <si>
    <t>AFP 1031.1M30/4D</t>
  </si>
  <si>
    <t>G 03</t>
  </si>
  <si>
    <t>G 04</t>
  </si>
  <si>
    <t>BS AFP 1042.3 M40/4</t>
  </si>
  <si>
    <t>ABS XFP100E-CB1.4-PE60/4</t>
  </si>
  <si>
    <t>G 05</t>
  </si>
  <si>
    <t>ABS AS 0530 M12/2D</t>
  </si>
  <si>
    <t>G 06</t>
  </si>
  <si>
    <t>Landustrie</t>
  </si>
  <si>
    <t>LANDUSTRIE DSP 22-04 BE</t>
  </si>
  <si>
    <t>G 07</t>
  </si>
  <si>
    <t>G 08</t>
  </si>
  <si>
    <t>ABS XFP100C-CB1.3-PE22/4</t>
  </si>
  <si>
    <t>ABS XFP100C-CB1,3PE22/4</t>
  </si>
  <si>
    <t>G 09</t>
  </si>
  <si>
    <t>ABS AS 0830 S22/4D</t>
  </si>
  <si>
    <t>AS 0830 S22/4D</t>
  </si>
  <si>
    <t xml:space="preserve">G 11 </t>
  </si>
  <si>
    <t>ABS AFP 1041.2 M30/4</t>
  </si>
  <si>
    <t>G 12</t>
  </si>
  <si>
    <t>AFP 1032.1 M60/4</t>
  </si>
  <si>
    <t>ABS XFP100E-VX.3-PE60/4</t>
  </si>
  <si>
    <t>G 13</t>
  </si>
  <si>
    <t>ABS AFP 0841.1 M15/4</t>
  </si>
  <si>
    <t>AFP 0841,1 M15/4</t>
  </si>
  <si>
    <t>G 14</t>
  </si>
  <si>
    <t>AFP 1042.1 M60/4</t>
  </si>
  <si>
    <t>XFP-PE2-CB1.3 Pe60 4E-EX</t>
  </si>
  <si>
    <t>G 15</t>
  </si>
  <si>
    <t xml:space="preserve">G 16 </t>
  </si>
  <si>
    <t>robot</t>
  </si>
  <si>
    <t>HW 2520-6 FO</t>
  </si>
  <si>
    <t>G 17</t>
  </si>
  <si>
    <t>ABS XFP100E-VX.4-PE60/4</t>
  </si>
  <si>
    <t>G 18</t>
  </si>
  <si>
    <t>ABS AS 0830 M13/4D</t>
  </si>
  <si>
    <t>G 19</t>
  </si>
  <si>
    <t>Homa TP53 26/2</t>
  </si>
  <si>
    <t>G 20</t>
  </si>
  <si>
    <t>flygt</t>
  </si>
  <si>
    <t>MT 3102</t>
  </si>
  <si>
    <t>Robushi</t>
  </si>
  <si>
    <t>RMV 16, monoblock</t>
  </si>
  <si>
    <t>G 21</t>
  </si>
  <si>
    <t>landustrie</t>
  </si>
  <si>
    <t>LANDUSTRIE BTP62-50VM IEC160L</t>
  </si>
  <si>
    <t>G 22</t>
  </si>
  <si>
    <t>ABS XFP150E-CB1.4-PE60/4</t>
  </si>
  <si>
    <t>XFP150E-CB1,4 PE60/4</t>
  </si>
  <si>
    <t>G 23</t>
  </si>
  <si>
    <t>XFP100E-CB1.2-PE90/4</t>
  </si>
  <si>
    <t>ABS AFP 1049.2 M90/4</t>
  </si>
  <si>
    <t>G 24</t>
  </si>
  <si>
    <t>ABS AFP 0831.3 S22/4</t>
  </si>
  <si>
    <t>AFP 0831,3 S22/4</t>
  </si>
  <si>
    <t>G 25</t>
  </si>
  <si>
    <t>3DSP 13.3X</t>
  </si>
  <si>
    <t>G 26</t>
  </si>
  <si>
    <t>DSP 22-04 BE</t>
  </si>
  <si>
    <t>G 27</t>
  </si>
  <si>
    <t>G 28</t>
  </si>
  <si>
    <t>G 31</t>
  </si>
  <si>
    <t>Homa</t>
  </si>
  <si>
    <t>HOMA MX 1342-T44 (DIR)</t>
  </si>
  <si>
    <t>G 32</t>
  </si>
  <si>
    <t>Landy 13 DSP 13</t>
  </si>
  <si>
    <t>G 33</t>
  </si>
  <si>
    <t>G 34</t>
  </si>
  <si>
    <t>LANDUSTRIE 3 DSP 13-3X</t>
  </si>
  <si>
    <t>ABS AS 0840 M17/2D</t>
  </si>
  <si>
    <t>G 35</t>
  </si>
  <si>
    <t>ABS XFP80C-VX.1-PE29/4</t>
  </si>
  <si>
    <t>G 36</t>
  </si>
  <si>
    <t>G 37</t>
  </si>
  <si>
    <t>LANDUSTRIE DWP42-20BR</t>
  </si>
  <si>
    <t>G 38</t>
  </si>
  <si>
    <t>G 39</t>
  </si>
  <si>
    <t>G 40</t>
  </si>
  <si>
    <t>landustrie DWP42-30 DG</t>
  </si>
  <si>
    <t>G 41</t>
  </si>
  <si>
    <t>G 42</t>
  </si>
  <si>
    <t>G 43</t>
  </si>
  <si>
    <t>T 01</t>
  </si>
  <si>
    <t>AFP 0831.3 M15/4</t>
  </si>
  <si>
    <t>T 02</t>
  </si>
  <si>
    <t>AF 15-4 V33</t>
  </si>
  <si>
    <t>T 03</t>
  </si>
  <si>
    <t>T 04</t>
  </si>
  <si>
    <t>AS 0830 M13/4D</t>
  </si>
  <si>
    <t>T 05</t>
  </si>
  <si>
    <t>AFP -10 NW100</t>
  </si>
  <si>
    <t>T 06</t>
  </si>
  <si>
    <t>ksb</t>
  </si>
  <si>
    <t>KTRU-65-160/04</t>
  </si>
  <si>
    <t>T 07</t>
  </si>
  <si>
    <t>KTRU-66-175/14</t>
  </si>
  <si>
    <t>T 08</t>
  </si>
  <si>
    <t>AFP 30-4-CB31</t>
  </si>
  <si>
    <t>T 09</t>
  </si>
  <si>
    <t>AF 15-4</t>
  </si>
  <si>
    <t>T 10</t>
  </si>
  <si>
    <t>AFP N10</t>
  </si>
  <si>
    <t>T 11</t>
  </si>
  <si>
    <t>AS 0530.125-S17/2</t>
  </si>
  <si>
    <t>T 12</t>
  </si>
  <si>
    <t>AFP 1041.3 M22/4</t>
  </si>
  <si>
    <t>T 13</t>
  </si>
  <si>
    <t>AFP 0841.4 M15/4</t>
  </si>
  <si>
    <t>T 14</t>
  </si>
  <si>
    <t>T 15</t>
  </si>
  <si>
    <t>T 16</t>
  </si>
  <si>
    <t>T 17</t>
  </si>
  <si>
    <t>T 18</t>
  </si>
  <si>
    <t>AFP 0841.1 M15/4</t>
  </si>
  <si>
    <t>T 19</t>
  </si>
  <si>
    <t>T 21</t>
  </si>
  <si>
    <t>T 22</t>
  </si>
  <si>
    <t>AFP 0841   M15/4D</t>
  </si>
  <si>
    <t>T 23</t>
  </si>
  <si>
    <t>AFP 0831.2 M15/4</t>
  </si>
  <si>
    <t>T 24</t>
  </si>
  <si>
    <t>ABS XFP 80c vx1.1 PE29/4</t>
  </si>
  <si>
    <t>T 25</t>
  </si>
  <si>
    <t>ABS AFP 1032.2 M40/4</t>
  </si>
  <si>
    <t>T 26</t>
  </si>
  <si>
    <t>ABS AFP 0831.4 M15/4</t>
  </si>
  <si>
    <t>T 27</t>
  </si>
  <si>
    <t>R01</t>
  </si>
  <si>
    <t>Vijzel</t>
  </si>
  <si>
    <t>AFP N3</t>
  </si>
  <si>
    <t>R02</t>
  </si>
  <si>
    <t>Vijzel BF60-81/DPE13xA4/RR/SP</t>
  </si>
  <si>
    <t>Vopo</t>
  </si>
  <si>
    <t>VOPO O-159-170</t>
  </si>
  <si>
    <t>R03</t>
  </si>
  <si>
    <t>Hydrostall</t>
  </si>
  <si>
    <t> E.8A-ML10D+ENYT8-MSEA+NAA1-10</t>
  </si>
  <si>
    <t>R04</t>
  </si>
  <si>
    <t>Caprari</t>
  </si>
  <si>
    <t>KCD250PA+018062N1</t>
  </si>
  <si>
    <t>KSB 100</t>
  </si>
  <si>
    <t>O 01</t>
  </si>
  <si>
    <t>AS 0830-160-S13</t>
  </si>
  <si>
    <t>O 02</t>
  </si>
  <si>
    <t>DSP 22-04 BE</t>
  </si>
  <si>
    <t>O 04</t>
  </si>
  <si>
    <t>O 05</t>
  </si>
  <si>
    <t>XFP 80 C-CB</t>
  </si>
  <si>
    <t>O 06</t>
  </si>
  <si>
    <t>AFP 0841,4 M15/4</t>
  </si>
  <si>
    <t>O 07</t>
  </si>
  <si>
    <t>O 08</t>
  </si>
  <si>
    <t>vopo</t>
  </si>
  <si>
    <t>O 09</t>
  </si>
  <si>
    <t>Flygt</t>
  </si>
  <si>
    <t>Flygt 3069.160 2,4 KW</t>
  </si>
  <si>
    <t>Rioolgemalen</t>
  </si>
  <si>
    <t>Tunnelgemalen</t>
  </si>
  <si>
    <t>Onderbemaling</t>
  </si>
  <si>
    <t>Randvoorziening</t>
  </si>
  <si>
    <t xml:space="preserve">naam </t>
  </si>
  <si>
    <t>stuks</t>
  </si>
  <si>
    <t>merk</t>
  </si>
  <si>
    <t>type</t>
  </si>
  <si>
    <t>nr.</t>
  </si>
  <si>
    <t>naam</t>
  </si>
  <si>
    <t>adres</t>
  </si>
  <si>
    <t>postcode</t>
  </si>
  <si>
    <t>plaats</t>
  </si>
  <si>
    <t>hoofdgemaal</t>
  </si>
  <si>
    <t>'t Rond</t>
  </si>
  <si>
    <t>Rond nst 43</t>
  </si>
  <si>
    <t xml:space="preserve">3995 DK </t>
  </si>
  <si>
    <t>Houten</t>
  </si>
  <si>
    <t>De Lobben</t>
  </si>
  <si>
    <t>Lobbendijk/Haveroord nst 41</t>
  </si>
  <si>
    <t>3991  XE</t>
  </si>
  <si>
    <t>Oud Wulfseweg</t>
  </si>
  <si>
    <t>Oud Wullfseweg nst 2</t>
  </si>
  <si>
    <t>3992  LT</t>
  </si>
  <si>
    <t>Doornkade</t>
  </si>
  <si>
    <t>Peppelkade 40</t>
  </si>
  <si>
    <t>3991  AK</t>
  </si>
  <si>
    <t>Wickenburghselaan</t>
  </si>
  <si>
    <t>Wickenburgselaan nst 47</t>
  </si>
  <si>
    <t>3998  JV</t>
  </si>
  <si>
    <t>Schalkwijk</t>
  </si>
  <si>
    <t>Wickenburghseweg 1</t>
  </si>
  <si>
    <t>Wickenburgseweg nst 85</t>
  </si>
  <si>
    <t>3997 MT</t>
  </si>
  <si>
    <t>t Goy</t>
  </si>
  <si>
    <t>Wickenburghseweg 2</t>
  </si>
  <si>
    <t>Wickenburgseweg nst 55</t>
  </si>
  <si>
    <t>3997 MX</t>
  </si>
  <si>
    <t>Provincialeweg</t>
  </si>
  <si>
    <t>Provincialeweg nst 1</t>
  </si>
  <si>
    <t>3997  MT</t>
  </si>
  <si>
    <t>De Biester</t>
  </si>
  <si>
    <t>Biesterlaan 77</t>
  </si>
  <si>
    <t>3998  KH</t>
  </si>
  <si>
    <t>De Schaft</t>
  </si>
  <si>
    <t>Korte Schaft t.0.1g</t>
  </si>
  <si>
    <t>3991 AT</t>
  </si>
  <si>
    <t>Wulven</t>
  </si>
  <si>
    <t>Riddersborch t.o. 61</t>
  </si>
  <si>
    <t>3992  BP</t>
  </si>
  <si>
    <t>Appelgaarde</t>
  </si>
  <si>
    <t>Appelgaarde nst 123</t>
  </si>
  <si>
    <t>3992 JE</t>
  </si>
  <si>
    <t>Rondeel</t>
  </si>
  <si>
    <t>Bergveste 2</t>
  </si>
  <si>
    <t>3992 DE</t>
  </si>
  <si>
    <t>Rondo</t>
  </si>
  <si>
    <t>Koedijk 3</t>
  </si>
  <si>
    <t>3992LV</t>
  </si>
  <si>
    <t>Kloostergaarde</t>
  </si>
  <si>
    <t>Kloostergaarde nst 5</t>
  </si>
  <si>
    <t>3998 KD</t>
  </si>
  <si>
    <t>Tiellandt</t>
  </si>
  <si>
    <t>Daalderslag t.o.29</t>
  </si>
  <si>
    <t>3991 RE</t>
  </si>
  <si>
    <t>Overdam</t>
  </si>
  <si>
    <t>Veenmeer 55</t>
  </si>
  <si>
    <t>3994 JE</t>
  </si>
  <si>
    <t>Gerechtshuys Wulven</t>
  </si>
  <si>
    <t>Koedijk 1</t>
  </si>
  <si>
    <t xml:space="preserve">3992 LV </t>
  </si>
  <si>
    <t>Meerpaal</t>
  </si>
  <si>
    <t>Vleugelboot t.o. 2</t>
  </si>
  <si>
    <t>3991CL</t>
  </si>
  <si>
    <t>Kniphoek</t>
  </si>
  <si>
    <t>Vlondertuin 10</t>
  </si>
  <si>
    <t>3994 ZA</t>
  </si>
  <si>
    <t>De Wiese</t>
  </si>
  <si>
    <t>De Wiese achter 26</t>
  </si>
  <si>
    <t> 3998 NE</t>
  </si>
  <si>
    <t>Bloesemtuin</t>
  </si>
  <si>
    <t>Rendiermos 5</t>
  </si>
  <si>
    <t>3994 LE</t>
  </si>
  <si>
    <t>De Griend</t>
  </si>
  <si>
    <t>De Griend t.o. 10</t>
  </si>
  <si>
    <t>3998 JR</t>
  </si>
  <si>
    <t>Sportpark Meerpaal</t>
  </si>
  <si>
    <t>Groene Hoon 1</t>
  </si>
  <si>
    <t> 3991LZ</t>
  </si>
  <si>
    <t>De Hoon</t>
  </si>
  <si>
    <t>Brede Hoon t.o. 4</t>
  </si>
  <si>
    <t>3991 CW</t>
  </si>
  <si>
    <t>Ossenwaard</t>
  </si>
  <si>
    <t>Ossenwaard 1</t>
  </si>
  <si>
    <t>3999 NZ</t>
  </si>
  <si>
    <t>Tull en 't Waal</t>
  </si>
  <si>
    <t>Molenbuurt</t>
  </si>
  <si>
    <t>Lange Uitweg naast 39</t>
  </si>
  <si>
    <t>3999 WK</t>
  </si>
  <si>
    <t>Bos Nieuw Wulven</t>
  </si>
  <si>
    <t>Wulverbroekpad</t>
  </si>
  <si>
    <t>Wickengaard</t>
  </si>
  <si>
    <t>Conferencelaan 43</t>
  </si>
  <si>
    <t>3998 KN</t>
  </si>
  <si>
    <t>Buitenkans</t>
  </si>
  <si>
    <t>Valderik voor 6</t>
  </si>
  <si>
    <t>3998 KZ</t>
  </si>
  <si>
    <t>Hofstad</t>
  </si>
  <si>
    <t>Boendergras</t>
  </si>
  <si>
    <t>Pothuizerweg</t>
  </si>
  <si>
    <t>Pothoek</t>
  </si>
  <si>
    <t>Kerkzicht</t>
  </si>
  <si>
    <t>Waalseweg</t>
  </si>
  <si>
    <t>Waalseweg nst 56</t>
  </si>
  <si>
    <t>3999  NT</t>
  </si>
  <si>
    <t>tussengemaal</t>
  </si>
  <si>
    <t>Achterdijk</t>
  </si>
  <si>
    <t>Achterdijk 11</t>
  </si>
  <si>
    <t>3998 NE</t>
  </si>
  <si>
    <t>Overeind 90</t>
  </si>
  <si>
    <t>3998 JD</t>
  </si>
  <si>
    <t xml:space="preserve">Heemsteedseweg </t>
  </si>
  <si>
    <t>Heemsteedseweg 32a golfclub</t>
  </si>
  <si>
    <t>3992 LS</t>
  </si>
  <si>
    <t>Heemsteedseweg</t>
  </si>
  <si>
    <t>Heemsteedseweg 26 Kasteel</t>
  </si>
  <si>
    <t>De Weerwolf</t>
  </si>
  <si>
    <t>Weerwolfsgraaf/ Tiendhoeve t.o 50</t>
  </si>
  <si>
    <t>3992  NM</t>
  </si>
  <si>
    <t>De Meent</t>
  </si>
  <si>
    <t>Bernardweg 65</t>
  </si>
  <si>
    <t>3991  DE</t>
  </si>
  <si>
    <t>tunnelgemaal</t>
  </si>
  <si>
    <t>De Poort</t>
  </si>
  <si>
    <t>Rondweg ( Staart )</t>
  </si>
  <si>
    <t>3991LN</t>
  </si>
  <si>
    <t>De Veste</t>
  </si>
  <si>
    <t>Kroonslag nst 20</t>
  </si>
  <si>
    <t>3991GJ</t>
  </si>
  <si>
    <t>De Borch</t>
  </si>
  <si>
    <t>Rondweg bij Inprikker Borch</t>
  </si>
  <si>
    <t>3992CH</t>
  </si>
  <si>
    <t>De Gaarde</t>
  </si>
  <si>
    <t>Rondweg bij Inprikker Gaarde</t>
  </si>
  <si>
    <t>3992KS</t>
  </si>
  <si>
    <t>Lobbendijk</t>
  </si>
  <si>
    <t>Rondweg bij ( AOC )</t>
  </si>
  <si>
    <t>3992EB</t>
  </si>
  <si>
    <t>Kooikerspad</t>
  </si>
  <si>
    <t>Binnenweg t.o. 19</t>
  </si>
  <si>
    <t>3994  AN</t>
  </si>
  <si>
    <t>Odijkseweg</t>
  </si>
  <si>
    <t>Odijkseweg nst 74</t>
  </si>
  <si>
    <t>3994  AT</t>
  </si>
  <si>
    <t>Loerikseweg</t>
  </si>
  <si>
    <t>stationserf</t>
  </si>
  <si>
    <t>3991AW</t>
  </si>
  <si>
    <t>Schalkwijkseweg</t>
  </si>
  <si>
    <t>schalkwijkseweg nst 1</t>
  </si>
  <si>
    <t>3991  MB</t>
  </si>
  <si>
    <t>Onderdoor</t>
  </si>
  <si>
    <t>Onderdoor t.o.23</t>
  </si>
  <si>
    <t>3995 DW</t>
  </si>
  <si>
    <t>Waijensedijk</t>
  </si>
  <si>
    <t>Waijensedijk nst 31</t>
  </si>
  <si>
    <t>3992 LN</t>
  </si>
  <si>
    <t>De Koppeling</t>
  </si>
  <si>
    <t xml:space="preserve">Het Spoor </t>
  </si>
  <si>
    <t>Binnenweg</t>
  </si>
  <si>
    <t>Rondweg  Binnenweg</t>
  </si>
  <si>
    <t>3994 AK</t>
  </si>
  <si>
    <t>Rondweg Het Meer</t>
  </si>
  <si>
    <t>3994 HA</t>
  </si>
  <si>
    <t>Vlierweg</t>
  </si>
  <si>
    <t>Standaardmolen bij 8</t>
  </si>
  <si>
    <t>De Molen</t>
  </si>
  <si>
    <t> 3994 DH</t>
  </si>
  <si>
    <t>Beusichemseweg</t>
  </si>
  <si>
    <t>Rondweg ( Beusichemseweg)</t>
  </si>
  <si>
    <t> 3994 LE</t>
  </si>
  <si>
    <t>Rondweg ( Schalkwijkseweg )</t>
  </si>
  <si>
    <t>3994 MH</t>
  </si>
  <si>
    <t>Schonauwen</t>
  </si>
  <si>
    <t>Rondweg ( Naast Spoor )</t>
  </si>
  <si>
    <t>3991 ZJ</t>
  </si>
  <si>
    <t>De Staart</t>
  </si>
  <si>
    <t>De Staart/Rondweg</t>
  </si>
  <si>
    <t>Meerpaalweg/staart</t>
  </si>
  <si>
    <t>Veerwagenweg</t>
  </si>
  <si>
    <t>Meerpaalweg/veerwagenweg</t>
  </si>
  <si>
    <t>3991 LZ</t>
  </si>
  <si>
    <t>Mereveldseweg</t>
  </si>
  <si>
    <t>3992 LX</t>
  </si>
  <si>
    <t>De Slinger</t>
  </si>
  <si>
    <t>De Slinger/Zuidtunnel</t>
  </si>
  <si>
    <t>3995 DE</t>
  </si>
  <si>
    <t>Castellum</t>
  </si>
  <si>
    <t>Castellumpad</t>
  </si>
  <si>
    <t>3995 XJ</t>
  </si>
  <si>
    <t xml:space="preserve">Limesbaan </t>
  </si>
  <si>
    <t>Limesbaan</t>
  </si>
  <si>
    <t>3994 AN</t>
  </si>
  <si>
    <t xml:space="preserve"> </t>
  </si>
  <si>
    <t>R 01</t>
  </si>
  <si>
    <t>helofytenfilter</t>
  </si>
  <si>
    <t>Noord-west</t>
  </si>
  <si>
    <t>Rondweg bij de Borchen</t>
  </si>
  <si>
    <t>R01 A puthoogte</t>
  </si>
  <si>
    <t>De Borchen/Weerwolf</t>
  </si>
  <si>
    <t>R01 A overstortmuur</t>
  </si>
  <si>
    <t>R01 B puthoogte</t>
  </si>
  <si>
    <t>De Borchen</t>
  </si>
  <si>
    <t>R01 B overstortmuur</t>
  </si>
  <si>
    <t>R01 C puthoogte</t>
  </si>
  <si>
    <t>R01 C overstortmuur</t>
  </si>
  <si>
    <t>R 02</t>
  </si>
  <si>
    <t>Noord-Oost</t>
  </si>
  <si>
    <t>Rondweg t.o. de Hagen</t>
  </si>
  <si>
    <t>R02 A puthoogte</t>
  </si>
  <si>
    <t>De Hagen</t>
  </si>
  <si>
    <t>R02 A overstortmuur</t>
  </si>
  <si>
    <t>R02 B puthoogte</t>
  </si>
  <si>
    <t>De Weide</t>
  </si>
  <si>
    <t>R02 B overstortmuur</t>
  </si>
  <si>
    <t>R 03</t>
  </si>
  <si>
    <t>Zuid-West</t>
  </si>
  <si>
    <t>Rondweg bij De Polders</t>
  </si>
  <si>
    <t>R03 A puthoogte</t>
  </si>
  <si>
    <t>Rijnpolder achter 33</t>
  </si>
  <si>
    <t>R03 A overstortmuur</t>
  </si>
  <si>
    <t>R03 B puthoogte</t>
  </si>
  <si>
    <t>De Polder</t>
  </si>
  <si>
    <t>R03 B overstortmuur</t>
  </si>
  <si>
    <t>R03 C puthoogte</t>
  </si>
  <si>
    <t>Draagmuur 54</t>
  </si>
  <si>
    <t>R03 C overstortmuur</t>
  </si>
  <si>
    <t>R03 D puthoogte</t>
  </si>
  <si>
    <t>De Muur</t>
  </si>
  <si>
    <t>R03 D overstortmuur</t>
  </si>
  <si>
    <t>R01 E puthoogte</t>
  </si>
  <si>
    <t>Paleismuur</t>
  </si>
  <si>
    <t>R01 E overstortmuur</t>
  </si>
  <si>
    <t>R 04</t>
  </si>
  <si>
    <t>bergbezinkbassin</t>
  </si>
  <si>
    <t>De Brug 6</t>
  </si>
  <si>
    <t>3991   LM</t>
  </si>
  <si>
    <t>R 06</t>
  </si>
  <si>
    <t>overstortmelder</t>
  </si>
  <si>
    <t>R06 A puthoogte</t>
  </si>
  <si>
    <t>De Slag</t>
  </si>
  <si>
    <t>R06 A overstortmuur</t>
  </si>
  <si>
    <t>R 07</t>
  </si>
  <si>
    <t>R07 A puthoogte</t>
  </si>
  <si>
    <t>Dorpsstraat</t>
  </si>
  <si>
    <t>R07 A overstortmuur</t>
  </si>
  <si>
    <t>R 08</t>
  </si>
  <si>
    <t>R08 A puthoogte</t>
  </si>
  <si>
    <t>R08 A overstortmuur</t>
  </si>
  <si>
    <t>pompput</t>
  </si>
  <si>
    <t>C.M.K.</t>
  </si>
  <si>
    <t>Heermoeshof t.o. 12</t>
  </si>
  <si>
    <t>Hoenderhoeve 23</t>
  </si>
  <si>
    <t>pomp</t>
  </si>
  <si>
    <t>Lijnzaadoord 8</t>
  </si>
  <si>
    <t>3991  VC</t>
  </si>
  <si>
    <t>Molenpad t.o. 5</t>
  </si>
  <si>
    <t>CMK</t>
  </si>
  <si>
    <t>Rietdijk</t>
  </si>
  <si>
    <t>Pompput</t>
  </si>
  <si>
    <t>Speelbos</t>
  </si>
  <si>
    <t>Ijsbaan Doornkade</t>
  </si>
  <si>
    <t>S 02</t>
  </si>
  <si>
    <t>Schuif</t>
  </si>
  <si>
    <t>Weerwolf</t>
  </si>
  <si>
    <t>De Hoeve</t>
  </si>
  <si>
    <t>S 03</t>
  </si>
  <si>
    <t>Schonenburg</t>
  </si>
  <si>
    <t>Leeuwerikweide acher 39</t>
  </si>
  <si>
    <t>Helofytenfilters-oost</t>
  </si>
  <si>
    <t>Helofytenfilters-west</t>
  </si>
  <si>
    <t>vacuumstation</t>
  </si>
  <si>
    <t>Tull en 't waal</t>
  </si>
  <si>
    <t>S 08</t>
  </si>
  <si>
    <t>Schuiven</t>
  </si>
  <si>
    <t>Overige installaties</t>
  </si>
  <si>
    <t>W 01</t>
  </si>
  <si>
    <t>Windmolen</t>
  </si>
  <si>
    <t>Biezenvelden Oost</t>
  </si>
  <si>
    <t>W 02</t>
  </si>
  <si>
    <t>Fontein</t>
  </si>
  <si>
    <t>t Kant to 2</t>
  </si>
  <si>
    <t>3995 DZ</t>
  </si>
  <si>
    <t>W 03</t>
  </si>
  <si>
    <t>Dorpspomp</t>
  </si>
  <si>
    <t>Het Plein 23</t>
  </si>
  <si>
    <t>W 04</t>
  </si>
  <si>
    <t>Dorpsfontein</t>
  </si>
  <si>
    <t>W 05</t>
  </si>
  <si>
    <t>speelbos Wulven</t>
  </si>
  <si>
    <t>Rondweg</t>
  </si>
  <si>
    <t>W 06</t>
  </si>
  <si>
    <t>Fladderbron</t>
  </si>
  <si>
    <t>Het Rond ( grote plein )</t>
  </si>
  <si>
    <t>W 07</t>
  </si>
  <si>
    <t>Beluchters Rietplas</t>
  </si>
  <si>
    <t>Langebrug nabij Binnenweg</t>
  </si>
  <si>
    <t>W 08</t>
  </si>
  <si>
    <t>Inzinkbaar Toilet</t>
  </si>
  <si>
    <t>Rietplas Binnenweg</t>
  </si>
  <si>
    <t>W 09</t>
  </si>
  <si>
    <t>Stuw achteringang gemeentehuis</t>
  </si>
  <si>
    <t>Randhoeve</t>
  </si>
  <si>
    <t>W 10</t>
  </si>
  <si>
    <t>Pomp R02 Vopo</t>
  </si>
  <si>
    <t>Fleciopad</t>
  </si>
  <si>
    <t>Randvoorzieningen</t>
  </si>
  <si>
    <t>Hoofdgemalen tot 600 m3 per uur</t>
  </si>
  <si>
    <t xml:space="preserve">Tussengemalen drukriolering tot 15 m3 per uur, </t>
  </si>
  <si>
    <t xml:space="preserve">Vacuumstation tot 150 m3 per uur, </t>
  </si>
  <si>
    <t>D 10</t>
  </si>
  <si>
    <t>D10-01  V1</t>
  </si>
  <si>
    <t>Landustrie DSP 13-3x</t>
  </si>
  <si>
    <t>D10-02 V1</t>
  </si>
  <si>
    <t>D10-25 V1</t>
  </si>
  <si>
    <t>ABS piranha 20 2-D</t>
  </si>
  <si>
    <t>D10+03 V1</t>
  </si>
  <si>
    <t>Landustrie DSP 13/5</t>
  </si>
  <si>
    <t>D10-04 V1</t>
  </si>
  <si>
    <t>D10-05 V1</t>
  </si>
  <si>
    <t>Landustrie DSP 22-04 BE</t>
  </si>
  <si>
    <t>D10-06 V1</t>
  </si>
  <si>
    <t>D10-07 V1</t>
  </si>
  <si>
    <t>D10-08 V2</t>
  </si>
  <si>
    <t>D10-09 V2</t>
  </si>
  <si>
    <t>D10+10 V2</t>
  </si>
  <si>
    <t>D10-40 V2</t>
  </si>
  <si>
    <t>D10-11 V2</t>
  </si>
  <si>
    <t>D10-12 V2</t>
  </si>
  <si>
    <t>D10+13 V3</t>
  </si>
  <si>
    <t>D10-23 V3</t>
  </si>
  <si>
    <t>D10-39 V3</t>
  </si>
  <si>
    <t>D10-14 V3</t>
  </si>
  <si>
    <t>D10+24 V4</t>
  </si>
  <si>
    <t>Wetterfretter  DSP13/5</t>
  </si>
  <si>
    <t>D10-15 V5</t>
  </si>
  <si>
    <t>D10-16 V5</t>
  </si>
  <si>
    <t>D10+17 V5</t>
  </si>
  <si>
    <t>D10-18 V5</t>
  </si>
  <si>
    <t>D10-36 V5</t>
  </si>
  <si>
    <t>D10-20 V6</t>
  </si>
  <si>
    <t>D10+21 V6</t>
  </si>
  <si>
    <t>Grundfos 40.15.2.50B</t>
  </si>
  <si>
    <t>D10-22 V6</t>
  </si>
  <si>
    <t>D10-26AC7</t>
  </si>
  <si>
    <t>ABS piranha 17/2</t>
  </si>
  <si>
    <t>D10+27AC7</t>
  </si>
  <si>
    <t>D10-28AC7</t>
  </si>
  <si>
    <t>grundfoss APG 50</t>
  </si>
  <si>
    <t>D10-29AC7</t>
  </si>
  <si>
    <t>D10-30AC8</t>
  </si>
  <si>
    <t>D10-31AC8</t>
  </si>
  <si>
    <t>D10+32AC8</t>
  </si>
  <si>
    <t>D10-33AC8</t>
  </si>
  <si>
    <t>D10-37AC9</t>
  </si>
  <si>
    <t>ABS piranha 17/3</t>
  </si>
  <si>
    <t>D10-38AC10</t>
  </si>
  <si>
    <t>ABS piranha 17/4</t>
  </si>
  <si>
    <t>Landustrie DSP 13/4</t>
  </si>
  <si>
    <t>D10-41 V0</t>
  </si>
  <si>
    <t>D 11</t>
  </si>
  <si>
    <t>D11-07 V1</t>
  </si>
  <si>
    <t>D11-06 V1</t>
  </si>
  <si>
    <t>D11+01 V1</t>
  </si>
  <si>
    <t>Landustrie DSP22-04 BE</t>
  </si>
  <si>
    <t>D11-04 V1</t>
  </si>
  <si>
    <t>D11-03 V1</t>
  </si>
  <si>
    <t>D11+02 V2</t>
  </si>
  <si>
    <t>D11+08 V3</t>
  </si>
  <si>
    <t>D11-09 V4</t>
  </si>
  <si>
    <t>D11+10 V4</t>
  </si>
  <si>
    <t>Landustrie DSP22- 04 BE</t>
  </si>
  <si>
    <t>D11-11 V3</t>
  </si>
  <si>
    <t>D11-12 V4</t>
  </si>
  <si>
    <t>D 12</t>
  </si>
  <si>
    <t>D12-01 V1</t>
  </si>
  <si>
    <t>D12+02 V1</t>
  </si>
  <si>
    <t>D12-03 V1</t>
  </si>
  <si>
    <t>D12-04 V1</t>
  </si>
  <si>
    <t>D12-05 V1</t>
  </si>
  <si>
    <t>D12-06 V1</t>
  </si>
  <si>
    <t>D12-07 V1</t>
  </si>
  <si>
    <t>Landustrie DSP 22-04</t>
  </si>
  <si>
    <t>D12+08 V2</t>
  </si>
  <si>
    <t>D12-09 V1</t>
  </si>
  <si>
    <t>D12-10 V2</t>
  </si>
  <si>
    <t>D12-11 V0</t>
  </si>
  <si>
    <t>D12-12 V1</t>
  </si>
  <si>
    <t>D 13</t>
  </si>
  <si>
    <t>D13-01 V1</t>
  </si>
  <si>
    <t>D13-02 V1</t>
  </si>
  <si>
    <t>D13-03 V1</t>
  </si>
  <si>
    <t>D 14</t>
  </si>
  <si>
    <t>D14-01 V1</t>
  </si>
  <si>
    <t>D14+02 V1</t>
  </si>
  <si>
    <t>landustrie DSP22-04BE</t>
  </si>
  <si>
    <t>D14-03 V1</t>
  </si>
  <si>
    <t>D14-04 V2</t>
  </si>
  <si>
    <t>D14-05 V2</t>
  </si>
  <si>
    <t>D14+06 V2</t>
  </si>
  <si>
    <t>D14-08 V2</t>
  </si>
  <si>
    <t>D14-07 V3</t>
  </si>
  <si>
    <t>D 15</t>
  </si>
  <si>
    <t>D15+02 V1</t>
  </si>
  <si>
    <t>D 16</t>
  </si>
  <si>
    <t>D16-01</t>
  </si>
  <si>
    <t>D16-02</t>
  </si>
  <si>
    <t>D 17</t>
  </si>
  <si>
    <t>D17+01 V1</t>
  </si>
  <si>
    <t>D 18</t>
  </si>
  <si>
    <t>D18+01 V0</t>
  </si>
  <si>
    <t>D18-02 V2</t>
  </si>
  <si>
    <t>D 19</t>
  </si>
  <si>
    <t>D19-01 V1</t>
  </si>
  <si>
    <t>D19-02 V1</t>
  </si>
  <si>
    <t>D19-03 V1</t>
  </si>
  <si>
    <t>D 20</t>
  </si>
  <si>
    <t>D20-01 V1</t>
  </si>
  <si>
    <t>D20-02 V1</t>
  </si>
  <si>
    <t>D20-03 V1</t>
  </si>
  <si>
    <t>D20-04 V1</t>
  </si>
  <si>
    <t>D20-05 V4</t>
  </si>
  <si>
    <t>D 21</t>
  </si>
  <si>
    <t>D21-01 V1</t>
  </si>
  <si>
    <t>D21+02 V1</t>
  </si>
  <si>
    <t>D21-03 V2</t>
  </si>
  <si>
    <t>D21+04 V2</t>
  </si>
  <si>
    <t>D21-05 V1</t>
  </si>
  <si>
    <t>D21-06 V3</t>
  </si>
  <si>
    <t>D21-07 V3</t>
  </si>
  <si>
    <t>D21+08 V3</t>
  </si>
  <si>
    <t>D21-09 V3</t>
  </si>
  <si>
    <t>D 22</t>
  </si>
  <si>
    <t>D22-01 V1</t>
  </si>
  <si>
    <t>D22+02 V1</t>
  </si>
  <si>
    <t>Flygt 3069</t>
  </si>
  <si>
    <t>D22-03 V1</t>
  </si>
  <si>
    <t>D22-04 V1</t>
  </si>
  <si>
    <t>D22-05 V1</t>
  </si>
  <si>
    <t>D22-06 V2</t>
  </si>
  <si>
    <t>D22+07 V2</t>
  </si>
  <si>
    <t>D22-08 V2</t>
  </si>
  <si>
    <t>D22-09 V2</t>
  </si>
  <si>
    <t>D22-10 V8</t>
  </si>
  <si>
    <t>D22-11 V2</t>
  </si>
  <si>
    <t>D22-12 V3</t>
  </si>
  <si>
    <t>D22-13 V3</t>
  </si>
  <si>
    <t>D22+14 V3</t>
  </si>
  <si>
    <t>D22-15 V3</t>
  </si>
  <si>
    <t>D22-16 V3</t>
  </si>
  <si>
    <t>D22+17 V4</t>
  </si>
  <si>
    <t>D22+18 V4</t>
  </si>
  <si>
    <t>D22-19 V3</t>
  </si>
  <si>
    <t>D 23</t>
  </si>
  <si>
    <t>D23+01 V2</t>
  </si>
  <si>
    <t>D 24</t>
  </si>
  <si>
    <t>D24+01 V1</t>
  </si>
  <si>
    <t>Wetterfretter  DSP18-5</t>
  </si>
  <si>
    <t>D24-02 V1</t>
  </si>
  <si>
    <t>D24+03 V2</t>
  </si>
  <si>
    <t>D 25</t>
  </si>
  <si>
    <t>D25+01 V1</t>
  </si>
  <si>
    <t>D25-02 V1</t>
  </si>
  <si>
    <t>D25-03 V2</t>
  </si>
  <si>
    <t>D25-04 V2</t>
  </si>
  <si>
    <t>D25+05 V2</t>
  </si>
  <si>
    <t>D25-06 V2</t>
  </si>
  <si>
    <t>D25-07 V2</t>
  </si>
  <si>
    <t>D25-08 V2</t>
  </si>
  <si>
    <t>Landustrie DSP 22-04BE</t>
  </si>
  <si>
    <t>D25-09 V3</t>
  </si>
  <si>
    <t>D25-10 V3</t>
  </si>
  <si>
    <t>D25+11 V3</t>
  </si>
  <si>
    <t>D25-12 V3</t>
  </si>
  <si>
    <t>D 26</t>
  </si>
  <si>
    <t>D26-01 V2</t>
  </si>
  <si>
    <t>D 27</t>
  </si>
  <si>
    <t>D27-01BB1</t>
  </si>
  <si>
    <t>D27-02BB1</t>
  </si>
  <si>
    <t>D27+03 V1</t>
  </si>
  <si>
    <t>D27-04BB1</t>
  </si>
  <si>
    <t>D27+05AZ1</t>
  </si>
  <si>
    <t>D 28</t>
  </si>
  <si>
    <t>D28+01 V1</t>
  </si>
  <si>
    <t>D 29</t>
  </si>
  <si>
    <t>D29+01 V1</t>
  </si>
  <si>
    <t>D29+02 V1</t>
  </si>
  <si>
    <t>D29-03 V1</t>
  </si>
  <si>
    <t>D29-04 V2</t>
  </si>
  <si>
    <t>D29+05 V2</t>
  </si>
  <si>
    <t>D 30</t>
  </si>
  <si>
    <t>D30-02 V1</t>
  </si>
  <si>
    <t>D30-03 V1</t>
  </si>
  <si>
    <t>D30+04 V1</t>
  </si>
  <si>
    <t>D30-05 V1</t>
  </si>
  <si>
    <t>D30-06 V2</t>
  </si>
  <si>
    <t>D30-07 V2</t>
  </si>
  <si>
    <t>D30+08 V2</t>
  </si>
  <si>
    <t>D30-26 V2</t>
  </si>
  <si>
    <t>D30-09 V2</t>
  </si>
  <si>
    <t>D30-10 V2</t>
  </si>
  <si>
    <t>D30-11 V2</t>
  </si>
  <si>
    <t>D30-12 V3</t>
  </si>
  <si>
    <t>D30-13 V3</t>
  </si>
  <si>
    <t>D30+14 V3</t>
  </si>
  <si>
    <t>D30-15 V3</t>
  </si>
  <si>
    <t>D30-16 V3</t>
  </si>
  <si>
    <t>D30-17 V4</t>
  </si>
  <si>
    <t>D30-18 V4</t>
  </si>
  <si>
    <t>D30-19 V4</t>
  </si>
  <si>
    <t>D30+20 V4</t>
  </si>
  <si>
    <t>D30-21 V4</t>
  </si>
  <si>
    <t>D30-22 V4</t>
  </si>
  <si>
    <t>D30-23 V4</t>
  </si>
  <si>
    <t>D30-24 V4</t>
  </si>
  <si>
    <t>D30-25 V4</t>
  </si>
  <si>
    <t>D30+27 V5</t>
  </si>
  <si>
    <t>D 31</t>
  </si>
  <si>
    <t>D31-01 V1</t>
  </si>
  <si>
    <t>D31-02 V1</t>
  </si>
  <si>
    <t>D31+03 V1</t>
  </si>
  <si>
    <t>D31-04 V1</t>
  </si>
  <si>
    <t>D31-05 V2</t>
  </si>
  <si>
    <t>D31-06 V2</t>
  </si>
  <si>
    <t>D31+07 V2</t>
  </si>
  <si>
    <t>D31- 15 V2</t>
  </si>
  <si>
    <t>D31-08 V2</t>
  </si>
  <si>
    <t>D31-09 V2</t>
  </si>
  <si>
    <t>D31-10 V3</t>
  </si>
  <si>
    <t>D31+11 V3</t>
  </si>
  <si>
    <t>D31-12 V3</t>
  </si>
  <si>
    <t>D31+13 V4</t>
  </si>
  <si>
    <t>D31-14 V4</t>
  </si>
  <si>
    <t>D 32</t>
  </si>
  <si>
    <t>D32+01 V1</t>
  </si>
  <si>
    <t>D32-02 V1</t>
  </si>
  <si>
    <t>D32+03 V2</t>
  </si>
  <si>
    <t>D32-04 V2</t>
  </si>
  <si>
    <t>D 33</t>
  </si>
  <si>
    <t>D33+01 V1</t>
  </si>
  <si>
    <t>D33+02V2</t>
  </si>
  <si>
    <t>Landustrie dsp 18/5</t>
  </si>
  <si>
    <t>D 34</t>
  </si>
  <si>
    <t>D34-01 V01</t>
  </si>
  <si>
    <t>D 35</t>
  </si>
  <si>
    <t>D35-01 V2</t>
  </si>
  <si>
    <t>D35-02 V3</t>
  </si>
  <si>
    <t>D35+03 V2</t>
  </si>
  <si>
    <t>D35-04 V2</t>
  </si>
  <si>
    <t>D35-05 V1</t>
  </si>
  <si>
    <t>D35-06 V1</t>
  </si>
  <si>
    <t>D35+07 V1</t>
  </si>
  <si>
    <t>D35-08 V1</t>
  </si>
  <si>
    <t>D35-09 V1</t>
  </si>
  <si>
    <t>D35-10 V2</t>
  </si>
  <si>
    <t>D35-11 V3</t>
  </si>
  <si>
    <t>D35+12 V3</t>
  </si>
  <si>
    <t>D35-13 V3</t>
  </si>
  <si>
    <t>D35-14 V3</t>
  </si>
  <si>
    <t>D 36</t>
  </si>
  <si>
    <t>D36+01 V1</t>
  </si>
  <si>
    <t>D36+02V2</t>
  </si>
  <si>
    <t>D 37</t>
  </si>
  <si>
    <t>D37+01 V1</t>
  </si>
  <si>
    <t>D37-02 V0</t>
  </si>
  <si>
    <t>D 38</t>
  </si>
  <si>
    <t>D38+01 V1</t>
  </si>
  <si>
    <t>D 39</t>
  </si>
  <si>
    <t>D39-01 V1</t>
  </si>
  <si>
    <t>D39+02 V1</t>
  </si>
  <si>
    <t>D39-03 V0</t>
  </si>
  <si>
    <t>D39-04 V0</t>
  </si>
  <si>
    <t>D 40</t>
  </si>
  <si>
    <t>D40-01 V1</t>
  </si>
  <si>
    <t>D40-02 V1</t>
  </si>
  <si>
    <t>D40-03 V1</t>
  </si>
  <si>
    <t>D40+04 V1</t>
  </si>
  <si>
    <t>D40-05 V1</t>
  </si>
  <si>
    <t>D40-06 V2</t>
  </si>
  <si>
    <t>D40-07 V2</t>
  </si>
  <si>
    <t>D40+08 V2</t>
  </si>
  <si>
    <t>D40-09 V2</t>
  </si>
  <si>
    <t>D40-10 V2</t>
  </si>
  <si>
    <t>D 41</t>
  </si>
  <si>
    <t>D41-01 V1</t>
  </si>
  <si>
    <t>D41+02 V1</t>
  </si>
  <si>
    <t>D41-03 V1</t>
  </si>
  <si>
    <t>D41-04 V1</t>
  </si>
  <si>
    <t>D41-05 V1</t>
  </si>
  <si>
    <t>D41-06 V2</t>
  </si>
  <si>
    <t>D41-07 V2</t>
  </si>
  <si>
    <t>D41+08 V2</t>
  </si>
  <si>
    <t>D41-09 V2</t>
  </si>
  <si>
    <t>D41-10 V2</t>
  </si>
  <si>
    <t>D41-12 V3</t>
  </si>
  <si>
    <t>D41-13 V4</t>
  </si>
  <si>
    <t>D41+14 V4</t>
  </si>
  <si>
    <t>D41-15 V4</t>
  </si>
  <si>
    <t>D41+16 V5</t>
  </si>
  <si>
    <t>D41-17 V5</t>
  </si>
  <si>
    <t>D41-18 V6</t>
  </si>
  <si>
    <t>D41+19 V6</t>
  </si>
  <si>
    <t>D41-20 V6</t>
  </si>
  <si>
    <t>D41-21 V6</t>
  </si>
  <si>
    <t>D41-22 V7</t>
  </si>
  <si>
    <t>D41+23 V7</t>
  </si>
  <si>
    <t>D41-24 V7</t>
  </si>
  <si>
    <t>D41-25 V8</t>
  </si>
  <si>
    <t>D41+26 V8</t>
  </si>
  <si>
    <t>D41-27 V8</t>
  </si>
  <si>
    <t>D41-28 V3</t>
  </si>
  <si>
    <t>D 42</t>
  </si>
  <si>
    <t>D42+01 V1</t>
  </si>
  <si>
    <t>D42-02 V1</t>
  </si>
  <si>
    <t>D42-03 V1</t>
  </si>
  <si>
    <t>D42-04 V2</t>
  </si>
  <si>
    <t>D42+05 V2</t>
  </si>
  <si>
    <t>D42-06 V2</t>
  </si>
  <si>
    <t>D42-07 V2</t>
  </si>
  <si>
    <t>D42-08 V2</t>
  </si>
  <si>
    <t>D42+09 V3</t>
  </si>
  <si>
    <t>D 43</t>
  </si>
  <si>
    <t>D43-01 V0</t>
  </si>
  <si>
    <t>D43-02 V0</t>
  </si>
  <si>
    <t>D43-03 V0</t>
  </si>
  <si>
    <t>D 44</t>
  </si>
  <si>
    <t>D44-01 V1</t>
  </si>
  <si>
    <t>D44+02 V1</t>
  </si>
  <si>
    <t>D44-03 V1</t>
  </si>
  <si>
    <t>Landustrie dsp 13-5x</t>
  </si>
  <si>
    <t>D44-04 V1</t>
  </si>
  <si>
    <t>D44-05 V1</t>
  </si>
  <si>
    <t>D 45</t>
  </si>
  <si>
    <t>D45-01 V0</t>
  </si>
  <si>
    <t>D 46</t>
  </si>
  <si>
    <t>D46-01</t>
  </si>
  <si>
    <t>derden</t>
  </si>
  <si>
    <t>D 47</t>
  </si>
  <si>
    <t>D47-02 V1</t>
  </si>
  <si>
    <t>merk en type pomp</t>
  </si>
  <si>
    <t>niet uitvoeren</t>
  </si>
  <si>
    <t xml:space="preserve">postcode </t>
  </si>
  <si>
    <t>woonplaats</t>
  </si>
  <si>
    <t>Waijensedijk 20</t>
  </si>
  <si>
    <t>3992 LP</t>
  </si>
  <si>
    <t>Waijensedijk 29</t>
  </si>
  <si>
    <t>Waijensedijk 27</t>
  </si>
  <si>
    <t>Waijensedijk 23</t>
  </si>
  <si>
    <t>Waijensedijk 14</t>
  </si>
  <si>
    <t>Waijensedijk 10</t>
  </si>
  <si>
    <t>Waijensedijk 15</t>
  </si>
  <si>
    <t>Waijensedijk 3</t>
  </si>
  <si>
    <t>Koppeldijk 11</t>
  </si>
  <si>
    <t>3992 LR</t>
  </si>
  <si>
    <t xml:space="preserve">Koppeldijk 7 </t>
  </si>
  <si>
    <t>Koppeldijk 5</t>
  </si>
  <si>
    <t>Koppeldijk to 7 Volkstuinen</t>
  </si>
  <si>
    <t>Koppeldijk 3</t>
  </si>
  <si>
    <t>Koppeldijk 18</t>
  </si>
  <si>
    <t xml:space="preserve">   </t>
  </si>
  <si>
    <t>nvt</t>
  </si>
  <si>
    <t>nieuwegein</t>
  </si>
  <si>
    <t>Koppeldijk 1b</t>
  </si>
  <si>
    <t>Koppeldijk 1a</t>
  </si>
  <si>
    <t>D10-14V3</t>
  </si>
  <si>
    <t>Heemsteedseweg 2</t>
  </si>
  <si>
    <t>3992 LM</t>
  </si>
  <si>
    <t>Utrechtseweg 23</t>
  </si>
  <si>
    <t>Koppeldijk 1c</t>
  </si>
  <si>
    <t>Heemsteedseweg 9</t>
  </si>
  <si>
    <t>Heemsteedseweg 8</t>
  </si>
  <si>
    <t>Heemsteedseweg 12</t>
  </si>
  <si>
    <t>Heemsteedseweg 16</t>
  </si>
  <si>
    <t>Heemsteedseweg 30</t>
  </si>
  <si>
    <t>Heemsteedseweg 32</t>
  </si>
  <si>
    <t>Heemsteedseweg 40</t>
  </si>
  <si>
    <t>Heemsteedseweg 11</t>
  </si>
  <si>
    <t>Overeindseweg 35</t>
  </si>
  <si>
    <t>Overeindseweg 38</t>
  </si>
  <si>
    <t>Overeindseweg 33</t>
  </si>
  <si>
    <t>Overeindseweg 31a</t>
  </si>
  <si>
    <t>Overeindseweg 29</t>
  </si>
  <si>
    <t>Overeindseweg 27</t>
  </si>
  <si>
    <t>Overeindseweg 34</t>
  </si>
  <si>
    <t>Overeindseweg 28</t>
  </si>
  <si>
    <t>D10-37AC8</t>
  </si>
  <si>
    <t>2e veld 1</t>
  </si>
  <si>
    <t>D10-38AC8</t>
  </si>
  <si>
    <t>2e veld 6</t>
  </si>
  <si>
    <t>Ravensewetering 1 Zwemplas</t>
  </si>
  <si>
    <t>D11-07V1</t>
  </si>
  <si>
    <t>Fortweg 5</t>
  </si>
  <si>
    <t>Utrechtseweg 19a</t>
  </si>
  <si>
    <t>Fortweg 1</t>
  </si>
  <si>
    <t>Utrechtseweg 19</t>
  </si>
  <si>
    <t>D11-03 V2</t>
  </si>
  <si>
    <t>Utrechtseweg 17</t>
  </si>
  <si>
    <t>Utrechtseweg 15</t>
  </si>
  <si>
    <t>Fortweg 9</t>
  </si>
  <si>
    <t>Fortweg 13</t>
  </si>
  <si>
    <t>Fortweg 6</t>
  </si>
  <si>
    <t>Oud Mereveldseweg 2</t>
  </si>
  <si>
    <t>3992 LW</t>
  </si>
  <si>
    <t>Fortweg 15</t>
  </si>
  <si>
    <t>Oud Wulfseweg 23</t>
  </si>
  <si>
    <t>3992 LT</t>
  </si>
  <si>
    <t>Oud Wulfseweg 20</t>
  </si>
  <si>
    <t>Oud Wulfseweg 19</t>
  </si>
  <si>
    <t>Oud Wulfseweg 17</t>
  </si>
  <si>
    <t>Oud Wulfseweg 10</t>
  </si>
  <si>
    <t>D12-06 V2</t>
  </si>
  <si>
    <t>Oud Wulfseweg 11</t>
  </si>
  <si>
    <t>D12-07 V2</t>
  </si>
  <si>
    <t>Oud Wulfseweg 4</t>
  </si>
  <si>
    <t>Oud Wulfseweg 9</t>
  </si>
  <si>
    <t>D12-09 V2</t>
  </si>
  <si>
    <t>Oud Wulfseweg 5a</t>
  </si>
  <si>
    <t>Lobbendijk t.o. 3</t>
  </si>
  <si>
    <t>3992 EA</t>
  </si>
  <si>
    <t>Oudwulfseweg naast 9</t>
  </si>
  <si>
    <t>D12-12 V0</t>
  </si>
  <si>
    <t>Oud Wulfseweg 6 Begraafplaats</t>
  </si>
  <si>
    <t>Veerwagenweg 100</t>
  </si>
  <si>
    <t>3991 LM</t>
  </si>
  <si>
    <t>Heemsteedseweg 42</t>
  </si>
  <si>
    <t>3991 LS</t>
  </si>
  <si>
    <t>Hoofdveste 21</t>
  </si>
  <si>
    <t>3992 DH</t>
  </si>
  <si>
    <t>D13+00</t>
  </si>
  <si>
    <t>hoofdkast tunnelgemaal</t>
  </si>
  <si>
    <t>Houtens Wetering 9</t>
  </si>
  <si>
    <t>3991 LJ</t>
  </si>
  <si>
    <t>Houtens Wetering 17</t>
  </si>
  <si>
    <t>Houtens Wetering 23</t>
  </si>
  <si>
    <t>Houtens Wetering 31b</t>
  </si>
  <si>
    <t>Houtens Wetering 39a</t>
  </si>
  <si>
    <t>3991 LK</t>
  </si>
  <si>
    <t>Houtens Wetering 43</t>
  </si>
  <si>
    <t>Beukenhout 88</t>
  </si>
  <si>
    <t>3991 PW</t>
  </si>
  <si>
    <t>Veerwagenweg 16</t>
  </si>
  <si>
    <t>Warinepoort 88</t>
  </si>
  <si>
    <t>3991 JZ</t>
  </si>
  <si>
    <t>Hoeksedijk 1</t>
  </si>
  <si>
    <t>Hoeksedijk 3</t>
  </si>
  <si>
    <t>D17-01 V1</t>
  </si>
  <si>
    <t>Veerwagenweg 5</t>
  </si>
  <si>
    <t>Binnenweg 26</t>
  </si>
  <si>
    <t>D18-02 V1</t>
  </si>
  <si>
    <t>Binnenweg 21</t>
  </si>
  <si>
    <t>Kruisweg 7</t>
  </si>
  <si>
    <t>3994 AV</t>
  </si>
  <si>
    <t>Kruisweg 3</t>
  </si>
  <si>
    <t>Binneweg 17 naast</t>
  </si>
  <si>
    <t>Rietdijk 5</t>
  </si>
  <si>
    <t>3994 AJ</t>
  </si>
  <si>
    <t>Rietdijk 3</t>
  </si>
  <si>
    <t>Rietdijk 4</t>
  </si>
  <si>
    <t>Rietdijk 8</t>
  </si>
  <si>
    <t>Rietdijk 1</t>
  </si>
  <si>
    <t>Beusichemseweg 48</t>
  </si>
  <si>
    <t>3997 MJ</t>
  </si>
  <si>
    <t>T Goy</t>
  </si>
  <si>
    <t>Beusichemseweg 36</t>
  </si>
  <si>
    <t>Beusichemseweg 40</t>
  </si>
  <si>
    <t>Beusichemseweg 34</t>
  </si>
  <si>
    <t>D21+05 V1</t>
  </si>
  <si>
    <t>Beusichemseweg 39</t>
  </si>
  <si>
    <t>3997 MH</t>
  </si>
  <si>
    <t>Beusichemseweg 22</t>
  </si>
  <si>
    <t>Tiendweg 1</t>
  </si>
  <si>
    <t>3997 MN</t>
  </si>
  <si>
    <t>Beusichemseweg 29</t>
  </si>
  <si>
    <t>3994 MD</t>
  </si>
  <si>
    <t xml:space="preserve">Oostromsdijkje 2 </t>
  </si>
  <si>
    <t>3997 MG</t>
  </si>
  <si>
    <t>Wickenburghseweg 42</t>
  </si>
  <si>
    <t>3997 MV</t>
  </si>
  <si>
    <t>Wickenburghseweg 32</t>
  </si>
  <si>
    <t>Wickenburghseweg 23</t>
  </si>
  <si>
    <t>Wickenburghseweg 26</t>
  </si>
  <si>
    <t>Wickenburghseweg 19</t>
  </si>
  <si>
    <t>Wickenburghseweg 18</t>
  </si>
  <si>
    <t>Wickenburghseweg 7</t>
  </si>
  <si>
    <t>Tiendweg 9</t>
  </si>
  <si>
    <t>Tiendweg 5</t>
  </si>
  <si>
    <t xml:space="preserve">Hoogdijk x Paarden </t>
  </si>
  <si>
    <t>3997 MC</t>
  </si>
  <si>
    <t>Tiendweg 4</t>
  </si>
  <si>
    <t>Tiendweg 8</t>
  </si>
  <si>
    <t>Tiendweg 13</t>
  </si>
  <si>
    <t>Poeldijk 3</t>
  </si>
  <si>
    <t>3994 MA</t>
  </si>
  <si>
    <t>Poeldijk 2</t>
  </si>
  <si>
    <t>3991 MA</t>
  </si>
  <si>
    <t>Schonauwenseweg 6</t>
  </si>
  <si>
    <t>3994 MC</t>
  </si>
  <si>
    <t>D22+17 V3</t>
  </si>
  <si>
    <t>Schonauwenseweg 20</t>
  </si>
  <si>
    <t>3991 MC</t>
  </si>
  <si>
    <t>Schonauwenseweg 7</t>
  </si>
  <si>
    <t>D22 -19 V3</t>
  </si>
  <si>
    <t>Schonauwenseweg nst 16</t>
  </si>
  <si>
    <t>3992 MC</t>
  </si>
  <si>
    <t>Groenedijkje 7a</t>
  </si>
  <si>
    <t>3997 MZ</t>
  </si>
  <si>
    <t>Beusichemseweg 60</t>
  </si>
  <si>
    <t>3997 MK</t>
  </si>
  <si>
    <t>Beusichemseweg 43</t>
  </si>
  <si>
    <t>Beusichemseweg 54</t>
  </si>
  <si>
    <t>Tuurdijk 8</t>
  </si>
  <si>
    <t>3997 MS</t>
  </si>
  <si>
    <t>Tuurdijk 12</t>
  </si>
  <si>
    <t>Tuurdijk 16</t>
  </si>
  <si>
    <t>Tuurdijk 18</t>
  </si>
  <si>
    <t xml:space="preserve">Tuurdijk 37 </t>
  </si>
  <si>
    <t>Hollendewagenweg 14</t>
  </si>
  <si>
    <t>3985 SG</t>
  </si>
  <si>
    <t>T Goy werkhoven</t>
  </si>
  <si>
    <t>Tuurdijk 20</t>
  </si>
  <si>
    <t>Tuurdijk 47</t>
  </si>
  <si>
    <t>Beusichemseweg 136a</t>
  </si>
  <si>
    <t>3997 ML</t>
  </si>
  <si>
    <t>Beusichemseweg 136</t>
  </si>
  <si>
    <t>Beusichemseweg t.o.v.140</t>
  </si>
  <si>
    <t>Beusichemseweg 142</t>
  </si>
  <si>
    <t>D26+01 V2</t>
  </si>
  <si>
    <t>Beusichemseweg 49</t>
  </si>
  <si>
    <t>D27-01 V1</t>
  </si>
  <si>
    <t>Kapelleweg 25</t>
  </si>
  <si>
    <t>D27-02 V1</t>
  </si>
  <si>
    <t>Nachtdijk 19</t>
  </si>
  <si>
    <t>Nachtdijk 15</t>
  </si>
  <si>
    <t>D27-04 V1</t>
  </si>
  <si>
    <t>Nachtdijk 12</t>
  </si>
  <si>
    <t>D27+05 V1</t>
  </si>
  <si>
    <t>Nachtdijk 25</t>
  </si>
  <si>
    <t>3997 MR</t>
  </si>
  <si>
    <t>Granietsteen 50</t>
  </si>
  <si>
    <t>3991 MB</t>
  </si>
  <si>
    <t>Zuwedijk 2</t>
  </si>
  <si>
    <t xml:space="preserve">3998 NA </t>
  </si>
  <si>
    <t>Zuwedijk 6</t>
  </si>
  <si>
    <t>Lekdijk 4</t>
  </si>
  <si>
    <t>3998 NH</t>
  </si>
  <si>
    <t>Beusichemseweg 69</t>
  </si>
  <si>
    <t xml:space="preserve">3998 NL </t>
  </si>
  <si>
    <t>Beusichemseweg t.o.v 71</t>
  </si>
  <si>
    <t>Pothuizerweg 13</t>
  </si>
  <si>
    <t>3998 NB</t>
  </si>
  <si>
    <t>Provincialeweg 70</t>
  </si>
  <si>
    <t>3998 JK</t>
  </si>
  <si>
    <t>Overeind 91</t>
  </si>
  <si>
    <t>Provincialeweg 68</t>
  </si>
  <si>
    <t>Overeind 81</t>
  </si>
  <si>
    <t>Provincialeweg 64</t>
  </si>
  <si>
    <t>Provincialeweg 60</t>
  </si>
  <si>
    <t>Provincialeweg 57</t>
  </si>
  <si>
    <t>3998 JH</t>
  </si>
  <si>
    <t>Overeind 71</t>
  </si>
  <si>
    <t>3998 JC</t>
  </si>
  <si>
    <t>Provincialeweg 53</t>
  </si>
  <si>
    <t>Overeind 53</t>
  </si>
  <si>
    <t>3998 JB</t>
  </si>
  <si>
    <t>Overeind 46</t>
  </si>
  <si>
    <t xml:space="preserve">Provincialeweg 50 </t>
  </si>
  <si>
    <t>Provincialeweg 47</t>
  </si>
  <si>
    <t>Overeind 39</t>
  </si>
  <si>
    <t xml:space="preserve">Provincialeweg 43 </t>
  </si>
  <si>
    <t xml:space="preserve">Provincialeweg 42 </t>
  </si>
  <si>
    <t>Overeind 33</t>
  </si>
  <si>
    <t>Overeind 23</t>
  </si>
  <si>
    <t>3998 JA</t>
  </si>
  <si>
    <t>Provincialeweg 30</t>
  </si>
  <si>
    <t>3998 JG</t>
  </si>
  <si>
    <t>Overeind 17</t>
  </si>
  <si>
    <t>Provincialeweg 22b</t>
  </si>
  <si>
    <t>Overeind 9</t>
  </si>
  <si>
    <t>Overeind 1</t>
  </si>
  <si>
    <t>Overeind 1a</t>
  </si>
  <si>
    <t>overeind 84</t>
  </si>
  <si>
    <t>3999 JD</t>
  </si>
  <si>
    <t>Pothuizerweg 19 a</t>
  </si>
  <si>
    <t>D31+02 V1</t>
  </si>
  <si>
    <t>Pothuizerweg 19B</t>
  </si>
  <si>
    <t>D31-03 V1</t>
  </si>
  <si>
    <t xml:space="preserve">Pothuizerweg 10b </t>
  </si>
  <si>
    <t>D31-04 V2</t>
  </si>
  <si>
    <t>Pothuizerweg 21</t>
  </si>
  <si>
    <t>D31+05 V2</t>
  </si>
  <si>
    <t>Pothuizerweg 21a</t>
  </si>
  <si>
    <t>Pothuizerweg 23</t>
  </si>
  <si>
    <t>Pothuizerweg 27</t>
  </si>
  <si>
    <t>D31-15 V2</t>
  </si>
  <si>
    <t>Pothuizerweg 27a</t>
  </si>
  <si>
    <t>D31-08 V3</t>
  </si>
  <si>
    <t>Pothuizerweg 18</t>
  </si>
  <si>
    <t>3998 NC</t>
  </si>
  <si>
    <t>D31-09 V3</t>
  </si>
  <si>
    <t xml:space="preserve">Scheidingsweg 2a </t>
  </si>
  <si>
    <t>3998 ND</t>
  </si>
  <si>
    <t>Lekdijk 10a</t>
  </si>
  <si>
    <t>D31+11 V4</t>
  </si>
  <si>
    <t>Lekdijk 8</t>
  </si>
  <si>
    <t>D31+12 V4</t>
  </si>
  <si>
    <t>Lekdijk 6</t>
  </si>
  <si>
    <t>Lekdijk 12</t>
  </si>
  <si>
    <t>D31- 14 V4</t>
  </si>
  <si>
    <t>Lekdijk 18</t>
  </si>
  <si>
    <t>Kanaaldijk-Zuid 3</t>
  </si>
  <si>
    <t>3998 WK</t>
  </si>
  <si>
    <t>Schalkwijkseweg 22</t>
  </si>
  <si>
    <t>3998 LZ</t>
  </si>
  <si>
    <t>Schalkwijkseweg 26a</t>
  </si>
  <si>
    <t>Schalkwijkseweg 28</t>
  </si>
  <si>
    <t>Tetwijkseweg 2</t>
  </si>
  <si>
    <t>3998 NN</t>
  </si>
  <si>
    <t>D33+02 V2</t>
  </si>
  <si>
    <t>Tetwijkseweg 4</t>
  </si>
  <si>
    <t>D34-01 V0</t>
  </si>
  <si>
    <t>Molenpad 5</t>
  </si>
  <si>
    <t>3998 KE</t>
  </si>
  <si>
    <t>Neereind 35</t>
  </si>
  <si>
    <t>3998 WJ</t>
  </si>
  <si>
    <t>D35-02 V2</t>
  </si>
  <si>
    <t>Neereind 33</t>
  </si>
  <si>
    <t>Neereind 27</t>
  </si>
  <si>
    <t>Kaaidijk 9</t>
  </si>
  <si>
    <t>3998 WH</t>
  </si>
  <si>
    <t>Kaaidijk 5</t>
  </si>
  <si>
    <t>Neereind 15</t>
  </si>
  <si>
    <t>Neereind 5</t>
  </si>
  <si>
    <t>Lange Uitweg 7</t>
  </si>
  <si>
    <t>3998 WD</t>
  </si>
  <si>
    <t>Lange Uitweg 9</t>
  </si>
  <si>
    <t>Kaaidijk 11</t>
  </si>
  <si>
    <t>Lange Uitweg 21</t>
  </si>
  <si>
    <t>Lange Uitweg 25</t>
  </si>
  <si>
    <t>Lange Uitweg 27</t>
  </si>
  <si>
    <t>Lange Uitweg 35</t>
  </si>
  <si>
    <t>Trip 2a</t>
  </si>
  <si>
    <t>3998 WC</t>
  </si>
  <si>
    <t>D36+02 V2</t>
  </si>
  <si>
    <t>Trip 3</t>
  </si>
  <si>
    <t>Korte Uitweg 6</t>
  </si>
  <si>
    <t>3998 WN</t>
  </si>
  <si>
    <t>Spoordijk Manifestatieterrein</t>
  </si>
  <si>
    <t>Korte Uitweg 1</t>
  </si>
  <si>
    <t>Lekdijk 76</t>
  </si>
  <si>
    <t>3999 NX</t>
  </si>
  <si>
    <t>Tull en 'T waal</t>
  </si>
  <si>
    <t>Lekdijk 78</t>
  </si>
  <si>
    <t>D39-03AU0</t>
  </si>
  <si>
    <t>Recreatieterrein west</t>
  </si>
  <si>
    <t>D39-04AU0</t>
  </si>
  <si>
    <t>Recreatieterrein oost</t>
  </si>
  <si>
    <t>Lange Uitweg 42a</t>
  </si>
  <si>
    <t>3999 WL</t>
  </si>
  <si>
    <t>Lange Uitweg 42</t>
  </si>
  <si>
    <t>Lange Uitweg 83</t>
  </si>
  <si>
    <t>Lange Uitweg 46</t>
  </si>
  <si>
    <t>Lekdijk 72</t>
  </si>
  <si>
    <t>3998 NJ</t>
  </si>
  <si>
    <t>Lekdijk 66</t>
  </si>
  <si>
    <t>Lekdijk 56</t>
  </si>
  <si>
    <t>Lekdijk 64</t>
  </si>
  <si>
    <t xml:space="preserve">Lekdijk 60 Fort Honswijk </t>
  </si>
  <si>
    <t>Lekdijk 56b Fort Lunet a/d Snel</t>
  </si>
  <si>
    <t>Achterdijk 8</t>
  </si>
  <si>
    <t>3998 NG</t>
  </si>
  <si>
    <t>Achterdijk 8a</t>
  </si>
  <si>
    <t>Achterdijk 1</t>
  </si>
  <si>
    <t>Achterdijk 3</t>
  </si>
  <si>
    <t>Achterdijk 10a</t>
  </si>
  <si>
    <t>Achterdijk 14a</t>
  </si>
  <si>
    <t>Achterdijk 5</t>
  </si>
  <si>
    <t>Achterdijk 5a</t>
  </si>
  <si>
    <t>Achterdijk 7</t>
  </si>
  <si>
    <t>Achterdijk 9a</t>
  </si>
  <si>
    <t>Achterdijk 17</t>
  </si>
  <si>
    <t>Achterdijk 19</t>
  </si>
  <si>
    <t>Achterdijk 16</t>
  </si>
  <si>
    <t>Achterdijk 18</t>
  </si>
  <si>
    <t>Lekdijk 54</t>
  </si>
  <si>
    <t>Lekdijk 52</t>
  </si>
  <si>
    <t>Lekdijk 46</t>
  </si>
  <si>
    <t>Lekdijk 42</t>
  </si>
  <si>
    <t>Lekdijk 38</t>
  </si>
  <si>
    <t>Lekdijk 36</t>
  </si>
  <si>
    <t>Lekdijk 32</t>
  </si>
  <si>
    <t>Lekdijk 28</t>
  </si>
  <si>
    <t>Lekdijk 26</t>
  </si>
  <si>
    <t>Lekdijk 24a</t>
  </si>
  <si>
    <t>Lekdijk 24</t>
  </si>
  <si>
    <t>Lekdijk 20</t>
  </si>
  <si>
    <t xml:space="preserve">D41-28 V3 </t>
  </si>
  <si>
    <t>drukriolering Waalseweg-oost</t>
  </si>
  <si>
    <t>Waalseweg 26b</t>
  </si>
  <si>
    <t>3999 NS</t>
  </si>
  <si>
    <t>D42-02  V1</t>
  </si>
  <si>
    <t>Waalseweg 33</t>
  </si>
  <si>
    <t>3999 NP</t>
  </si>
  <si>
    <t>Waalseweg 26</t>
  </si>
  <si>
    <t>D42-04  V2</t>
  </si>
  <si>
    <t>Waalseweg 20</t>
  </si>
  <si>
    <t>Waalseweg 18</t>
  </si>
  <si>
    <t>Waalseweg 31a</t>
  </si>
  <si>
    <t>Waalseweg 16</t>
  </si>
  <si>
    <t>D42-08  V2</t>
  </si>
  <si>
    <t>Waalseweg 27</t>
  </si>
  <si>
    <t>Waalseweg 23</t>
  </si>
  <si>
    <t>drukriolering Lekdijk-west</t>
  </si>
  <si>
    <t>Lekdijk 88</t>
  </si>
  <si>
    <t xml:space="preserve">3999 NX </t>
  </si>
  <si>
    <t>Lekdijk 86</t>
  </si>
  <si>
    <t>Lekdijk 82</t>
  </si>
  <si>
    <t>drukriolering Waalseweg-west</t>
  </si>
  <si>
    <t>Waalseweg 90</t>
  </si>
  <si>
    <t>3999 NV</t>
  </si>
  <si>
    <t>Waalseweg 84</t>
  </si>
  <si>
    <t>Waalseweg 87a</t>
  </si>
  <si>
    <t>3999 NR</t>
  </si>
  <si>
    <t>Waalseweg 87b</t>
  </si>
  <si>
    <t>Waalseweg 82a</t>
  </si>
  <si>
    <t>drukriolering Keercamp manifestatieterrein</t>
  </si>
  <si>
    <t>Keercamp bij kinderboerderij</t>
  </si>
  <si>
    <t xml:space="preserve">3992 RV </t>
  </si>
  <si>
    <t>drukriolering recreatieterrein De Heul</t>
  </si>
  <si>
    <t>Lekdijk bij afrit</t>
  </si>
  <si>
    <t>drukriolering Spoorlaan</t>
  </si>
  <si>
    <t>D47+01 V1</t>
  </si>
  <si>
    <t>Spoorlaan 5</t>
  </si>
  <si>
    <t xml:space="preserve">3998 JN </t>
  </si>
  <si>
    <t>D47-02  V2</t>
  </si>
  <si>
    <t>Spoorlaan 1</t>
  </si>
  <si>
    <t>drukrioleringsgebied</t>
  </si>
  <si>
    <t>stuwen en schuiven</t>
  </si>
  <si>
    <t>aantal installaties</t>
  </si>
  <si>
    <t>part terrein</t>
  </si>
  <si>
    <t>Locatie soort</t>
  </si>
  <si>
    <t>Adres</t>
  </si>
  <si>
    <t xml:space="preserve">Waalseweg 54  </t>
  </si>
  <si>
    <t>3999 NT</t>
  </si>
  <si>
    <t xml:space="preserve">Waalseweg 59  </t>
  </si>
  <si>
    <t xml:space="preserve">Waalseweg 52b </t>
  </si>
  <si>
    <t xml:space="preserve">Waalseweg 49b </t>
  </si>
  <si>
    <t>Waalseweg 48</t>
  </si>
  <si>
    <t xml:space="preserve">Waalseweg 44 </t>
  </si>
  <si>
    <t xml:space="preserve">Waalseweg 38 </t>
  </si>
  <si>
    <t xml:space="preserve">Waalseweg 45 </t>
  </si>
  <si>
    <t xml:space="preserve">Waalseweg 64 </t>
  </si>
  <si>
    <t xml:space="preserve">Waalseweg 37   </t>
  </si>
  <si>
    <t xml:space="preserve">Waalseweg 30a  </t>
  </si>
  <si>
    <t xml:space="preserve">Waalseweg 35   </t>
  </si>
  <si>
    <t xml:space="preserve">Waalseweg 58   </t>
  </si>
  <si>
    <t xml:space="preserve">Waalseweg 62  </t>
  </si>
  <si>
    <t xml:space="preserve">Waalseweg 70 </t>
  </si>
  <si>
    <t xml:space="preserve">Waalseweg 72 </t>
  </si>
  <si>
    <t xml:space="preserve">Waalseweg 74 </t>
  </si>
  <si>
    <t xml:space="preserve">Waalseweg 83 </t>
  </si>
  <si>
    <t xml:space="preserve">Waalseweg 83a </t>
  </si>
  <si>
    <t xml:space="preserve">Waalseweg 76  </t>
  </si>
  <si>
    <t xml:space="preserve">Waalseweg 78  </t>
  </si>
  <si>
    <t xml:space="preserve">Waalseweg 87  </t>
  </si>
  <si>
    <t xml:space="preserve">Waalseweg 82 </t>
  </si>
  <si>
    <t xml:space="preserve">Waalseweg 30 </t>
  </si>
  <si>
    <t xml:space="preserve">Waalseweg 64  </t>
  </si>
  <si>
    <t xml:space="preserve">Waalseweg 54a  </t>
  </si>
  <si>
    <t>3999NT</t>
  </si>
  <si>
    <t>Waalseweg 56 nst</t>
  </si>
  <si>
    <t>Vacuumbufferput 1</t>
  </si>
  <si>
    <t>Vacuumbufferput 2</t>
  </si>
  <si>
    <t>Vacuumbufferput 3</t>
  </si>
  <si>
    <t>Vacuumbufferput 4</t>
  </si>
  <si>
    <t>Vacuumbufferput 5</t>
  </si>
  <si>
    <t>Vacuumbufferput 6</t>
  </si>
  <si>
    <t>Vacuumbufferput 7</t>
  </si>
  <si>
    <t>Vacuumbufferput 8</t>
  </si>
  <si>
    <t>Vacuumbufferput 9</t>
  </si>
  <si>
    <t>Vacuumbufferput 10</t>
  </si>
  <si>
    <t>Vacuumbufferput 11</t>
  </si>
  <si>
    <t>Vacuumbufferput 12</t>
  </si>
  <si>
    <t>Vacuumbufferput 13</t>
  </si>
  <si>
    <t>Vacuumbufferput 14</t>
  </si>
  <si>
    <t>Vacuumbufferput 15</t>
  </si>
  <si>
    <t>Vacuumbufferput 16</t>
  </si>
  <si>
    <t>Vacuumbufferput 17</t>
  </si>
  <si>
    <t>Vacuumbufferput 18</t>
  </si>
  <si>
    <t>Vacuumbufferput 19</t>
  </si>
  <si>
    <t>Vacuumbufferput 20</t>
  </si>
  <si>
    <t>Vacuumbufferput 21</t>
  </si>
  <si>
    <t>Vacuumbufferput 22</t>
  </si>
  <si>
    <t>Vacuumbufferput 23</t>
  </si>
  <si>
    <t>Vacuumbufferput 24</t>
  </si>
  <si>
    <t>Vacuumbufferput 25</t>
  </si>
  <si>
    <t>Vacuumbufferput 26</t>
  </si>
  <si>
    <t>Vacuumgemaal G20</t>
  </si>
  <si>
    <t>aantal</t>
  </si>
  <si>
    <t>type aandrijving 1</t>
  </si>
  <si>
    <t>type aandrijving 2</t>
  </si>
  <si>
    <t>Peppelkade 48</t>
  </si>
  <si>
    <t>3992 AK</t>
  </si>
  <si>
    <t>SA07.6</t>
  </si>
  <si>
    <t>Fectiopad 1</t>
  </si>
  <si>
    <t>SA10.2</t>
  </si>
  <si>
    <t>SA07.1</t>
  </si>
  <si>
    <t>Rijnpolder 101</t>
  </si>
  <si>
    <t>3991 HR</t>
  </si>
  <si>
    <t>SA07.5</t>
  </si>
  <si>
    <t>De Brug naast 6</t>
  </si>
  <si>
    <t>3991 DX</t>
  </si>
  <si>
    <t>SA14.2</t>
  </si>
  <si>
    <t>S01</t>
  </si>
  <si>
    <t xml:space="preserve">de Hoeve  (Achter 82) </t>
  </si>
  <si>
    <t>3992 PC</t>
  </si>
  <si>
    <t>S02</t>
  </si>
  <si>
    <t>Leeuwerikweide achter 39</t>
  </si>
  <si>
    <t>3993 CA</t>
  </si>
  <si>
    <t>G20</t>
  </si>
  <si>
    <t xml:space="preserve">Waalseweg 56 naast </t>
  </si>
  <si>
    <t>SA0.7.5</t>
  </si>
  <si>
    <t>objectnaam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</si>
</sst>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11"/>
      <name val="Aptos Narrow"/>
      <family val="2"/>
      <scheme val="minor"/>
    </font>
    <font>
      <sz val="8"/>
      <name val="Aptos Narrow"/>
      <family val="2"/>
      <scheme val="minor"/>
    </font>
    <font>
      <i/>
      <sz val="10"/>
      <color rgb="FF00000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8">
    <xf numFmtId="0" fontId="0" fillId="0" borderId="0" xfId="0"/>
    <xf numFmtId="0" fontId="4" fillId="0" borderId="0" xfId="0" applyFont="1" applyAlignment="1">
      <alignment horizontal="center"/>
    </xf>
    <xf numFmtId="0" fontId="6" fillId="0" borderId="0" xfId="0" applyFont="1"/>
    <xf numFmtId="0" fontId="0" fillId="0" borderId="1" xfId="0" applyBorder="1"/>
    <xf numFmtId="0" fontId="5" fillId="2" borderId="0" xfId="0" applyFont="1" applyFill="1"/>
    <xf numFmtId="0" fontId="5" fillId="0" borderId="0" xfId="0" applyFont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7" fillId="0" borderId="1" xfId="0" applyFont="1" applyBorder="1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7" fillId="0" borderId="0" xfId="0" applyFont="1"/>
    <xf numFmtId="0" fontId="7" fillId="2" borderId="1" xfId="0" applyFont="1" applyFill="1" applyBorder="1"/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0" fontId="10" fillId="0" borderId="0" xfId="0" applyFont="1"/>
    <xf numFmtId="0" fontId="7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quotePrefix="1" applyFont="1" applyBorder="1" applyAlignment="1">
      <alignment horizontal="center"/>
    </xf>
    <xf numFmtId="0" fontId="11" fillId="0" borderId="1" xfId="0" quotePrefix="1" applyFont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2" fillId="2" borderId="1" xfId="1" applyFont="1" applyFill="1" applyBorder="1" applyAlignment="1">
      <alignment horizontal="center" vertical="center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4" fillId="0" borderId="1" xfId="0" applyFont="1" applyBorder="1"/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7" fillId="0" borderId="1" xfId="0" quotePrefix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1" fillId="0" borderId="1" xfId="2" applyFont="1" applyBorder="1" applyAlignment="1">
      <alignment horizontal="center"/>
    </xf>
  </cellXfs>
  <cellStyles count="3">
    <cellStyle name="Standaard" xfId="0" builtinId="0"/>
    <cellStyle name="Standaard 2" xfId="2" xr:uid="{854A115C-BE83-472D-AF3C-B77B901ED1C9}"/>
    <cellStyle name="Standaard 2 2" xfId="1" xr:uid="{F1460971-6EDA-4A1E-B91E-9DCCE41D0D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9E40C-FF92-4EEE-858E-4EC021B9B7DA}">
  <dimension ref="A1:F70"/>
  <sheetViews>
    <sheetView topLeftCell="A25" workbookViewId="0">
      <selection activeCell="D53" sqref="D53"/>
    </sheetView>
  </sheetViews>
  <sheetFormatPr defaultRowHeight="15" x14ac:dyDescent="0.25"/>
  <cols>
    <col min="1" max="1" width="43.7109375" customWidth="1"/>
    <col min="2" max="2" width="6.7109375" bestFit="1" customWidth="1"/>
    <col min="3" max="3" width="11.28515625" bestFit="1" customWidth="1"/>
    <col min="4" max="5" width="31.28515625" bestFit="1" customWidth="1"/>
    <col min="6" max="6" width="30.42578125" bestFit="1" customWidth="1"/>
  </cols>
  <sheetData>
    <row r="1" spans="1:6" x14ac:dyDescent="0.25">
      <c r="A1" s="31" t="s">
        <v>162</v>
      </c>
      <c r="B1" s="1"/>
      <c r="C1" s="1"/>
      <c r="D1" s="1"/>
      <c r="E1" s="1"/>
      <c r="F1" s="1"/>
    </row>
    <row r="2" spans="1:6" x14ac:dyDescent="0.25">
      <c r="A2" s="30" t="s">
        <v>166</v>
      </c>
      <c r="B2" s="30" t="s">
        <v>167</v>
      </c>
      <c r="C2" s="30" t="s">
        <v>168</v>
      </c>
      <c r="D2" s="30" t="s">
        <v>169</v>
      </c>
      <c r="E2" s="30" t="s">
        <v>169</v>
      </c>
      <c r="F2" s="32" t="s">
        <v>169</v>
      </c>
    </row>
    <row r="3" spans="1:6" x14ac:dyDescent="0.25">
      <c r="A3" s="17" t="s">
        <v>0</v>
      </c>
      <c r="B3" s="8">
        <v>2</v>
      </c>
      <c r="C3" s="8" t="s">
        <v>1</v>
      </c>
      <c r="D3" s="8" t="s">
        <v>2</v>
      </c>
      <c r="E3" s="8" t="s">
        <v>3</v>
      </c>
      <c r="F3" s="8"/>
    </row>
    <row r="4" spans="1:6" x14ac:dyDescent="0.25">
      <c r="A4" s="11" t="s">
        <v>4</v>
      </c>
      <c r="B4" s="8">
        <v>2</v>
      </c>
      <c r="C4" s="8" t="s">
        <v>1</v>
      </c>
      <c r="D4" s="8" t="s">
        <v>5</v>
      </c>
      <c r="E4" s="8" t="s">
        <v>6</v>
      </c>
      <c r="F4" s="8"/>
    </row>
    <row r="5" spans="1:6" x14ac:dyDescent="0.25">
      <c r="A5" s="11" t="s">
        <v>7</v>
      </c>
      <c r="B5" s="8">
        <v>2</v>
      </c>
      <c r="C5" s="8" t="s">
        <v>1</v>
      </c>
      <c r="D5" s="8" t="s">
        <v>2</v>
      </c>
      <c r="E5" s="8" t="s">
        <v>2</v>
      </c>
      <c r="F5" s="8"/>
    </row>
    <row r="6" spans="1:6" x14ac:dyDescent="0.25">
      <c r="A6" s="11" t="s">
        <v>8</v>
      </c>
      <c r="B6" s="8">
        <v>2</v>
      </c>
      <c r="C6" s="8" t="s">
        <v>1</v>
      </c>
      <c r="D6" s="13" t="s">
        <v>9</v>
      </c>
      <c r="E6" s="33" t="s">
        <v>10</v>
      </c>
      <c r="F6" s="8"/>
    </row>
    <row r="7" spans="1:6" x14ac:dyDescent="0.25">
      <c r="A7" s="11" t="s">
        <v>11</v>
      </c>
      <c r="B7" s="8">
        <v>1</v>
      </c>
      <c r="C7" s="8" t="s">
        <v>1</v>
      </c>
      <c r="D7" s="13" t="s">
        <v>12</v>
      </c>
      <c r="E7" s="34"/>
      <c r="F7" s="8"/>
    </row>
    <row r="8" spans="1:6" x14ac:dyDescent="0.25">
      <c r="A8" s="11" t="s">
        <v>13</v>
      </c>
      <c r="B8" s="8">
        <v>2</v>
      </c>
      <c r="C8" s="8" t="s">
        <v>14</v>
      </c>
      <c r="D8" s="13" t="s">
        <v>15</v>
      </c>
      <c r="E8" s="13" t="s">
        <v>15</v>
      </c>
      <c r="F8" s="8"/>
    </row>
    <row r="9" spans="1:6" x14ac:dyDescent="0.25">
      <c r="A9" s="11" t="s">
        <v>16</v>
      </c>
      <c r="B9" s="8">
        <v>2</v>
      </c>
      <c r="C9" s="8" t="s">
        <v>14</v>
      </c>
      <c r="D9" s="13" t="s">
        <v>15</v>
      </c>
      <c r="E9" s="13" t="s">
        <v>15</v>
      </c>
      <c r="F9" s="8"/>
    </row>
    <row r="10" spans="1:6" x14ac:dyDescent="0.25">
      <c r="A10" s="11" t="s">
        <v>17</v>
      </c>
      <c r="B10" s="8">
        <v>2</v>
      </c>
      <c r="C10" s="8" t="s">
        <v>1</v>
      </c>
      <c r="D10" s="13" t="s">
        <v>18</v>
      </c>
      <c r="E10" s="35" t="s">
        <v>19</v>
      </c>
      <c r="F10" s="8"/>
    </row>
    <row r="11" spans="1:6" x14ac:dyDescent="0.25">
      <c r="A11" s="11" t="s">
        <v>20</v>
      </c>
      <c r="B11" s="8">
        <v>2</v>
      </c>
      <c r="C11" s="8" t="s">
        <v>1</v>
      </c>
      <c r="D11" s="13" t="s">
        <v>21</v>
      </c>
      <c r="E11" s="8" t="s">
        <v>22</v>
      </c>
      <c r="F11" s="8"/>
    </row>
    <row r="12" spans="1:6" x14ac:dyDescent="0.25">
      <c r="A12" s="11" t="s">
        <v>23</v>
      </c>
      <c r="B12" s="8">
        <v>2</v>
      </c>
      <c r="C12" s="8" t="s">
        <v>1</v>
      </c>
      <c r="D12" s="13" t="s">
        <v>24</v>
      </c>
      <c r="E12" s="13" t="s">
        <v>18</v>
      </c>
      <c r="F12" s="8"/>
    </row>
    <row r="13" spans="1:6" x14ac:dyDescent="0.25">
      <c r="A13" s="11" t="s">
        <v>25</v>
      </c>
      <c r="B13" s="8">
        <v>2</v>
      </c>
      <c r="C13" s="8" t="s">
        <v>1</v>
      </c>
      <c r="D13" s="8" t="s">
        <v>26</v>
      </c>
      <c r="E13" s="13" t="s">
        <v>27</v>
      </c>
      <c r="F13" s="8"/>
    </row>
    <row r="14" spans="1:6" x14ac:dyDescent="0.25">
      <c r="A14" s="11" t="s">
        <v>28</v>
      </c>
      <c r="B14" s="8">
        <v>2</v>
      </c>
      <c r="C14" s="8" t="s">
        <v>1</v>
      </c>
      <c r="D14" s="13" t="s">
        <v>29</v>
      </c>
      <c r="E14" s="8" t="s">
        <v>30</v>
      </c>
      <c r="F14" s="8"/>
    </row>
    <row r="15" spans="1:6" x14ac:dyDescent="0.25">
      <c r="A15" s="11" t="s">
        <v>31</v>
      </c>
      <c r="B15" s="8">
        <v>2</v>
      </c>
      <c r="C15" s="8" t="s">
        <v>1</v>
      </c>
      <c r="D15" s="8" t="s">
        <v>32</v>
      </c>
      <c r="E15" s="8" t="s">
        <v>33</v>
      </c>
      <c r="F15" s="8"/>
    </row>
    <row r="16" spans="1:6" x14ac:dyDescent="0.25">
      <c r="A16" s="11" t="s">
        <v>34</v>
      </c>
      <c r="B16" s="8">
        <v>2</v>
      </c>
      <c r="C16" s="8" t="s">
        <v>1</v>
      </c>
      <c r="D16" s="13" t="s">
        <v>15</v>
      </c>
      <c r="E16" s="13" t="s">
        <v>15</v>
      </c>
      <c r="F16" s="8"/>
    </row>
    <row r="17" spans="1:6" x14ac:dyDescent="0.25">
      <c r="A17" s="11" t="s">
        <v>35</v>
      </c>
      <c r="B17" s="8">
        <v>1</v>
      </c>
      <c r="C17" s="8" t="s">
        <v>36</v>
      </c>
      <c r="D17" s="8" t="s">
        <v>37</v>
      </c>
      <c r="E17" s="8"/>
      <c r="F17" s="8"/>
    </row>
    <row r="18" spans="1:6" x14ac:dyDescent="0.25">
      <c r="A18" s="11" t="s">
        <v>38</v>
      </c>
      <c r="B18" s="8">
        <v>2</v>
      </c>
      <c r="C18" s="8" t="s">
        <v>1</v>
      </c>
      <c r="D18" s="13" t="s">
        <v>39</v>
      </c>
      <c r="E18" s="13" t="s">
        <v>39</v>
      </c>
      <c r="F18" s="8"/>
    </row>
    <row r="19" spans="1:6" x14ac:dyDescent="0.25">
      <c r="A19" s="11" t="s">
        <v>40</v>
      </c>
      <c r="B19" s="8">
        <v>2</v>
      </c>
      <c r="C19" s="8" t="s">
        <v>1</v>
      </c>
      <c r="D19" s="13" t="s">
        <v>41</v>
      </c>
      <c r="E19" s="13" t="s">
        <v>41</v>
      </c>
      <c r="F19" s="8"/>
    </row>
    <row r="20" spans="1:6" x14ac:dyDescent="0.25">
      <c r="A20" s="11" t="s">
        <v>42</v>
      </c>
      <c r="B20" s="8">
        <v>2</v>
      </c>
      <c r="C20" s="8" t="s">
        <v>1</v>
      </c>
      <c r="D20" s="13" t="s">
        <v>43</v>
      </c>
      <c r="E20" s="13" t="s">
        <v>43</v>
      </c>
      <c r="F20" s="8"/>
    </row>
    <row r="21" spans="1:6" x14ac:dyDescent="0.25">
      <c r="A21" s="11" t="s">
        <v>44</v>
      </c>
      <c r="B21" s="8">
        <v>2</v>
      </c>
      <c r="C21" s="8" t="s">
        <v>45</v>
      </c>
      <c r="D21" s="8" t="s">
        <v>46</v>
      </c>
      <c r="E21" s="8" t="s">
        <v>46</v>
      </c>
      <c r="F21" s="8"/>
    </row>
    <row r="22" spans="1:6" x14ac:dyDescent="0.25">
      <c r="A22" s="11" t="s">
        <v>44</v>
      </c>
      <c r="B22" s="8">
        <v>2</v>
      </c>
      <c r="C22" s="8" t="s">
        <v>47</v>
      </c>
      <c r="D22" s="8" t="s">
        <v>48</v>
      </c>
      <c r="E22" s="8" t="s">
        <v>48</v>
      </c>
      <c r="F22" s="11"/>
    </row>
    <row r="23" spans="1:6" x14ac:dyDescent="0.25">
      <c r="A23" s="11" t="s">
        <v>49</v>
      </c>
      <c r="B23" s="8">
        <v>3</v>
      </c>
      <c r="C23" s="8" t="s">
        <v>50</v>
      </c>
      <c r="D23" s="12" t="s">
        <v>51</v>
      </c>
      <c r="E23" s="13" t="s">
        <v>51</v>
      </c>
      <c r="F23" s="13" t="s">
        <v>51</v>
      </c>
    </row>
    <row r="24" spans="1:6" x14ac:dyDescent="0.25">
      <c r="A24" s="36" t="s">
        <v>52</v>
      </c>
      <c r="B24" s="37">
        <v>3</v>
      </c>
      <c r="C24" s="37" t="s">
        <v>1</v>
      </c>
      <c r="D24" s="38" t="s">
        <v>53</v>
      </c>
      <c r="E24" s="37" t="s">
        <v>54</v>
      </c>
      <c r="F24" s="37" t="s">
        <v>54</v>
      </c>
    </row>
    <row r="25" spans="1:6" x14ac:dyDescent="0.25">
      <c r="A25" s="11" t="s">
        <v>55</v>
      </c>
      <c r="B25" s="8">
        <v>3</v>
      </c>
      <c r="C25" s="8" t="s">
        <v>1</v>
      </c>
      <c r="D25" s="8" t="s">
        <v>56</v>
      </c>
      <c r="E25" s="8" t="s">
        <v>56</v>
      </c>
      <c r="F25" s="13" t="s">
        <v>57</v>
      </c>
    </row>
    <row r="26" spans="1:6" x14ac:dyDescent="0.25">
      <c r="A26" s="11" t="s">
        <v>58</v>
      </c>
      <c r="B26" s="8">
        <v>3</v>
      </c>
      <c r="C26" s="8" t="s">
        <v>1</v>
      </c>
      <c r="D26" s="13" t="s">
        <v>59</v>
      </c>
      <c r="E26" s="8" t="s">
        <v>60</v>
      </c>
      <c r="F26" s="8" t="s">
        <v>60</v>
      </c>
    </row>
    <row r="27" spans="1:6" x14ac:dyDescent="0.25">
      <c r="A27" s="11" t="s">
        <v>61</v>
      </c>
      <c r="B27" s="8">
        <v>2</v>
      </c>
      <c r="C27" s="8" t="s">
        <v>50</v>
      </c>
      <c r="D27" s="8" t="s">
        <v>62</v>
      </c>
      <c r="E27" s="8" t="s">
        <v>62</v>
      </c>
      <c r="F27" s="11"/>
    </row>
    <row r="28" spans="1:6" x14ac:dyDescent="0.25">
      <c r="A28" s="11" t="s">
        <v>63</v>
      </c>
      <c r="B28" s="8">
        <v>2</v>
      </c>
      <c r="C28" s="8" t="s">
        <v>50</v>
      </c>
      <c r="D28" s="38" t="s">
        <v>64</v>
      </c>
      <c r="E28" s="38" t="s">
        <v>64</v>
      </c>
      <c r="F28" s="15"/>
    </row>
    <row r="29" spans="1:6" x14ac:dyDescent="0.25">
      <c r="A29" s="11" t="s">
        <v>65</v>
      </c>
      <c r="B29" s="8">
        <v>2</v>
      </c>
      <c r="C29" s="8" t="s">
        <v>50</v>
      </c>
      <c r="D29" s="8" t="s">
        <v>62</v>
      </c>
      <c r="E29" s="39" t="s">
        <v>62</v>
      </c>
      <c r="F29" s="17"/>
    </row>
    <row r="30" spans="1:6" x14ac:dyDescent="0.25">
      <c r="A30" s="11" t="s">
        <v>66</v>
      </c>
      <c r="B30" s="8">
        <v>2</v>
      </c>
      <c r="C30" s="8" t="s">
        <v>50</v>
      </c>
      <c r="D30" s="8" t="s">
        <v>62</v>
      </c>
      <c r="E30" s="8" t="s">
        <v>62</v>
      </c>
      <c r="F30" s="11"/>
    </row>
    <row r="31" spans="1:6" x14ac:dyDescent="0.25">
      <c r="A31" s="11" t="s">
        <v>67</v>
      </c>
      <c r="B31" s="8">
        <v>2</v>
      </c>
      <c r="C31" s="8" t="s">
        <v>68</v>
      </c>
      <c r="D31" s="13" t="s">
        <v>69</v>
      </c>
      <c r="E31" s="13" t="s">
        <v>69</v>
      </c>
      <c r="F31" s="8"/>
    </row>
    <row r="32" spans="1:6" x14ac:dyDescent="0.25">
      <c r="A32" s="11" t="s">
        <v>70</v>
      </c>
      <c r="B32" s="8">
        <v>2</v>
      </c>
      <c r="C32" s="8" t="s">
        <v>14</v>
      </c>
      <c r="D32" s="8" t="s">
        <v>71</v>
      </c>
      <c r="E32" s="8" t="s">
        <v>71</v>
      </c>
      <c r="F32" s="8"/>
    </row>
    <row r="33" spans="1:6" x14ac:dyDescent="0.25">
      <c r="A33" s="11" t="s">
        <v>72</v>
      </c>
      <c r="B33" s="8">
        <v>2</v>
      </c>
      <c r="C33" s="8" t="s">
        <v>14</v>
      </c>
      <c r="D33" s="8" t="s">
        <v>71</v>
      </c>
      <c r="E33" s="8" t="s">
        <v>71</v>
      </c>
      <c r="F33" s="8"/>
    </row>
    <row r="34" spans="1:6" x14ac:dyDescent="0.25">
      <c r="A34" s="11" t="s">
        <v>73</v>
      </c>
      <c r="B34" s="8">
        <v>2</v>
      </c>
      <c r="C34" s="8" t="s">
        <v>14</v>
      </c>
      <c r="D34" s="13" t="s">
        <v>74</v>
      </c>
      <c r="E34" s="13" t="s">
        <v>74</v>
      </c>
      <c r="F34" s="13" t="s">
        <v>75</v>
      </c>
    </row>
    <row r="35" spans="1:6" x14ac:dyDescent="0.25">
      <c r="A35" s="17" t="s">
        <v>76</v>
      </c>
      <c r="B35" s="8">
        <v>3</v>
      </c>
      <c r="C35" s="8" t="s">
        <v>1</v>
      </c>
      <c r="D35" s="13" t="s">
        <v>77</v>
      </c>
      <c r="E35" s="13" t="s">
        <v>77</v>
      </c>
      <c r="F35" s="8"/>
    </row>
    <row r="36" spans="1:6" x14ac:dyDescent="0.25">
      <c r="A36" s="17" t="s">
        <v>78</v>
      </c>
      <c r="B36" s="8">
        <v>1</v>
      </c>
      <c r="C36" s="8" t="s">
        <v>14</v>
      </c>
      <c r="D36" s="8" t="s">
        <v>71</v>
      </c>
      <c r="E36" s="13"/>
      <c r="F36" s="8"/>
    </row>
    <row r="37" spans="1:6" x14ac:dyDescent="0.25">
      <c r="A37" s="17" t="s">
        <v>79</v>
      </c>
      <c r="B37" s="8">
        <v>2</v>
      </c>
      <c r="C37" s="8" t="s">
        <v>14</v>
      </c>
      <c r="D37" s="13" t="s">
        <v>80</v>
      </c>
      <c r="E37" s="13" t="s">
        <v>80</v>
      </c>
      <c r="F37" s="8"/>
    </row>
    <row r="38" spans="1:6" x14ac:dyDescent="0.25">
      <c r="A38" s="17" t="s">
        <v>81</v>
      </c>
      <c r="B38" s="39">
        <v>2</v>
      </c>
      <c r="C38" s="8" t="s">
        <v>14</v>
      </c>
      <c r="D38" s="13" t="s">
        <v>15</v>
      </c>
      <c r="E38" s="13" t="s">
        <v>15</v>
      </c>
      <c r="F38" s="8"/>
    </row>
    <row r="39" spans="1:6" x14ac:dyDescent="0.25">
      <c r="A39" s="17" t="s">
        <v>82</v>
      </c>
      <c r="B39" s="8">
        <v>2</v>
      </c>
      <c r="C39" s="8" t="s">
        <v>14</v>
      </c>
      <c r="D39" s="13" t="s">
        <v>15</v>
      </c>
      <c r="E39" s="40" t="s">
        <v>15</v>
      </c>
      <c r="F39" s="39"/>
    </row>
    <row r="40" spans="1:6" x14ac:dyDescent="0.25">
      <c r="A40" s="17" t="s">
        <v>83</v>
      </c>
      <c r="B40" s="8">
        <v>2</v>
      </c>
      <c r="C40" s="39" t="s">
        <v>14</v>
      </c>
      <c r="D40" s="39" t="s">
        <v>84</v>
      </c>
      <c r="E40" s="39" t="s">
        <v>84</v>
      </c>
      <c r="F40" s="39"/>
    </row>
    <row r="41" spans="1:6" x14ac:dyDescent="0.25">
      <c r="A41" s="11" t="s">
        <v>85</v>
      </c>
      <c r="B41" s="11"/>
      <c r="C41" s="8"/>
      <c r="D41" s="8"/>
      <c r="E41" s="8"/>
      <c r="F41" s="8"/>
    </row>
    <row r="42" spans="1:6" x14ac:dyDescent="0.25">
      <c r="A42" s="11" t="s">
        <v>86</v>
      </c>
      <c r="B42" s="11"/>
      <c r="C42" s="30"/>
      <c r="D42" s="30"/>
      <c r="E42" s="30"/>
      <c r="F42" s="30"/>
    </row>
    <row r="43" spans="1:6" x14ac:dyDescent="0.25">
      <c r="A43" s="11" t="s">
        <v>87</v>
      </c>
      <c r="B43" s="11"/>
      <c r="C43" s="30"/>
      <c r="D43" s="30"/>
      <c r="E43" s="30"/>
      <c r="F43" s="30"/>
    </row>
    <row r="69" customFormat="1" x14ac:dyDescent="0.25"/>
    <row r="70" customForma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9EE65-642E-48B8-A927-4CEC818EE574}">
  <dimension ref="A1:F29"/>
  <sheetViews>
    <sheetView workbookViewId="0">
      <selection activeCell="A2" sqref="A2:E2"/>
    </sheetView>
  </sheetViews>
  <sheetFormatPr defaultRowHeight="15" x14ac:dyDescent="0.25"/>
  <cols>
    <col min="1" max="1" width="13.5703125" bestFit="1" customWidth="1"/>
    <col min="2" max="2" width="5.5703125" bestFit="1" customWidth="1"/>
    <col min="3" max="3" width="5.140625" bestFit="1" customWidth="1"/>
    <col min="4" max="5" width="26.140625" bestFit="1" customWidth="1"/>
  </cols>
  <sheetData>
    <row r="1" spans="1:6" x14ac:dyDescent="0.25">
      <c r="A1" s="6" t="s">
        <v>163</v>
      </c>
    </row>
    <row r="2" spans="1:6" x14ac:dyDescent="0.25">
      <c r="A2" s="10" t="s">
        <v>166</v>
      </c>
      <c r="B2" s="10" t="s">
        <v>167</v>
      </c>
      <c r="C2" s="10" t="s">
        <v>168</v>
      </c>
      <c r="D2" s="10" t="s">
        <v>169</v>
      </c>
      <c r="E2" s="10"/>
      <c r="F2" s="14"/>
    </row>
    <row r="3" spans="1:6" x14ac:dyDescent="0.25">
      <c r="A3" s="11" t="s">
        <v>88</v>
      </c>
      <c r="B3" s="8">
        <v>2</v>
      </c>
      <c r="C3" s="8" t="s">
        <v>1</v>
      </c>
      <c r="D3" s="11" t="s">
        <v>89</v>
      </c>
      <c r="E3" s="11" t="s">
        <v>89</v>
      </c>
      <c r="F3" s="16"/>
    </row>
    <row r="4" spans="1:6" x14ac:dyDescent="0.25">
      <c r="A4" s="11" t="s">
        <v>90</v>
      </c>
      <c r="B4" s="8">
        <v>2</v>
      </c>
      <c r="C4" s="8" t="s">
        <v>1</v>
      </c>
      <c r="D4" s="11" t="s">
        <v>91</v>
      </c>
      <c r="E4" s="11" t="s">
        <v>91</v>
      </c>
      <c r="F4" s="16"/>
    </row>
    <row r="5" spans="1:6" x14ac:dyDescent="0.25">
      <c r="A5" s="11" t="s">
        <v>92</v>
      </c>
      <c r="B5" s="8">
        <v>2</v>
      </c>
      <c r="C5" s="8" t="s">
        <v>1</v>
      </c>
      <c r="D5" s="11" t="s">
        <v>91</v>
      </c>
      <c r="E5" s="11" t="s">
        <v>91</v>
      </c>
      <c r="F5" s="16"/>
    </row>
    <row r="6" spans="1:6" x14ac:dyDescent="0.25">
      <c r="A6" s="11" t="s">
        <v>93</v>
      </c>
      <c r="B6" s="8">
        <v>2</v>
      </c>
      <c r="C6" s="8" t="s">
        <v>1</v>
      </c>
      <c r="D6" s="11" t="s">
        <v>94</v>
      </c>
      <c r="E6" s="11" t="s">
        <v>94</v>
      </c>
      <c r="F6" s="16"/>
    </row>
    <row r="7" spans="1:6" x14ac:dyDescent="0.25">
      <c r="A7" s="11" t="s">
        <v>95</v>
      </c>
      <c r="B7" s="8">
        <v>2</v>
      </c>
      <c r="C7" s="8" t="s">
        <v>1</v>
      </c>
      <c r="D7" s="11" t="s">
        <v>96</v>
      </c>
      <c r="E7" s="11" t="s">
        <v>96</v>
      </c>
      <c r="F7" s="16"/>
    </row>
    <row r="8" spans="1:6" x14ac:dyDescent="0.25">
      <c r="A8" s="11" t="s">
        <v>97</v>
      </c>
      <c r="B8" s="8">
        <v>2</v>
      </c>
      <c r="C8" s="8" t="s">
        <v>98</v>
      </c>
      <c r="D8" s="11" t="s">
        <v>99</v>
      </c>
      <c r="E8" s="11" t="s">
        <v>99</v>
      </c>
      <c r="F8" s="16"/>
    </row>
    <row r="9" spans="1:6" x14ac:dyDescent="0.25">
      <c r="A9" s="11" t="s">
        <v>100</v>
      </c>
      <c r="B9" s="8">
        <v>2</v>
      </c>
      <c r="C9" s="8" t="s">
        <v>98</v>
      </c>
      <c r="D9" s="11" t="s">
        <v>101</v>
      </c>
      <c r="E9" s="11" t="s">
        <v>101</v>
      </c>
      <c r="F9" s="16"/>
    </row>
    <row r="10" spans="1:6" x14ac:dyDescent="0.25">
      <c r="A10" s="11" t="s">
        <v>102</v>
      </c>
      <c r="B10" s="8">
        <v>2</v>
      </c>
      <c r="C10" s="8" t="s">
        <v>1</v>
      </c>
      <c r="D10" s="11" t="s">
        <v>103</v>
      </c>
      <c r="E10" s="11" t="s">
        <v>103</v>
      </c>
      <c r="F10" s="16"/>
    </row>
    <row r="11" spans="1:6" x14ac:dyDescent="0.25">
      <c r="A11" s="11" t="s">
        <v>104</v>
      </c>
      <c r="B11" s="8">
        <v>2</v>
      </c>
      <c r="C11" s="8" t="s">
        <v>1</v>
      </c>
      <c r="D11" s="11" t="s">
        <v>105</v>
      </c>
      <c r="E11" s="11" t="s">
        <v>105</v>
      </c>
      <c r="F11" s="16"/>
    </row>
    <row r="12" spans="1:6" x14ac:dyDescent="0.25">
      <c r="A12" s="11" t="s">
        <v>106</v>
      </c>
      <c r="B12" s="8">
        <v>2</v>
      </c>
      <c r="C12" s="8" t="s">
        <v>1</v>
      </c>
      <c r="D12" s="11" t="s">
        <v>107</v>
      </c>
      <c r="E12" s="11" t="s">
        <v>107</v>
      </c>
      <c r="F12" s="16"/>
    </row>
    <row r="13" spans="1:6" x14ac:dyDescent="0.25">
      <c r="A13" s="11" t="s">
        <v>108</v>
      </c>
      <c r="B13" s="8">
        <v>1</v>
      </c>
      <c r="C13" s="8" t="s">
        <v>1</v>
      </c>
      <c r="D13" s="11" t="s">
        <v>109</v>
      </c>
      <c r="E13" s="11"/>
      <c r="F13" s="16"/>
    </row>
    <row r="14" spans="1:6" x14ac:dyDescent="0.25">
      <c r="A14" s="11" t="s">
        <v>110</v>
      </c>
      <c r="B14" s="8">
        <v>2</v>
      </c>
      <c r="C14" s="8" t="s">
        <v>1</v>
      </c>
      <c r="D14" s="11" t="s">
        <v>111</v>
      </c>
      <c r="E14" s="11" t="s">
        <v>111</v>
      </c>
      <c r="F14" s="16"/>
    </row>
    <row r="15" spans="1:6" x14ac:dyDescent="0.25">
      <c r="A15" s="11" t="s">
        <v>112</v>
      </c>
      <c r="B15" s="8">
        <v>2</v>
      </c>
      <c r="C15" s="8" t="s">
        <v>1</v>
      </c>
      <c r="D15" s="11" t="s">
        <v>113</v>
      </c>
      <c r="E15" s="11" t="s">
        <v>113</v>
      </c>
      <c r="F15" s="16"/>
    </row>
    <row r="16" spans="1:6" x14ac:dyDescent="0.25">
      <c r="A16" s="11" t="s">
        <v>114</v>
      </c>
      <c r="B16" s="8">
        <v>2</v>
      </c>
      <c r="C16" s="8" t="s">
        <v>1</v>
      </c>
      <c r="D16" s="11" t="s">
        <v>113</v>
      </c>
      <c r="E16" s="11" t="s">
        <v>113</v>
      </c>
      <c r="F16" s="16"/>
    </row>
    <row r="17" spans="1:6" x14ac:dyDescent="0.25">
      <c r="A17" s="11" t="s">
        <v>115</v>
      </c>
      <c r="B17" s="8">
        <v>2</v>
      </c>
      <c r="C17" s="8" t="s">
        <v>1</v>
      </c>
      <c r="D17" s="11" t="s">
        <v>113</v>
      </c>
      <c r="E17" s="11" t="s">
        <v>113</v>
      </c>
      <c r="F17" s="16"/>
    </row>
    <row r="18" spans="1:6" x14ac:dyDescent="0.25">
      <c r="A18" s="11" t="s">
        <v>116</v>
      </c>
      <c r="B18" s="8">
        <v>2</v>
      </c>
      <c r="C18" s="8" t="s">
        <v>1</v>
      </c>
      <c r="D18" s="11" t="s">
        <v>113</v>
      </c>
      <c r="E18" s="11" t="s">
        <v>113</v>
      </c>
      <c r="F18" s="16"/>
    </row>
    <row r="19" spans="1:6" x14ac:dyDescent="0.25">
      <c r="A19" s="11" t="s">
        <v>117</v>
      </c>
      <c r="B19" s="8">
        <v>2</v>
      </c>
      <c r="C19" s="8" t="s">
        <v>1</v>
      </c>
      <c r="D19" s="11" t="s">
        <v>113</v>
      </c>
      <c r="E19" s="11" t="s">
        <v>113</v>
      </c>
      <c r="F19" s="16"/>
    </row>
    <row r="20" spans="1:6" x14ac:dyDescent="0.25">
      <c r="A20" s="11" t="s">
        <v>118</v>
      </c>
      <c r="B20" s="8">
        <v>2</v>
      </c>
      <c r="C20" s="8" t="s">
        <v>1</v>
      </c>
      <c r="D20" s="11" t="s">
        <v>119</v>
      </c>
      <c r="E20" s="11" t="s">
        <v>119</v>
      </c>
      <c r="F20" s="16"/>
    </row>
    <row r="21" spans="1:6" x14ac:dyDescent="0.25">
      <c r="A21" s="11" t="s">
        <v>120</v>
      </c>
      <c r="B21" s="8">
        <v>2</v>
      </c>
      <c r="C21" s="8" t="s">
        <v>1</v>
      </c>
      <c r="D21" s="11" t="s">
        <v>119</v>
      </c>
      <c r="E21" s="11" t="s">
        <v>119</v>
      </c>
      <c r="F21" s="16"/>
    </row>
    <row r="22" spans="1:6" x14ac:dyDescent="0.25">
      <c r="A22" s="11" t="s">
        <v>121</v>
      </c>
      <c r="B22" s="8">
        <v>2</v>
      </c>
      <c r="C22" s="8" t="s">
        <v>1</v>
      </c>
      <c r="D22" s="11" t="s">
        <v>89</v>
      </c>
      <c r="E22" s="11" t="s">
        <v>89</v>
      </c>
      <c r="F22" s="16"/>
    </row>
    <row r="23" spans="1:6" x14ac:dyDescent="0.25">
      <c r="A23" s="11" t="s">
        <v>122</v>
      </c>
      <c r="B23" s="8">
        <v>2</v>
      </c>
      <c r="C23" s="8" t="s">
        <v>1</v>
      </c>
      <c r="D23" s="11" t="s">
        <v>123</v>
      </c>
      <c r="E23" s="11" t="s">
        <v>123</v>
      </c>
      <c r="F23" s="16"/>
    </row>
    <row r="24" spans="1:6" x14ac:dyDescent="0.25">
      <c r="A24" s="11" t="s">
        <v>124</v>
      </c>
      <c r="B24" s="8">
        <v>3</v>
      </c>
      <c r="C24" s="8" t="s">
        <v>1</v>
      </c>
      <c r="D24" s="11" t="s">
        <v>125</v>
      </c>
      <c r="E24" s="11" t="s">
        <v>125</v>
      </c>
      <c r="F24" s="16"/>
    </row>
    <row r="25" spans="1:6" x14ac:dyDescent="0.25">
      <c r="A25" s="11" t="s">
        <v>126</v>
      </c>
      <c r="B25" s="8">
        <v>2</v>
      </c>
      <c r="C25" s="8" t="s">
        <v>1</v>
      </c>
      <c r="D25" s="11" t="s">
        <v>127</v>
      </c>
      <c r="E25" s="11" t="s">
        <v>127</v>
      </c>
      <c r="F25" s="16"/>
    </row>
    <row r="26" spans="1:6" x14ac:dyDescent="0.25">
      <c r="A26" s="11" t="s">
        <v>128</v>
      </c>
      <c r="B26" s="8">
        <v>2</v>
      </c>
      <c r="C26" s="8" t="s">
        <v>1</v>
      </c>
      <c r="D26" s="12" t="s">
        <v>129</v>
      </c>
      <c r="E26" s="12" t="s">
        <v>129</v>
      </c>
      <c r="F26" s="15"/>
    </row>
    <row r="27" spans="1:6" x14ac:dyDescent="0.25">
      <c r="A27" s="11" t="s">
        <v>130</v>
      </c>
      <c r="B27" s="8">
        <v>2</v>
      </c>
      <c r="C27" s="8" t="s">
        <v>1</v>
      </c>
      <c r="D27" s="12" t="s">
        <v>131</v>
      </c>
      <c r="E27" s="12" t="s">
        <v>131</v>
      </c>
      <c r="F27" s="15"/>
    </row>
    <row r="28" spans="1:6" x14ac:dyDescent="0.25">
      <c r="A28" s="17" t="s">
        <v>132</v>
      </c>
      <c r="B28" s="8">
        <v>2</v>
      </c>
      <c r="C28" s="8" t="s">
        <v>1</v>
      </c>
      <c r="D28" s="12" t="s">
        <v>18</v>
      </c>
      <c r="E28" s="12" t="s">
        <v>18</v>
      </c>
      <c r="F28" s="15"/>
    </row>
    <row r="29" spans="1:6" x14ac:dyDescent="0.25">
      <c r="A29" s="4"/>
      <c r="B29" s="5"/>
      <c r="C29" s="5"/>
      <c r="D29" s="2"/>
      <c r="E29" s="2"/>
      <c r="F29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AE898-FB1D-4EB6-ABE9-A393AB39E290}">
  <dimension ref="A1:E9"/>
  <sheetViews>
    <sheetView workbookViewId="0">
      <selection activeCell="D8" sqref="A4:D8"/>
    </sheetView>
  </sheetViews>
  <sheetFormatPr defaultRowHeight="15" x14ac:dyDescent="0.25"/>
  <cols>
    <col min="1" max="1" width="14.28515625" bestFit="1" customWidth="1"/>
    <col min="2" max="2" width="5.5703125" bestFit="1" customWidth="1"/>
    <col min="3" max="3" width="9.5703125" bestFit="1" customWidth="1"/>
    <col min="4" max="5" width="34.5703125" bestFit="1" customWidth="1"/>
  </cols>
  <sheetData>
    <row r="1" spans="1:5" x14ac:dyDescent="0.25">
      <c r="A1" s="6" t="s">
        <v>165</v>
      </c>
      <c r="C1" s="7"/>
    </row>
    <row r="2" spans="1:5" x14ac:dyDescent="0.25">
      <c r="A2" s="10" t="s">
        <v>166</v>
      </c>
      <c r="B2" s="10" t="s">
        <v>167</v>
      </c>
      <c r="C2" s="10" t="s">
        <v>168</v>
      </c>
      <c r="D2" s="10" t="s">
        <v>169</v>
      </c>
      <c r="E2" s="14"/>
    </row>
    <row r="3" spans="1:5" x14ac:dyDescent="0.25">
      <c r="A3" s="11" t="s">
        <v>133</v>
      </c>
      <c r="B3" s="8">
        <v>1</v>
      </c>
      <c r="C3" s="8" t="s">
        <v>14</v>
      </c>
      <c r="D3" s="11" t="s">
        <v>134</v>
      </c>
      <c r="E3" s="14"/>
    </row>
    <row r="4" spans="1:5" x14ac:dyDescent="0.25">
      <c r="A4" s="10"/>
      <c r="B4" s="8">
        <v>1</v>
      </c>
      <c r="C4" s="8" t="s">
        <v>1</v>
      </c>
      <c r="D4" s="11" t="s">
        <v>135</v>
      </c>
      <c r="E4" s="14"/>
    </row>
    <row r="5" spans="1:5" x14ac:dyDescent="0.25">
      <c r="A5" s="10" t="s">
        <v>136</v>
      </c>
      <c r="B5" s="9">
        <v>1</v>
      </c>
      <c r="C5" s="9" t="s">
        <v>14</v>
      </c>
      <c r="D5" s="10" t="s">
        <v>137</v>
      </c>
      <c r="E5" s="14"/>
    </row>
    <row r="6" spans="1:5" x14ac:dyDescent="0.25">
      <c r="A6" s="10"/>
      <c r="B6" s="9">
        <v>1</v>
      </c>
      <c r="C6" s="9" t="s">
        <v>138</v>
      </c>
      <c r="D6" s="12" t="s">
        <v>139</v>
      </c>
      <c r="E6" s="14"/>
    </row>
    <row r="7" spans="1:5" x14ac:dyDescent="0.25">
      <c r="A7" s="10" t="s">
        <v>140</v>
      </c>
      <c r="B7" s="9">
        <v>2</v>
      </c>
      <c r="C7" s="13" t="s">
        <v>141</v>
      </c>
      <c r="D7" s="12" t="s">
        <v>142</v>
      </c>
      <c r="E7" s="15"/>
    </row>
    <row r="8" spans="1:5" x14ac:dyDescent="0.25">
      <c r="A8" s="10" t="s">
        <v>143</v>
      </c>
      <c r="B8" s="8">
        <v>1</v>
      </c>
      <c r="C8" s="8" t="s">
        <v>144</v>
      </c>
      <c r="D8" s="11" t="s">
        <v>145</v>
      </c>
      <c r="E8" s="14"/>
    </row>
    <row r="9" spans="1:5" x14ac:dyDescent="0.25">
      <c r="A9" s="10"/>
      <c r="B9" s="8">
        <v>2</v>
      </c>
      <c r="C9" s="8" t="s">
        <v>98</v>
      </c>
      <c r="D9" s="11" t="s">
        <v>146</v>
      </c>
      <c r="E9" s="1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D2F4E-A27E-41E5-AD4B-F8A30ADF0E07}">
  <dimension ref="A1:D10"/>
  <sheetViews>
    <sheetView workbookViewId="0"/>
  </sheetViews>
  <sheetFormatPr defaultRowHeight="15" x14ac:dyDescent="0.25"/>
  <cols>
    <col min="1" max="1" width="12.5703125" bestFit="1" customWidth="1"/>
    <col min="2" max="2" width="5.140625" customWidth="1"/>
    <col min="3" max="3" width="9.5703125" bestFit="1" customWidth="1"/>
    <col min="4" max="4" width="20.42578125" bestFit="1" customWidth="1"/>
  </cols>
  <sheetData>
    <row r="1" spans="1:4" x14ac:dyDescent="0.25">
      <c r="A1" s="29" t="s">
        <v>164</v>
      </c>
      <c r="B1" s="29"/>
      <c r="C1" s="29"/>
      <c r="D1" s="29"/>
    </row>
    <row r="2" spans="1:4" x14ac:dyDescent="0.25">
      <c r="A2" s="30" t="s">
        <v>166</v>
      </c>
      <c r="B2" s="30" t="s">
        <v>167</v>
      </c>
      <c r="C2" s="30" t="s">
        <v>168</v>
      </c>
      <c r="D2" s="30" t="s">
        <v>169</v>
      </c>
    </row>
    <row r="3" spans="1:4" x14ac:dyDescent="0.25">
      <c r="A3" s="11" t="s">
        <v>147</v>
      </c>
      <c r="B3" s="8">
        <v>1</v>
      </c>
      <c r="C3" s="11" t="s">
        <v>1</v>
      </c>
      <c r="D3" s="11" t="s">
        <v>148</v>
      </c>
    </row>
    <row r="4" spans="1:4" x14ac:dyDescent="0.25">
      <c r="A4" s="11" t="s">
        <v>149</v>
      </c>
      <c r="B4" s="8">
        <v>1</v>
      </c>
      <c r="C4" s="11" t="s">
        <v>14</v>
      </c>
      <c r="D4" s="11" t="s">
        <v>150</v>
      </c>
    </row>
    <row r="5" spans="1:4" x14ac:dyDescent="0.25">
      <c r="A5" s="11" t="s">
        <v>151</v>
      </c>
      <c r="B5" s="8">
        <v>1</v>
      </c>
      <c r="C5" s="11" t="s">
        <v>14</v>
      </c>
      <c r="D5" s="11" t="s">
        <v>150</v>
      </c>
    </row>
    <row r="6" spans="1:4" x14ac:dyDescent="0.25">
      <c r="A6" s="11" t="s">
        <v>152</v>
      </c>
      <c r="B6" s="8">
        <v>1</v>
      </c>
      <c r="C6" s="11" t="s">
        <v>1</v>
      </c>
      <c r="D6" s="11" t="s">
        <v>153</v>
      </c>
    </row>
    <row r="7" spans="1:4" x14ac:dyDescent="0.25">
      <c r="A7" s="11" t="s">
        <v>154</v>
      </c>
      <c r="B7" s="8">
        <v>1</v>
      </c>
      <c r="C7" s="11" t="s">
        <v>1</v>
      </c>
      <c r="D7" s="11" t="s">
        <v>155</v>
      </c>
    </row>
    <row r="8" spans="1:4" x14ac:dyDescent="0.25">
      <c r="A8" s="11" t="s">
        <v>156</v>
      </c>
      <c r="B8" s="8">
        <v>1</v>
      </c>
      <c r="C8" s="11" t="s">
        <v>14</v>
      </c>
      <c r="D8" s="11" t="s">
        <v>150</v>
      </c>
    </row>
    <row r="9" spans="1:4" x14ac:dyDescent="0.25">
      <c r="A9" s="11" t="s">
        <v>157</v>
      </c>
      <c r="B9" s="8">
        <v>1</v>
      </c>
      <c r="C9" s="11" t="s">
        <v>158</v>
      </c>
      <c r="D9" s="11"/>
    </row>
    <row r="10" spans="1:4" x14ac:dyDescent="0.25">
      <c r="A10" s="11" t="s">
        <v>159</v>
      </c>
      <c r="B10" s="8">
        <v>1</v>
      </c>
      <c r="C10" s="11" t="s">
        <v>160</v>
      </c>
      <c r="D10" s="11" t="s">
        <v>161</v>
      </c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F2CDC-4145-4843-9F30-0D93F92543D4}">
  <dimension ref="A1:C320"/>
  <sheetViews>
    <sheetView workbookViewId="0">
      <selection activeCell="C1" sqref="C1"/>
    </sheetView>
  </sheetViews>
  <sheetFormatPr defaultRowHeight="15" x14ac:dyDescent="0.25"/>
  <cols>
    <col min="1" max="1" width="17.7109375" bestFit="1" customWidth="1"/>
    <col min="2" max="2" width="11.42578125" bestFit="1" customWidth="1"/>
    <col min="3" max="3" width="22.7109375" bestFit="1" customWidth="1"/>
  </cols>
  <sheetData>
    <row r="1" spans="1:3" x14ac:dyDescent="0.25">
      <c r="A1" s="29" t="s">
        <v>1206</v>
      </c>
      <c r="B1" s="29" t="s">
        <v>166</v>
      </c>
      <c r="C1" s="29" t="s">
        <v>810</v>
      </c>
    </row>
    <row r="2" spans="1:3" x14ac:dyDescent="0.25">
      <c r="A2" s="18" t="s">
        <v>481</v>
      </c>
      <c r="B2" s="19"/>
      <c r="C2" s="11"/>
    </row>
    <row r="3" spans="1:3" x14ac:dyDescent="0.25">
      <c r="A3" s="30"/>
      <c r="B3" s="11" t="s">
        <v>482</v>
      </c>
      <c r="C3" s="11" t="s">
        <v>483</v>
      </c>
    </row>
    <row r="4" spans="1:3" x14ac:dyDescent="0.25">
      <c r="A4" s="30"/>
      <c r="B4" s="11" t="s">
        <v>484</v>
      </c>
      <c r="C4" s="11" t="s">
        <v>483</v>
      </c>
    </row>
    <row r="5" spans="1:3" x14ac:dyDescent="0.25">
      <c r="A5" s="30"/>
      <c r="B5" s="11" t="s">
        <v>485</v>
      </c>
      <c r="C5" s="11" t="s">
        <v>486</v>
      </c>
    </row>
    <row r="6" spans="1:3" x14ac:dyDescent="0.25">
      <c r="A6" s="30"/>
      <c r="B6" s="11" t="s">
        <v>487</v>
      </c>
      <c r="C6" s="11" t="s">
        <v>488</v>
      </c>
    </row>
    <row r="7" spans="1:3" x14ac:dyDescent="0.25">
      <c r="A7" s="30"/>
      <c r="B7" s="11" t="s">
        <v>489</v>
      </c>
      <c r="C7" s="11" t="s">
        <v>483</v>
      </c>
    </row>
    <row r="8" spans="1:3" x14ac:dyDescent="0.25">
      <c r="A8" s="30"/>
      <c r="B8" s="11" t="s">
        <v>490</v>
      </c>
      <c r="C8" s="11" t="s">
        <v>491</v>
      </c>
    </row>
    <row r="9" spans="1:3" x14ac:dyDescent="0.25">
      <c r="A9" s="30"/>
      <c r="B9" s="11" t="s">
        <v>492</v>
      </c>
      <c r="C9" s="11" t="s">
        <v>491</v>
      </c>
    </row>
    <row r="10" spans="1:3" x14ac:dyDescent="0.25">
      <c r="A10" s="30"/>
      <c r="B10" s="11" t="s">
        <v>493</v>
      </c>
      <c r="C10" s="11" t="s">
        <v>491</v>
      </c>
    </row>
    <row r="11" spans="1:3" x14ac:dyDescent="0.25">
      <c r="A11" s="30"/>
      <c r="B11" s="11" t="s">
        <v>494</v>
      </c>
      <c r="C11" s="11" t="s">
        <v>491</v>
      </c>
    </row>
    <row r="12" spans="1:3" x14ac:dyDescent="0.25">
      <c r="A12" s="30"/>
      <c r="B12" s="11" t="s">
        <v>495</v>
      </c>
      <c r="C12" s="11" t="s">
        <v>483</v>
      </c>
    </row>
    <row r="13" spans="1:3" x14ac:dyDescent="0.25">
      <c r="A13" s="30"/>
      <c r="B13" s="11" t="s">
        <v>496</v>
      </c>
      <c r="C13" s="11" t="s">
        <v>483</v>
      </c>
    </row>
    <row r="14" spans="1:3" x14ac:dyDescent="0.25">
      <c r="A14" s="30"/>
      <c r="B14" s="11" t="s">
        <v>497</v>
      </c>
      <c r="C14" s="11" t="s">
        <v>483</v>
      </c>
    </row>
    <row r="15" spans="1:3" x14ac:dyDescent="0.25">
      <c r="A15" s="30"/>
      <c r="B15" s="11" t="s">
        <v>498</v>
      </c>
      <c r="C15" s="11" t="s">
        <v>483</v>
      </c>
    </row>
    <row r="16" spans="1:3" x14ac:dyDescent="0.25">
      <c r="A16" s="30"/>
      <c r="B16" s="11" t="s">
        <v>499</v>
      </c>
      <c r="C16" s="11" t="s">
        <v>483</v>
      </c>
    </row>
    <row r="17" spans="1:3" x14ac:dyDescent="0.25">
      <c r="A17" s="30"/>
      <c r="B17" s="11" t="s">
        <v>500</v>
      </c>
      <c r="C17" s="11" t="s">
        <v>483</v>
      </c>
    </row>
    <row r="18" spans="1:3" x14ac:dyDescent="0.25">
      <c r="A18" s="30"/>
      <c r="B18" s="11" t="s">
        <v>501</v>
      </c>
      <c r="C18" s="11" t="s">
        <v>491</v>
      </c>
    </row>
    <row r="19" spans="1:3" x14ac:dyDescent="0.25">
      <c r="A19" s="30"/>
      <c r="B19" s="11" t="s">
        <v>502</v>
      </c>
      <c r="C19" s="11" t="s">
        <v>491</v>
      </c>
    </row>
    <row r="20" spans="1:3" x14ac:dyDescent="0.25">
      <c r="A20" s="30"/>
      <c r="B20" s="11" t="s">
        <v>503</v>
      </c>
      <c r="C20" s="11" t="s">
        <v>483</v>
      </c>
    </row>
    <row r="21" spans="1:3" x14ac:dyDescent="0.25">
      <c r="A21" s="30"/>
      <c r="B21" s="11" t="s">
        <v>504</v>
      </c>
      <c r="C21" s="11" t="s">
        <v>505</v>
      </c>
    </row>
    <row r="22" spans="1:3" x14ac:dyDescent="0.25">
      <c r="A22" s="30"/>
      <c r="B22" s="11" t="s">
        <v>506</v>
      </c>
      <c r="C22" s="11" t="s">
        <v>483</v>
      </c>
    </row>
    <row r="23" spans="1:3" x14ac:dyDescent="0.25">
      <c r="A23" s="30"/>
      <c r="B23" s="11" t="s">
        <v>507</v>
      </c>
      <c r="C23" s="11" t="s">
        <v>491</v>
      </c>
    </row>
    <row r="24" spans="1:3" x14ac:dyDescent="0.25">
      <c r="A24" s="30"/>
      <c r="B24" s="11" t="s">
        <v>508</v>
      </c>
      <c r="C24" s="11" t="s">
        <v>483</v>
      </c>
    </row>
    <row r="25" spans="1:3" x14ac:dyDescent="0.25">
      <c r="A25" s="30"/>
      <c r="B25" s="11" t="s">
        <v>509</v>
      </c>
      <c r="C25" s="11" t="s">
        <v>483</v>
      </c>
    </row>
    <row r="26" spans="1:3" x14ac:dyDescent="0.25">
      <c r="A26" s="30"/>
      <c r="B26" s="11" t="s">
        <v>510</v>
      </c>
      <c r="C26" s="11" t="s">
        <v>483</v>
      </c>
    </row>
    <row r="27" spans="1:3" x14ac:dyDescent="0.25">
      <c r="A27" s="30"/>
      <c r="B27" s="11" t="s">
        <v>511</v>
      </c>
      <c r="C27" s="11" t="s">
        <v>483</v>
      </c>
    </row>
    <row r="28" spans="1:3" x14ac:dyDescent="0.25">
      <c r="A28" s="30"/>
      <c r="B28" s="11" t="s">
        <v>512</v>
      </c>
      <c r="C28" s="11" t="s">
        <v>513</v>
      </c>
    </row>
    <row r="29" spans="1:3" x14ac:dyDescent="0.25">
      <c r="A29" s="30"/>
      <c r="B29" s="11" t="s">
        <v>514</v>
      </c>
      <c r="C29" s="11" t="s">
        <v>483</v>
      </c>
    </row>
    <row r="30" spans="1:3" x14ac:dyDescent="0.25">
      <c r="A30" s="30"/>
      <c r="B30" s="11" t="s">
        <v>515</v>
      </c>
      <c r="C30" s="30" t="s">
        <v>516</v>
      </c>
    </row>
    <row r="31" spans="1:3" x14ac:dyDescent="0.25">
      <c r="A31" s="30"/>
      <c r="B31" s="11" t="s">
        <v>517</v>
      </c>
      <c r="C31" s="30" t="s">
        <v>516</v>
      </c>
    </row>
    <row r="32" spans="1:3" x14ac:dyDescent="0.25">
      <c r="A32" s="30"/>
      <c r="B32" s="11" t="s">
        <v>518</v>
      </c>
      <c r="C32" s="30" t="s">
        <v>519</v>
      </c>
    </row>
    <row r="33" spans="1:3" x14ac:dyDescent="0.25">
      <c r="A33" s="30"/>
      <c r="B33" s="11" t="s">
        <v>520</v>
      </c>
      <c r="C33" s="30" t="s">
        <v>516</v>
      </c>
    </row>
    <row r="34" spans="1:3" x14ac:dyDescent="0.25">
      <c r="A34" s="30"/>
      <c r="B34" s="11" t="s">
        <v>521</v>
      </c>
      <c r="C34" s="30" t="s">
        <v>486</v>
      </c>
    </row>
    <row r="35" spans="1:3" x14ac:dyDescent="0.25">
      <c r="A35" s="30"/>
      <c r="B35" s="11" t="s">
        <v>522</v>
      </c>
      <c r="C35" s="30" t="s">
        <v>516</v>
      </c>
    </row>
    <row r="36" spans="1:3" x14ac:dyDescent="0.25">
      <c r="A36" s="30"/>
      <c r="B36" s="11" t="s">
        <v>523</v>
      </c>
      <c r="C36" s="30" t="s">
        <v>486</v>
      </c>
    </row>
    <row r="37" spans="1:3" x14ac:dyDescent="0.25">
      <c r="A37" s="30"/>
      <c r="B37" s="11" t="s">
        <v>524</v>
      </c>
      <c r="C37" s="30" t="s">
        <v>488</v>
      </c>
    </row>
    <row r="38" spans="1:3" x14ac:dyDescent="0.25">
      <c r="A38" s="30" t="s">
        <v>364</v>
      </c>
      <c r="B38" s="11" t="s">
        <v>525</v>
      </c>
      <c r="C38" s="30" t="s">
        <v>526</v>
      </c>
    </row>
    <row r="39" spans="1:3" x14ac:dyDescent="0.25">
      <c r="A39" s="30"/>
      <c r="B39" s="11" t="s">
        <v>527</v>
      </c>
      <c r="C39" s="30" t="s">
        <v>528</v>
      </c>
    </row>
    <row r="40" spans="1:3" x14ac:dyDescent="0.25">
      <c r="A40" s="30"/>
      <c r="B40" s="11" t="s">
        <v>497</v>
      </c>
      <c r="C40" s="30" t="s">
        <v>529</v>
      </c>
    </row>
    <row r="41" spans="1:3" x14ac:dyDescent="0.25">
      <c r="A41" s="8"/>
      <c r="B41" s="11" t="s">
        <v>530</v>
      </c>
      <c r="C41" s="30" t="s">
        <v>488</v>
      </c>
    </row>
    <row r="42" spans="1:3" x14ac:dyDescent="0.25">
      <c r="A42" s="18" t="s">
        <v>531</v>
      </c>
      <c r="B42" s="19"/>
      <c r="C42" s="30"/>
    </row>
    <row r="43" spans="1:3" x14ac:dyDescent="0.25">
      <c r="A43" s="30"/>
      <c r="B43" s="30" t="s">
        <v>532</v>
      </c>
      <c r="C43" s="11" t="s">
        <v>483</v>
      </c>
    </row>
    <row r="44" spans="1:3" x14ac:dyDescent="0.25">
      <c r="A44" s="30"/>
      <c r="B44" s="30" t="s">
        <v>533</v>
      </c>
      <c r="C44" s="11" t="s">
        <v>483</v>
      </c>
    </row>
    <row r="45" spans="1:3" x14ac:dyDescent="0.25">
      <c r="A45" s="30"/>
      <c r="B45" s="30" t="s">
        <v>534</v>
      </c>
      <c r="C45" s="11" t="s">
        <v>535</v>
      </c>
    </row>
    <row r="46" spans="1:3" x14ac:dyDescent="0.25">
      <c r="A46" s="30"/>
      <c r="B46" s="30" t="s">
        <v>536</v>
      </c>
      <c r="C46" s="11" t="s">
        <v>483</v>
      </c>
    </row>
    <row r="47" spans="1:3" x14ac:dyDescent="0.25">
      <c r="A47" s="30"/>
      <c r="B47" s="30" t="s">
        <v>537</v>
      </c>
      <c r="C47" s="11" t="s">
        <v>483</v>
      </c>
    </row>
    <row r="48" spans="1:3" x14ac:dyDescent="0.25">
      <c r="A48" s="30"/>
      <c r="B48" s="30" t="s">
        <v>538</v>
      </c>
      <c r="C48" s="11" t="s">
        <v>483</v>
      </c>
    </row>
    <row r="49" spans="1:3" x14ac:dyDescent="0.25">
      <c r="A49" s="30"/>
      <c r="B49" s="30" t="s">
        <v>539</v>
      </c>
      <c r="C49" s="11" t="s">
        <v>483</v>
      </c>
    </row>
    <row r="50" spans="1:3" x14ac:dyDescent="0.25">
      <c r="A50" s="30"/>
      <c r="B50" s="30" t="s">
        <v>540</v>
      </c>
      <c r="C50" s="11" t="s">
        <v>491</v>
      </c>
    </row>
    <row r="51" spans="1:3" x14ac:dyDescent="0.25">
      <c r="A51" s="30"/>
      <c r="B51" s="30" t="s">
        <v>541</v>
      </c>
      <c r="C51" s="11" t="s">
        <v>542</v>
      </c>
    </row>
    <row r="52" spans="1:3" x14ac:dyDescent="0.25">
      <c r="A52" s="30"/>
      <c r="B52" s="30" t="s">
        <v>543</v>
      </c>
      <c r="C52" s="11" t="s">
        <v>483</v>
      </c>
    </row>
    <row r="53" spans="1:3" x14ac:dyDescent="0.25">
      <c r="A53" s="30"/>
      <c r="B53" s="30" t="s">
        <v>544</v>
      </c>
      <c r="C53" s="11" t="s">
        <v>483</v>
      </c>
    </row>
    <row r="54" spans="1:3" x14ac:dyDescent="0.25">
      <c r="A54" s="18" t="s">
        <v>545</v>
      </c>
      <c r="B54" s="19"/>
      <c r="C54" s="30"/>
    </row>
    <row r="55" spans="1:3" x14ac:dyDescent="0.25">
      <c r="A55" s="30"/>
      <c r="B55" s="30" t="s">
        <v>546</v>
      </c>
      <c r="C55" s="11" t="s">
        <v>483</v>
      </c>
    </row>
    <row r="56" spans="1:3" x14ac:dyDescent="0.25">
      <c r="A56" s="30"/>
      <c r="B56" s="30" t="s">
        <v>547</v>
      </c>
      <c r="C56" s="11" t="s">
        <v>483</v>
      </c>
    </row>
    <row r="57" spans="1:3" x14ac:dyDescent="0.25">
      <c r="A57" s="30"/>
      <c r="B57" s="30" t="s">
        <v>548</v>
      </c>
      <c r="C57" s="11" t="s">
        <v>491</v>
      </c>
    </row>
    <row r="58" spans="1:3" x14ac:dyDescent="0.25">
      <c r="A58" s="30"/>
      <c r="B58" s="30" t="s">
        <v>549</v>
      </c>
      <c r="C58" s="11" t="s">
        <v>483</v>
      </c>
    </row>
    <row r="59" spans="1:3" x14ac:dyDescent="0.25">
      <c r="A59" s="30"/>
      <c r="B59" s="30" t="s">
        <v>550</v>
      </c>
      <c r="C59" s="11" t="s">
        <v>483</v>
      </c>
    </row>
    <row r="60" spans="1:3" x14ac:dyDescent="0.25">
      <c r="A60" s="30"/>
      <c r="B60" s="30" t="s">
        <v>551</v>
      </c>
      <c r="C60" s="11" t="s">
        <v>483</v>
      </c>
    </row>
    <row r="61" spans="1:3" x14ac:dyDescent="0.25">
      <c r="A61" s="30"/>
      <c r="B61" s="30" t="s">
        <v>552</v>
      </c>
      <c r="C61" s="11" t="s">
        <v>553</v>
      </c>
    </row>
    <row r="62" spans="1:3" x14ac:dyDescent="0.25">
      <c r="A62" s="30"/>
      <c r="B62" s="30" t="s">
        <v>554</v>
      </c>
      <c r="C62" s="11" t="s">
        <v>483</v>
      </c>
    </row>
    <row r="63" spans="1:3" x14ac:dyDescent="0.25">
      <c r="A63" s="30"/>
      <c r="B63" s="30" t="s">
        <v>555</v>
      </c>
      <c r="C63" s="11" t="s">
        <v>483</v>
      </c>
    </row>
    <row r="64" spans="1:3" x14ac:dyDescent="0.25">
      <c r="A64" s="30"/>
      <c r="B64" s="30" t="s">
        <v>556</v>
      </c>
      <c r="C64" s="11" t="s">
        <v>491</v>
      </c>
    </row>
    <row r="65" spans="1:3" x14ac:dyDescent="0.25">
      <c r="A65" s="30"/>
      <c r="B65" s="30" t="s">
        <v>557</v>
      </c>
      <c r="C65" s="11" t="s">
        <v>483</v>
      </c>
    </row>
    <row r="66" spans="1:3" x14ac:dyDescent="0.25">
      <c r="A66" s="30"/>
      <c r="B66" s="30" t="s">
        <v>558</v>
      </c>
      <c r="C66" s="11" t="s">
        <v>483</v>
      </c>
    </row>
    <row r="67" spans="1:3" x14ac:dyDescent="0.25">
      <c r="A67" s="18" t="s">
        <v>559</v>
      </c>
      <c r="B67" s="19"/>
      <c r="C67" s="30"/>
    </row>
    <row r="68" spans="1:3" x14ac:dyDescent="0.25">
      <c r="A68" s="30"/>
      <c r="B68" s="30" t="s">
        <v>560</v>
      </c>
      <c r="C68" s="11" t="s">
        <v>483</v>
      </c>
    </row>
    <row r="69" spans="1:3" x14ac:dyDescent="0.25">
      <c r="A69" s="30"/>
      <c r="B69" s="30" t="s">
        <v>561</v>
      </c>
      <c r="C69" s="11" t="s">
        <v>483</v>
      </c>
    </row>
    <row r="70" spans="1:3" x14ac:dyDescent="0.25">
      <c r="A70" s="30"/>
      <c r="B70" s="30" t="s">
        <v>562</v>
      </c>
      <c r="C70" s="11" t="s">
        <v>483</v>
      </c>
    </row>
    <row r="71" spans="1:3" x14ac:dyDescent="0.25">
      <c r="A71" s="18" t="s">
        <v>563</v>
      </c>
      <c r="B71" s="19"/>
      <c r="C71" s="30"/>
    </row>
    <row r="72" spans="1:3" x14ac:dyDescent="0.25">
      <c r="A72" s="30"/>
      <c r="B72" s="30" t="s">
        <v>564</v>
      </c>
      <c r="C72" s="11" t="s">
        <v>483</v>
      </c>
    </row>
    <row r="73" spans="1:3" x14ac:dyDescent="0.25">
      <c r="A73" s="30"/>
      <c r="B73" s="30" t="s">
        <v>565</v>
      </c>
      <c r="C73" s="11" t="s">
        <v>566</v>
      </c>
    </row>
    <row r="74" spans="1:3" x14ac:dyDescent="0.25">
      <c r="A74" s="30"/>
      <c r="B74" s="30" t="s">
        <v>567</v>
      </c>
      <c r="C74" s="11" t="s">
        <v>516</v>
      </c>
    </row>
    <row r="75" spans="1:3" x14ac:dyDescent="0.25">
      <c r="A75" s="30"/>
      <c r="B75" s="30" t="s">
        <v>568</v>
      </c>
      <c r="C75" s="11" t="s">
        <v>553</v>
      </c>
    </row>
    <row r="76" spans="1:3" x14ac:dyDescent="0.25">
      <c r="A76" s="30"/>
      <c r="B76" s="30" t="s">
        <v>569</v>
      </c>
      <c r="C76" s="11" t="s">
        <v>483</v>
      </c>
    </row>
    <row r="77" spans="1:3" x14ac:dyDescent="0.25">
      <c r="A77" s="30"/>
      <c r="B77" s="30" t="s">
        <v>570</v>
      </c>
      <c r="C77" s="11" t="s">
        <v>483</v>
      </c>
    </row>
    <row r="78" spans="1:3" x14ac:dyDescent="0.25">
      <c r="A78" s="30"/>
      <c r="B78" s="30" t="s">
        <v>571</v>
      </c>
      <c r="C78" s="11" t="s">
        <v>553</v>
      </c>
    </row>
    <row r="79" spans="1:3" x14ac:dyDescent="0.25">
      <c r="A79" s="11"/>
      <c r="B79" s="11" t="s">
        <v>572</v>
      </c>
      <c r="C79" s="11" t="s">
        <v>483</v>
      </c>
    </row>
    <row r="80" spans="1:3" x14ac:dyDescent="0.25">
      <c r="A80" s="18" t="s">
        <v>573</v>
      </c>
      <c r="B80" s="19"/>
      <c r="C80" s="30"/>
    </row>
    <row r="81" spans="1:3" x14ac:dyDescent="0.25">
      <c r="A81" s="30"/>
      <c r="B81" s="30" t="s">
        <v>574</v>
      </c>
      <c r="C81" s="11" t="s">
        <v>483</v>
      </c>
    </row>
    <row r="82" spans="1:3" x14ac:dyDescent="0.25">
      <c r="A82" s="18" t="s">
        <v>575</v>
      </c>
      <c r="B82" s="19"/>
      <c r="C82" s="30"/>
    </row>
    <row r="83" spans="1:3" x14ac:dyDescent="0.25">
      <c r="A83" s="30"/>
      <c r="B83" s="30"/>
      <c r="C83" s="30"/>
    </row>
    <row r="84" spans="1:3" x14ac:dyDescent="0.25">
      <c r="A84" s="30"/>
      <c r="B84" s="30" t="s">
        <v>576</v>
      </c>
      <c r="C84" s="30"/>
    </row>
    <row r="85" spans="1:3" x14ac:dyDescent="0.25">
      <c r="A85" s="30"/>
      <c r="B85" s="30" t="s">
        <v>577</v>
      </c>
      <c r="C85" s="30"/>
    </row>
    <row r="86" spans="1:3" x14ac:dyDescent="0.25">
      <c r="A86" s="18" t="s">
        <v>578</v>
      </c>
      <c r="B86" s="19"/>
      <c r="C86" s="11" t="s">
        <v>364</v>
      </c>
    </row>
    <row r="87" spans="1:3" x14ac:dyDescent="0.25">
      <c r="A87" s="18"/>
      <c r="B87" s="19"/>
      <c r="C87" s="11"/>
    </row>
    <row r="88" spans="1:3" x14ac:dyDescent="0.25">
      <c r="A88" s="18"/>
      <c r="B88" s="11" t="s">
        <v>579</v>
      </c>
      <c r="C88" s="11" t="s">
        <v>483</v>
      </c>
    </row>
    <row r="89" spans="1:3" x14ac:dyDescent="0.25">
      <c r="A89" s="18" t="s">
        <v>580</v>
      </c>
      <c r="B89" s="19"/>
      <c r="C89" s="11" t="s">
        <v>364</v>
      </c>
    </row>
    <row r="90" spans="1:3" x14ac:dyDescent="0.25">
      <c r="A90" s="32"/>
      <c r="B90" s="30"/>
      <c r="C90" s="30"/>
    </row>
    <row r="91" spans="1:3" x14ac:dyDescent="0.25">
      <c r="A91" s="32"/>
      <c r="B91" s="30" t="s">
        <v>581</v>
      </c>
      <c r="C91" s="11" t="s">
        <v>483</v>
      </c>
    </row>
    <row r="92" spans="1:3" x14ac:dyDescent="0.25">
      <c r="A92" s="32"/>
      <c r="B92" s="30" t="s">
        <v>582</v>
      </c>
      <c r="C92" s="11" t="s">
        <v>483</v>
      </c>
    </row>
    <row r="93" spans="1:3" x14ac:dyDescent="0.25">
      <c r="A93" s="18" t="s">
        <v>583</v>
      </c>
      <c r="B93" s="19"/>
      <c r="C93" s="11" t="s">
        <v>364</v>
      </c>
    </row>
    <row r="94" spans="1:3" x14ac:dyDescent="0.25">
      <c r="A94" s="18"/>
      <c r="B94" s="30" t="s">
        <v>584</v>
      </c>
      <c r="C94" s="11" t="s">
        <v>483</v>
      </c>
    </row>
    <row r="95" spans="1:3" x14ac:dyDescent="0.25">
      <c r="A95" s="18"/>
      <c r="B95" s="30" t="s">
        <v>585</v>
      </c>
      <c r="C95" s="11" t="s">
        <v>483</v>
      </c>
    </row>
    <row r="96" spans="1:3" x14ac:dyDescent="0.25">
      <c r="A96" s="18"/>
      <c r="B96" s="30" t="s">
        <v>586</v>
      </c>
      <c r="C96" s="11" t="s">
        <v>483</v>
      </c>
    </row>
    <row r="97" spans="1:3" x14ac:dyDescent="0.25">
      <c r="A97" s="18" t="s">
        <v>587</v>
      </c>
      <c r="B97" s="19"/>
      <c r="C97" s="11" t="s">
        <v>364</v>
      </c>
    </row>
    <row r="98" spans="1:3" x14ac:dyDescent="0.25">
      <c r="A98" s="32"/>
      <c r="B98" s="30"/>
      <c r="C98" s="30"/>
    </row>
    <row r="99" spans="1:3" x14ac:dyDescent="0.25">
      <c r="A99" s="32"/>
      <c r="B99" s="30" t="s">
        <v>588</v>
      </c>
      <c r="C99" s="11" t="s">
        <v>483</v>
      </c>
    </row>
    <row r="100" spans="1:3" x14ac:dyDescent="0.25">
      <c r="A100" s="32"/>
      <c r="B100" s="30" t="s">
        <v>589</v>
      </c>
      <c r="C100" s="11" t="s">
        <v>483</v>
      </c>
    </row>
    <row r="101" spans="1:3" x14ac:dyDescent="0.25">
      <c r="A101" s="32"/>
      <c r="B101" s="30" t="s">
        <v>590</v>
      </c>
      <c r="C101" s="11" t="s">
        <v>483</v>
      </c>
    </row>
    <row r="102" spans="1:3" x14ac:dyDescent="0.25">
      <c r="A102" s="32"/>
      <c r="B102" s="30" t="s">
        <v>591</v>
      </c>
      <c r="C102" s="11" t="s">
        <v>566</v>
      </c>
    </row>
    <row r="103" spans="1:3" x14ac:dyDescent="0.25">
      <c r="A103" s="32"/>
      <c r="B103" s="30" t="s">
        <v>592</v>
      </c>
      <c r="C103" s="11" t="s">
        <v>483</v>
      </c>
    </row>
    <row r="104" spans="1:3" x14ac:dyDescent="0.25">
      <c r="A104" s="18" t="s">
        <v>593</v>
      </c>
      <c r="B104" s="19"/>
      <c r="C104" s="30"/>
    </row>
    <row r="105" spans="1:3" x14ac:dyDescent="0.25">
      <c r="A105" s="11"/>
      <c r="B105" s="11" t="s">
        <v>594</v>
      </c>
      <c r="C105" s="11" t="s">
        <v>483</v>
      </c>
    </row>
    <row r="106" spans="1:3" x14ac:dyDescent="0.25">
      <c r="A106" s="11"/>
      <c r="B106" s="11" t="s">
        <v>595</v>
      </c>
      <c r="C106" s="11" t="s">
        <v>483</v>
      </c>
    </row>
    <row r="107" spans="1:3" x14ac:dyDescent="0.25">
      <c r="A107" s="19"/>
      <c r="B107" s="11" t="s">
        <v>596</v>
      </c>
      <c r="C107" s="11" t="s">
        <v>483</v>
      </c>
    </row>
    <row r="108" spans="1:3" x14ac:dyDescent="0.25">
      <c r="A108" s="19"/>
      <c r="B108" s="11" t="s">
        <v>597</v>
      </c>
      <c r="C108" s="11" t="s">
        <v>483</v>
      </c>
    </row>
    <row r="109" spans="1:3" x14ac:dyDescent="0.25">
      <c r="A109" s="19"/>
      <c r="B109" s="11" t="s">
        <v>598</v>
      </c>
      <c r="C109" s="11" t="s">
        <v>483</v>
      </c>
    </row>
    <row r="110" spans="1:3" x14ac:dyDescent="0.25">
      <c r="A110" s="19"/>
      <c r="B110" s="11" t="s">
        <v>599</v>
      </c>
      <c r="C110" s="11" t="s">
        <v>483</v>
      </c>
    </row>
    <row r="111" spans="1:3" x14ac:dyDescent="0.25">
      <c r="A111" s="19"/>
      <c r="B111" s="11" t="s">
        <v>600</v>
      </c>
      <c r="C111" s="11" t="s">
        <v>483</v>
      </c>
    </row>
    <row r="112" spans="1:3" x14ac:dyDescent="0.25">
      <c r="A112" s="19"/>
      <c r="B112" s="11" t="s">
        <v>601</v>
      </c>
      <c r="C112" s="11" t="s">
        <v>483</v>
      </c>
    </row>
    <row r="113" spans="1:3" x14ac:dyDescent="0.25">
      <c r="A113" s="19"/>
      <c r="B113" s="11" t="s">
        <v>602</v>
      </c>
      <c r="C113" s="11" t="s">
        <v>483</v>
      </c>
    </row>
    <row r="114" spans="1:3" x14ac:dyDescent="0.25">
      <c r="A114" s="32"/>
      <c r="B114" s="30"/>
      <c r="C114" s="30"/>
    </row>
    <row r="115" spans="1:3" x14ac:dyDescent="0.25">
      <c r="A115" s="18" t="s">
        <v>603</v>
      </c>
      <c r="B115" s="19"/>
      <c r="C115" s="11" t="s">
        <v>364</v>
      </c>
    </row>
    <row r="116" spans="1:3" x14ac:dyDescent="0.25">
      <c r="A116" s="30"/>
      <c r="B116" s="11" t="s">
        <v>604</v>
      </c>
      <c r="C116" s="11" t="s">
        <v>483</v>
      </c>
    </row>
    <row r="117" spans="1:3" x14ac:dyDescent="0.25">
      <c r="A117" s="30"/>
      <c r="B117" s="11" t="s">
        <v>605</v>
      </c>
      <c r="C117" s="11" t="s">
        <v>606</v>
      </c>
    </row>
    <row r="118" spans="1:3" x14ac:dyDescent="0.25">
      <c r="A118" s="30"/>
      <c r="B118" s="11" t="s">
        <v>607</v>
      </c>
      <c r="C118" s="11" t="s">
        <v>483</v>
      </c>
    </row>
    <row r="119" spans="1:3" x14ac:dyDescent="0.25">
      <c r="A119" s="30"/>
      <c r="B119" s="11" t="s">
        <v>608</v>
      </c>
      <c r="C119" s="11" t="s">
        <v>483</v>
      </c>
    </row>
    <row r="120" spans="1:3" x14ac:dyDescent="0.25">
      <c r="A120" s="30"/>
      <c r="B120" s="11" t="s">
        <v>609</v>
      </c>
      <c r="C120" s="11" t="s">
        <v>483</v>
      </c>
    </row>
    <row r="121" spans="1:3" x14ac:dyDescent="0.25">
      <c r="A121" s="30"/>
      <c r="B121" s="11" t="s">
        <v>610</v>
      </c>
      <c r="C121" s="11" t="s">
        <v>483</v>
      </c>
    </row>
    <row r="122" spans="1:3" x14ac:dyDescent="0.25">
      <c r="A122" s="30"/>
      <c r="B122" s="11" t="s">
        <v>611</v>
      </c>
      <c r="C122" s="11" t="s">
        <v>483</v>
      </c>
    </row>
    <row r="123" spans="1:3" x14ac:dyDescent="0.25">
      <c r="A123" s="30"/>
      <c r="B123" s="11" t="s">
        <v>612</v>
      </c>
      <c r="C123" s="11" t="s">
        <v>483</v>
      </c>
    </row>
    <row r="124" spans="1:3" x14ac:dyDescent="0.25">
      <c r="A124" s="30"/>
      <c r="B124" s="11" t="s">
        <v>613</v>
      </c>
      <c r="C124" s="11" t="s">
        <v>483</v>
      </c>
    </row>
    <row r="125" spans="1:3" x14ac:dyDescent="0.25">
      <c r="A125" s="30"/>
      <c r="B125" s="11" t="s">
        <v>614</v>
      </c>
      <c r="C125" s="11" t="s">
        <v>483</v>
      </c>
    </row>
    <row r="126" spans="1:3" x14ac:dyDescent="0.25">
      <c r="A126" s="30"/>
      <c r="B126" s="11" t="s">
        <v>615</v>
      </c>
      <c r="C126" s="11" t="s">
        <v>483</v>
      </c>
    </row>
    <row r="127" spans="1:3" x14ac:dyDescent="0.25">
      <c r="A127" s="30"/>
      <c r="B127" s="11" t="s">
        <v>616</v>
      </c>
      <c r="C127" s="11" t="s">
        <v>483</v>
      </c>
    </row>
    <row r="128" spans="1:3" x14ac:dyDescent="0.25">
      <c r="A128" s="30"/>
      <c r="B128" s="11" t="s">
        <v>617</v>
      </c>
      <c r="C128" s="11" t="s">
        <v>483</v>
      </c>
    </row>
    <row r="129" spans="1:3" x14ac:dyDescent="0.25">
      <c r="A129" s="30"/>
      <c r="B129" s="11" t="s">
        <v>618</v>
      </c>
      <c r="C129" s="11" t="s">
        <v>483</v>
      </c>
    </row>
    <row r="130" spans="1:3" x14ac:dyDescent="0.25">
      <c r="A130" s="30"/>
      <c r="B130" s="11" t="s">
        <v>619</v>
      </c>
      <c r="C130" s="11" t="s">
        <v>483</v>
      </c>
    </row>
    <row r="131" spans="1:3" x14ac:dyDescent="0.25">
      <c r="A131" s="30"/>
      <c r="B131" s="11" t="s">
        <v>620</v>
      </c>
      <c r="C131" s="11" t="s">
        <v>483</v>
      </c>
    </row>
    <row r="132" spans="1:3" x14ac:dyDescent="0.25">
      <c r="A132" s="30"/>
      <c r="B132" s="11" t="s">
        <v>621</v>
      </c>
      <c r="C132" s="11" t="s">
        <v>483</v>
      </c>
    </row>
    <row r="133" spans="1:3" x14ac:dyDescent="0.25">
      <c r="A133" s="32"/>
      <c r="B133" s="11" t="s">
        <v>622</v>
      </c>
      <c r="C133" s="11" t="s">
        <v>483</v>
      </c>
    </row>
    <row r="134" spans="1:3" x14ac:dyDescent="0.25">
      <c r="A134" s="30"/>
      <c r="B134" s="11" t="s">
        <v>623</v>
      </c>
      <c r="C134" s="11" t="s">
        <v>483</v>
      </c>
    </row>
    <row r="135" spans="1:3" x14ac:dyDescent="0.25">
      <c r="A135" s="18" t="s">
        <v>624</v>
      </c>
      <c r="B135" s="19"/>
      <c r="C135" s="30"/>
    </row>
    <row r="136" spans="1:3" x14ac:dyDescent="0.25">
      <c r="A136" s="11"/>
      <c r="B136" s="11" t="s">
        <v>625</v>
      </c>
      <c r="C136" s="11" t="s">
        <v>566</v>
      </c>
    </row>
    <row r="137" spans="1:3" x14ac:dyDescent="0.25">
      <c r="A137" s="18" t="s">
        <v>626</v>
      </c>
      <c r="B137" s="19"/>
      <c r="C137" s="30"/>
    </row>
    <row r="138" spans="1:3" x14ac:dyDescent="0.25">
      <c r="A138" s="30"/>
      <c r="B138" s="11" t="s">
        <v>627</v>
      </c>
      <c r="C138" s="11" t="s">
        <v>628</v>
      </c>
    </row>
    <row r="139" spans="1:3" x14ac:dyDescent="0.25">
      <c r="A139" s="30"/>
      <c r="B139" s="30" t="s">
        <v>629</v>
      </c>
      <c r="C139" s="11" t="s">
        <v>566</v>
      </c>
    </row>
    <row r="140" spans="1:3" x14ac:dyDescent="0.25">
      <c r="A140" s="30"/>
      <c r="B140" s="30" t="s">
        <v>630</v>
      </c>
      <c r="C140" s="11" t="s">
        <v>483</v>
      </c>
    </row>
    <row r="141" spans="1:3" x14ac:dyDescent="0.25">
      <c r="A141" s="18" t="s">
        <v>631</v>
      </c>
      <c r="B141" s="19"/>
      <c r="C141" s="30"/>
    </row>
    <row r="142" spans="1:3" x14ac:dyDescent="0.25">
      <c r="A142" s="30"/>
      <c r="B142" s="30" t="s">
        <v>632</v>
      </c>
      <c r="C142" s="11" t="s">
        <v>566</v>
      </c>
    </row>
    <row r="143" spans="1:3" x14ac:dyDescent="0.25">
      <c r="A143" s="30"/>
      <c r="B143" s="30" t="s">
        <v>633</v>
      </c>
      <c r="C143" s="11" t="s">
        <v>483</v>
      </c>
    </row>
    <row r="144" spans="1:3" x14ac:dyDescent="0.25">
      <c r="A144" s="30"/>
      <c r="B144" s="30" t="s">
        <v>634</v>
      </c>
      <c r="C144" s="11" t="s">
        <v>566</v>
      </c>
    </row>
    <row r="145" spans="1:3" x14ac:dyDescent="0.25">
      <c r="A145" s="30"/>
      <c r="B145" s="30" t="s">
        <v>635</v>
      </c>
      <c r="C145" s="11" t="s">
        <v>483</v>
      </c>
    </row>
    <row r="146" spans="1:3" x14ac:dyDescent="0.25">
      <c r="A146" s="30"/>
      <c r="B146" s="30" t="s">
        <v>636</v>
      </c>
      <c r="C146" s="11" t="s">
        <v>483</v>
      </c>
    </row>
    <row r="147" spans="1:3" x14ac:dyDescent="0.25">
      <c r="A147" s="30"/>
      <c r="B147" s="30" t="s">
        <v>637</v>
      </c>
      <c r="C147" s="11" t="s">
        <v>483</v>
      </c>
    </row>
    <row r="148" spans="1:3" x14ac:dyDescent="0.25">
      <c r="A148" s="30"/>
      <c r="B148" s="30" t="s">
        <v>638</v>
      </c>
      <c r="C148" s="11" t="s">
        <v>483</v>
      </c>
    </row>
    <row r="149" spans="1:3" x14ac:dyDescent="0.25">
      <c r="A149" s="30"/>
      <c r="B149" s="30" t="s">
        <v>639</v>
      </c>
      <c r="C149" s="11" t="s">
        <v>640</v>
      </c>
    </row>
    <row r="150" spans="1:3" x14ac:dyDescent="0.25">
      <c r="A150" s="30"/>
      <c r="B150" s="30" t="s">
        <v>641</v>
      </c>
      <c r="C150" s="11" t="s">
        <v>483</v>
      </c>
    </row>
    <row r="151" spans="1:3" x14ac:dyDescent="0.25">
      <c r="A151" s="30"/>
      <c r="B151" s="30" t="s">
        <v>642</v>
      </c>
      <c r="C151" s="11" t="s">
        <v>483</v>
      </c>
    </row>
    <row r="152" spans="1:3" x14ac:dyDescent="0.25">
      <c r="A152" s="30"/>
      <c r="B152" s="30" t="s">
        <v>643</v>
      </c>
      <c r="C152" s="11" t="s">
        <v>640</v>
      </c>
    </row>
    <row r="153" spans="1:3" x14ac:dyDescent="0.25">
      <c r="A153" s="30"/>
      <c r="B153" s="30" t="s">
        <v>644</v>
      </c>
      <c r="C153" s="11" t="s">
        <v>483</v>
      </c>
    </row>
    <row r="154" spans="1:3" x14ac:dyDescent="0.25">
      <c r="A154" s="18" t="s">
        <v>645</v>
      </c>
      <c r="B154" s="19"/>
      <c r="C154" s="30"/>
    </row>
    <row r="155" spans="1:3" x14ac:dyDescent="0.25">
      <c r="A155" s="30"/>
      <c r="B155" s="30" t="s">
        <v>646</v>
      </c>
      <c r="C155" s="11" t="s">
        <v>483</v>
      </c>
    </row>
    <row r="156" spans="1:3" x14ac:dyDescent="0.25">
      <c r="A156" s="18" t="s">
        <v>647</v>
      </c>
      <c r="B156" s="19"/>
      <c r="C156" s="30"/>
    </row>
    <row r="157" spans="1:3" x14ac:dyDescent="0.25">
      <c r="A157" s="30"/>
      <c r="B157" s="30" t="s">
        <v>648</v>
      </c>
      <c r="C157" s="30" t="s">
        <v>516</v>
      </c>
    </row>
    <row r="158" spans="1:3" x14ac:dyDescent="0.25">
      <c r="A158" s="30"/>
      <c r="B158" s="30" t="s">
        <v>649</v>
      </c>
      <c r="C158" s="30" t="s">
        <v>516</v>
      </c>
    </row>
    <row r="159" spans="1:3" x14ac:dyDescent="0.25">
      <c r="A159" s="30"/>
      <c r="B159" s="30" t="s">
        <v>650</v>
      </c>
      <c r="C159" s="30" t="s">
        <v>516</v>
      </c>
    </row>
    <row r="160" spans="1:3" x14ac:dyDescent="0.25">
      <c r="A160" s="30"/>
      <c r="B160" s="30" t="s">
        <v>651</v>
      </c>
      <c r="C160" s="30" t="s">
        <v>516</v>
      </c>
    </row>
    <row r="161" spans="1:3" x14ac:dyDescent="0.25">
      <c r="A161" s="30"/>
      <c r="B161" s="30" t="s">
        <v>652</v>
      </c>
      <c r="C161" s="11" t="s">
        <v>483</v>
      </c>
    </row>
    <row r="162" spans="1:3" x14ac:dyDescent="0.25">
      <c r="A162" s="18" t="s">
        <v>653</v>
      </c>
      <c r="B162" s="30"/>
      <c r="C162" s="30"/>
    </row>
    <row r="163" spans="1:3" x14ac:dyDescent="0.25">
      <c r="A163" s="20"/>
      <c r="B163" s="30" t="s">
        <v>654</v>
      </c>
      <c r="C163" s="11" t="s">
        <v>483</v>
      </c>
    </row>
    <row r="164" spans="1:3" x14ac:dyDescent="0.25">
      <c r="A164" s="18" t="s">
        <v>655</v>
      </c>
      <c r="B164" s="20"/>
      <c r="C164" s="30"/>
    </row>
    <row r="165" spans="1:3" x14ac:dyDescent="0.25">
      <c r="A165" s="18"/>
      <c r="B165" s="11" t="s">
        <v>656</v>
      </c>
      <c r="C165" s="11" t="s">
        <v>483</v>
      </c>
    </row>
    <row r="166" spans="1:3" x14ac:dyDescent="0.25">
      <c r="A166" s="18"/>
      <c r="B166" s="11" t="s">
        <v>657</v>
      </c>
      <c r="C166" s="11" t="s">
        <v>483</v>
      </c>
    </row>
    <row r="167" spans="1:3" x14ac:dyDescent="0.25">
      <c r="A167" s="18"/>
      <c r="B167" s="11" t="s">
        <v>658</v>
      </c>
      <c r="C167" s="11" t="s">
        <v>483</v>
      </c>
    </row>
    <row r="168" spans="1:3" x14ac:dyDescent="0.25">
      <c r="A168" s="18"/>
      <c r="B168" s="11" t="s">
        <v>659</v>
      </c>
      <c r="C168" s="11" t="s">
        <v>483</v>
      </c>
    </row>
    <row r="169" spans="1:3" x14ac:dyDescent="0.25">
      <c r="A169" s="18"/>
      <c r="B169" s="11" t="s">
        <v>660</v>
      </c>
      <c r="C169" s="11" t="s">
        <v>483</v>
      </c>
    </row>
    <row r="170" spans="1:3" x14ac:dyDescent="0.25">
      <c r="A170" s="18" t="s">
        <v>661</v>
      </c>
      <c r="B170" s="19"/>
      <c r="C170" s="30"/>
    </row>
    <row r="171" spans="1:3" x14ac:dyDescent="0.25">
      <c r="A171" s="30"/>
      <c r="B171" s="11" t="s">
        <v>662</v>
      </c>
      <c r="C171" s="11" t="s">
        <v>640</v>
      </c>
    </row>
    <row r="172" spans="1:3" x14ac:dyDescent="0.25">
      <c r="A172" s="30"/>
      <c r="B172" s="30" t="s">
        <v>663</v>
      </c>
      <c r="C172" s="11" t="s">
        <v>483</v>
      </c>
    </row>
    <row r="173" spans="1:3" x14ac:dyDescent="0.25">
      <c r="A173" s="30"/>
      <c r="B173" s="30" t="s">
        <v>664</v>
      </c>
      <c r="C173" s="11" t="s">
        <v>483</v>
      </c>
    </row>
    <row r="174" spans="1:3" x14ac:dyDescent="0.25">
      <c r="A174" s="30"/>
      <c r="B174" s="30" t="s">
        <v>665</v>
      </c>
      <c r="C174" s="11" t="s">
        <v>640</v>
      </c>
    </row>
    <row r="175" spans="1:3" x14ac:dyDescent="0.25">
      <c r="A175" s="30"/>
      <c r="B175" s="30" t="s">
        <v>666</v>
      </c>
      <c r="C175" s="11" t="s">
        <v>483</v>
      </c>
    </row>
    <row r="176" spans="1:3" x14ac:dyDescent="0.25">
      <c r="A176" s="30"/>
      <c r="B176" s="30" t="s">
        <v>667</v>
      </c>
      <c r="C176" s="11" t="s">
        <v>483</v>
      </c>
    </row>
    <row r="177" spans="1:3" x14ac:dyDescent="0.25">
      <c r="A177" s="30"/>
      <c r="B177" s="30" t="s">
        <v>668</v>
      </c>
      <c r="C177" s="11" t="s">
        <v>516</v>
      </c>
    </row>
    <row r="178" spans="1:3" x14ac:dyDescent="0.25">
      <c r="A178" s="30"/>
      <c r="B178" s="30" t="s">
        <v>669</v>
      </c>
      <c r="C178" s="11" t="s">
        <v>483</v>
      </c>
    </row>
    <row r="179" spans="1:3" x14ac:dyDescent="0.25">
      <c r="A179" s="30"/>
      <c r="B179" s="30" t="s">
        <v>670</v>
      </c>
      <c r="C179" s="11" t="s">
        <v>640</v>
      </c>
    </row>
    <row r="180" spans="1:3" x14ac:dyDescent="0.25">
      <c r="A180" s="30"/>
      <c r="B180" s="30" t="s">
        <v>671</v>
      </c>
      <c r="C180" s="11" t="s">
        <v>483</v>
      </c>
    </row>
    <row r="181" spans="1:3" x14ac:dyDescent="0.25">
      <c r="A181" s="30"/>
      <c r="B181" s="30" t="s">
        <v>672</v>
      </c>
      <c r="C181" s="11" t="s">
        <v>640</v>
      </c>
    </row>
    <row r="182" spans="1:3" x14ac:dyDescent="0.25">
      <c r="A182" s="30"/>
      <c r="B182" s="30" t="s">
        <v>673</v>
      </c>
      <c r="C182" s="11" t="s">
        <v>483</v>
      </c>
    </row>
    <row r="183" spans="1:3" x14ac:dyDescent="0.25">
      <c r="A183" s="30"/>
      <c r="B183" s="30" t="s">
        <v>674</v>
      </c>
      <c r="C183" s="11" t="s">
        <v>483</v>
      </c>
    </row>
    <row r="184" spans="1:3" x14ac:dyDescent="0.25">
      <c r="A184" s="30"/>
      <c r="B184" s="30" t="s">
        <v>675</v>
      </c>
      <c r="C184" s="11" t="s">
        <v>483</v>
      </c>
    </row>
    <row r="185" spans="1:3" x14ac:dyDescent="0.25">
      <c r="A185" s="30"/>
      <c r="B185" s="30" t="s">
        <v>676</v>
      </c>
      <c r="C185" s="11" t="s">
        <v>483</v>
      </c>
    </row>
    <row r="186" spans="1:3" x14ac:dyDescent="0.25">
      <c r="A186" s="30"/>
      <c r="B186" s="30" t="s">
        <v>677</v>
      </c>
      <c r="C186" s="11" t="s">
        <v>483</v>
      </c>
    </row>
    <row r="187" spans="1:3" x14ac:dyDescent="0.25">
      <c r="A187" s="30"/>
      <c r="B187" s="30" t="s">
        <v>678</v>
      </c>
      <c r="C187" s="11" t="s">
        <v>640</v>
      </c>
    </row>
    <row r="188" spans="1:3" x14ac:dyDescent="0.25">
      <c r="A188" s="30"/>
      <c r="B188" s="30" t="s">
        <v>679</v>
      </c>
      <c r="C188" s="11" t="s">
        <v>483</v>
      </c>
    </row>
    <row r="189" spans="1:3" x14ac:dyDescent="0.25">
      <c r="A189" s="30"/>
      <c r="B189" s="30" t="s">
        <v>680</v>
      </c>
      <c r="C189" s="11" t="s">
        <v>483</v>
      </c>
    </row>
    <row r="190" spans="1:3" x14ac:dyDescent="0.25">
      <c r="A190" s="30"/>
      <c r="B190" s="30" t="s">
        <v>681</v>
      </c>
      <c r="C190" s="11" t="s">
        <v>483</v>
      </c>
    </row>
    <row r="191" spans="1:3" x14ac:dyDescent="0.25">
      <c r="A191" s="30"/>
      <c r="B191" s="30" t="s">
        <v>682</v>
      </c>
      <c r="C191" s="11" t="s">
        <v>483</v>
      </c>
    </row>
    <row r="192" spans="1:3" x14ac:dyDescent="0.25">
      <c r="A192" s="30"/>
      <c r="B192" s="30" t="s">
        <v>683</v>
      </c>
      <c r="C192" s="11" t="s">
        <v>483</v>
      </c>
    </row>
    <row r="193" spans="1:3" x14ac:dyDescent="0.25">
      <c r="A193" s="30"/>
      <c r="B193" s="30" t="s">
        <v>684</v>
      </c>
      <c r="C193" s="11" t="s">
        <v>483</v>
      </c>
    </row>
    <row r="194" spans="1:3" x14ac:dyDescent="0.25">
      <c r="A194" s="30"/>
      <c r="B194" s="30" t="s">
        <v>685</v>
      </c>
      <c r="C194" s="11" t="s">
        <v>640</v>
      </c>
    </row>
    <row r="195" spans="1:3" x14ac:dyDescent="0.25">
      <c r="A195" s="30"/>
      <c r="B195" s="30" t="s">
        <v>686</v>
      </c>
      <c r="C195" s="11" t="s">
        <v>483</v>
      </c>
    </row>
    <row r="196" spans="1:3" x14ac:dyDescent="0.25">
      <c r="A196" s="30"/>
      <c r="B196" s="30" t="s">
        <v>687</v>
      </c>
      <c r="C196" s="11" t="s">
        <v>640</v>
      </c>
    </row>
    <row r="197" spans="1:3" x14ac:dyDescent="0.25">
      <c r="A197" s="18" t="s">
        <v>688</v>
      </c>
      <c r="B197" s="19"/>
      <c r="C197" s="11"/>
    </row>
    <row r="198" spans="1:3" x14ac:dyDescent="0.25">
      <c r="A198" s="19"/>
      <c r="B198" s="19"/>
      <c r="C198" s="11"/>
    </row>
    <row r="199" spans="1:3" x14ac:dyDescent="0.25">
      <c r="A199" s="30"/>
      <c r="B199" s="30" t="s">
        <v>689</v>
      </c>
      <c r="C199" s="11" t="s">
        <v>483</v>
      </c>
    </row>
    <row r="200" spans="1:3" x14ac:dyDescent="0.25">
      <c r="A200" s="30"/>
      <c r="B200" s="30" t="s">
        <v>690</v>
      </c>
      <c r="C200" s="11" t="s">
        <v>483</v>
      </c>
    </row>
    <row r="201" spans="1:3" x14ac:dyDescent="0.25">
      <c r="A201" s="30"/>
      <c r="B201" s="30" t="s">
        <v>691</v>
      </c>
      <c r="C201" s="11" t="s">
        <v>483</v>
      </c>
    </row>
    <row r="202" spans="1:3" x14ac:dyDescent="0.25">
      <c r="A202" s="30"/>
      <c r="B202" s="30" t="s">
        <v>692</v>
      </c>
      <c r="C202" s="11" t="s">
        <v>483</v>
      </c>
    </row>
    <row r="203" spans="1:3" x14ac:dyDescent="0.25">
      <c r="A203" s="30"/>
      <c r="B203" s="30" t="s">
        <v>693</v>
      </c>
      <c r="C203" s="11" t="s">
        <v>640</v>
      </c>
    </row>
    <row r="204" spans="1:3" x14ac:dyDescent="0.25">
      <c r="A204" s="30"/>
      <c r="B204" s="30" t="s">
        <v>694</v>
      </c>
      <c r="C204" s="11" t="s">
        <v>483</v>
      </c>
    </row>
    <row r="205" spans="1:3" x14ac:dyDescent="0.25">
      <c r="A205" s="30"/>
      <c r="B205" s="30" t="s">
        <v>695</v>
      </c>
      <c r="C205" s="11" t="s">
        <v>483</v>
      </c>
    </row>
    <row r="206" spans="1:3" x14ac:dyDescent="0.25">
      <c r="A206" s="30"/>
      <c r="B206" s="30" t="s">
        <v>696</v>
      </c>
      <c r="C206" s="11" t="s">
        <v>483</v>
      </c>
    </row>
    <row r="207" spans="1:3" x14ac:dyDescent="0.25">
      <c r="A207" s="30"/>
      <c r="B207" s="30" t="s">
        <v>697</v>
      </c>
      <c r="C207" s="11" t="s">
        <v>483</v>
      </c>
    </row>
    <row r="208" spans="1:3" x14ac:dyDescent="0.25">
      <c r="A208" s="30"/>
      <c r="B208" s="30" t="s">
        <v>698</v>
      </c>
      <c r="C208" s="11" t="s">
        <v>483</v>
      </c>
    </row>
    <row r="209" spans="1:3" x14ac:dyDescent="0.25">
      <c r="A209" s="30"/>
      <c r="B209" s="30" t="s">
        <v>699</v>
      </c>
      <c r="C209" s="11" t="s">
        <v>483</v>
      </c>
    </row>
    <row r="210" spans="1:3" x14ac:dyDescent="0.25">
      <c r="A210" s="30"/>
      <c r="B210" s="30" t="s">
        <v>700</v>
      </c>
      <c r="C210" s="11" t="s">
        <v>640</v>
      </c>
    </row>
    <row r="211" spans="1:3" x14ac:dyDescent="0.25">
      <c r="A211" s="30"/>
      <c r="B211" s="30" t="s">
        <v>701</v>
      </c>
      <c r="C211" s="11" t="s">
        <v>483</v>
      </c>
    </row>
    <row r="212" spans="1:3" x14ac:dyDescent="0.25">
      <c r="A212" s="30"/>
      <c r="B212" s="30" t="s">
        <v>702</v>
      </c>
      <c r="C212" s="11" t="s">
        <v>483</v>
      </c>
    </row>
    <row r="213" spans="1:3" x14ac:dyDescent="0.25">
      <c r="A213" s="30"/>
      <c r="B213" s="30" t="s">
        <v>703</v>
      </c>
      <c r="C213" s="11" t="s">
        <v>640</v>
      </c>
    </row>
    <row r="214" spans="1:3" x14ac:dyDescent="0.25">
      <c r="A214" s="18" t="s">
        <v>704</v>
      </c>
      <c r="B214" s="19"/>
      <c r="C214" s="11"/>
    </row>
    <row r="215" spans="1:3" x14ac:dyDescent="0.25">
      <c r="A215" s="30"/>
      <c r="B215" s="30"/>
      <c r="C215" s="30"/>
    </row>
    <row r="216" spans="1:3" x14ac:dyDescent="0.25">
      <c r="A216" s="30"/>
      <c r="B216" s="30" t="s">
        <v>705</v>
      </c>
      <c r="C216" s="11" t="s">
        <v>483</v>
      </c>
    </row>
    <row r="217" spans="1:3" x14ac:dyDescent="0.25">
      <c r="A217" s="30"/>
      <c r="B217" s="30" t="s">
        <v>706</v>
      </c>
      <c r="C217" s="11" t="s">
        <v>640</v>
      </c>
    </row>
    <row r="218" spans="1:3" x14ac:dyDescent="0.25">
      <c r="A218" s="30"/>
      <c r="B218" s="30" t="s">
        <v>707</v>
      </c>
      <c r="C218" s="11" t="s">
        <v>483</v>
      </c>
    </row>
    <row r="219" spans="1:3" x14ac:dyDescent="0.25">
      <c r="A219" s="30"/>
      <c r="B219" s="30" t="s">
        <v>708</v>
      </c>
      <c r="C219" s="11" t="s">
        <v>483</v>
      </c>
    </row>
    <row r="220" spans="1:3" x14ac:dyDescent="0.25">
      <c r="A220" s="18" t="s">
        <v>709</v>
      </c>
      <c r="B220" s="19"/>
      <c r="C220" s="11"/>
    </row>
    <row r="221" spans="1:3" x14ac:dyDescent="0.25">
      <c r="A221" s="30"/>
      <c r="B221" s="30"/>
      <c r="C221" s="30"/>
    </row>
    <row r="222" spans="1:3" x14ac:dyDescent="0.25">
      <c r="A222" s="30"/>
      <c r="B222" s="30" t="s">
        <v>710</v>
      </c>
      <c r="C222" s="11" t="s">
        <v>483</v>
      </c>
    </row>
    <row r="223" spans="1:3" x14ac:dyDescent="0.25">
      <c r="A223" s="30"/>
      <c r="B223" s="11" t="s">
        <v>711</v>
      </c>
      <c r="C223" s="11" t="s">
        <v>712</v>
      </c>
    </row>
    <row r="224" spans="1:3" x14ac:dyDescent="0.25">
      <c r="A224" s="18" t="s">
        <v>713</v>
      </c>
      <c r="B224" s="19"/>
      <c r="C224" s="11"/>
    </row>
    <row r="225" spans="1:3" x14ac:dyDescent="0.25">
      <c r="A225" s="18"/>
      <c r="B225" s="19"/>
      <c r="C225" s="11"/>
    </row>
    <row r="226" spans="1:3" x14ac:dyDescent="0.25">
      <c r="A226" s="30"/>
      <c r="B226" s="11" t="s">
        <v>714</v>
      </c>
      <c r="C226" s="11" t="s">
        <v>483</v>
      </c>
    </row>
    <row r="227" spans="1:3" x14ac:dyDescent="0.25">
      <c r="A227" s="18" t="s">
        <v>715</v>
      </c>
      <c r="B227" s="19"/>
      <c r="C227" s="11"/>
    </row>
    <row r="228" spans="1:3" x14ac:dyDescent="0.25">
      <c r="A228" s="30"/>
      <c r="B228" s="11" t="s">
        <v>716</v>
      </c>
      <c r="C228" s="11" t="s">
        <v>483</v>
      </c>
    </row>
    <row r="229" spans="1:3" x14ac:dyDescent="0.25">
      <c r="A229" s="30"/>
      <c r="B229" s="11" t="s">
        <v>717</v>
      </c>
      <c r="C229" s="11" t="s">
        <v>483</v>
      </c>
    </row>
    <row r="230" spans="1:3" x14ac:dyDescent="0.25">
      <c r="A230" s="30"/>
      <c r="B230" s="11" t="s">
        <v>718</v>
      </c>
      <c r="C230" s="11" t="s">
        <v>483</v>
      </c>
    </row>
    <row r="231" spans="1:3" x14ac:dyDescent="0.25">
      <c r="A231" s="30"/>
      <c r="B231" s="11" t="s">
        <v>719</v>
      </c>
      <c r="C231" s="11" t="s">
        <v>483</v>
      </c>
    </row>
    <row r="232" spans="1:3" x14ac:dyDescent="0.25">
      <c r="A232" s="30"/>
      <c r="B232" s="11" t="s">
        <v>720</v>
      </c>
      <c r="C232" s="11" t="s">
        <v>483</v>
      </c>
    </row>
    <row r="233" spans="1:3" x14ac:dyDescent="0.25">
      <c r="A233" s="30"/>
      <c r="B233" s="11" t="s">
        <v>721</v>
      </c>
      <c r="C233" s="11" t="s">
        <v>640</v>
      </c>
    </row>
    <row r="234" spans="1:3" x14ac:dyDescent="0.25">
      <c r="A234" s="30"/>
      <c r="B234" s="11" t="s">
        <v>722</v>
      </c>
      <c r="C234" s="11" t="s">
        <v>483</v>
      </c>
    </row>
    <row r="235" spans="1:3" x14ac:dyDescent="0.25">
      <c r="A235" s="30"/>
      <c r="B235" s="11" t="s">
        <v>723</v>
      </c>
      <c r="C235" s="11" t="s">
        <v>483</v>
      </c>
    </row>
    <row r="236" spans="1:3" x14ac:dyDescent="0.25">
      <c r="A236" s="30"/>
      <c r="B236" s="11" t="s">
        <v>724</v>
      </c>
      <c r="C236" s="11" t="s">
        <v>483</v>
      </c>
    </row>
    <row r="237" spans="1:3" x14ac:dyDescent="0.25">
      <c r="A237" s="30"/>
      <c r="B237" s="11" t="s">
        <v>725</v>
      </c>
      <c r="C237" s="11" t="s">
        <v>640</v>
      </c>
    </row>
    <row r="238" spans="1:3" x14ac:dyDescent="0.25">
      <c r="A238" s="30"/>
      <c r="B238" s="11" t="s">
        <v>726</v>
      </c>
      <c r="C238" s="11" t="s">
        <v>483</v>
      </c>
    </row>
    <row r="239" spans="1:3" x14ac:dyDescent="0.25">
      <c r="A239" s="30"/>
      <c r="B239" s="11" t="s">
        <v>727</v>
      </c>
      <c r="C239" s="11" t="s">
        <v>483</v>
      </c>
    </row>
    <row r="240" spans="1:3" x14ac:dyDescent="0.25">
      <c r="A240" s="30"/>
      <c r="B240" s="11" t="s">
        <v>728</v>
      </c>
      <c r="C240" s="11" t="s">
        <v>483</v>
      </c>
    </row>
    <row r="241" spans="1:3" x14ac:dyDescent="0.25">
      <c r="A241" s="30"/>
      <c r="B241" s="11" t="s">
        <v>729</v>
      </c>
      <c r="C241" s="11" t="s">
        <v>483</v>
      </c>
    </row>
    <row r="242" spans="1:3" x14ac:dyDescent="0.25">
      <c r="A242" s="18" t="s">
        <v>730</v>
      </c>
      <c r="B242" s="19"/>
      <c r="C242" s="30"/>
    </row>
    <row r="243" spans="1:3" x14ac:dyDescent="0.25">
      <c r="A243" s="30"/>
      <c r="B243" s="11" t="s">
        <v>731</v>
      </c>
      <c r="C243" s="11" t="s">
        <v>483</v>
      </c>
    </row>
    <row r="244" spans="1:3" x14ac:dyDescent="0.25">
      <c r="A244" s="30"/>
      <c r="B244" s="11" t="s">
        <v>732</v>
      </c>
      <c r="C244" s="11" t="s">
        <v>483</v>
      </c>
    </row>
    <row r="245" spans="1:3" x14ac:dyDescent="0.25">
      <c r="A245" s="18" t="s">
        <v>733</v>
      </c>
      <c r="B245" s="19"/>
      <c r="C245" s="30"/>
    </row>
    <row r="246" spans="1:3" x14ac:dyDescent="0.25">
      <c r="A246" s="32"/>
      <c r="B246" s="11" t="s">
        <v>734</v>
      </c>
      <c r="C246" s="11" t="s">
        <v>483</v>
      </c>
    </row>
    <row r="247" spans="1:3" x14ac:dyDescent="0.25">
      <c r="A247" s="32"/>
      <c r="B247" s="11" t="s">
        <v>735</v>
      </c>
      <c r="C247" s="11" t="s">
        <v>483</v>
      </c>
    </row>
    <row r="248" spans="1:3" x14ac:dyDescent="0.25">
      <c r="A248" s="18" t="s">
        <v>736</v>
      </c>
      <c r="B248" s="19"/>
      <c r="C248" s="30"/>
    </row>
    <row r="249" spans="1:3" x14ac:dyDescent="0.25">
      <c r="A249" s="8"/>
      <c r="B249" s="11" t="s">
        <v>737</v>
      </c>
      <c r="C249" s="11" t="s">
        <v>483</v>
      </c>
    </row>
    <row r="250" spans="1:3" x14ac:dyDescent="0.25">
      <c r="A250" s="18" t="s">
        <v>738</v>
      </c>
      <c r="B250" s="19"/>
      <c r="C250" s="11"/>
    </row>
    <row r="251" spans="1:3" x14ac:dyDescent="0.25">
      <c r="A251" s="11"/>
      <c r="B251" s="11" t="s">
        <v>739</v>
      </c>
      <c r="C251" s="11" t="s">
        <v>483</v>
      </c>
    </row>
    <row r="252" spans="1:3" x14ac:dyDescent="0.25">
      <c r="A252" s="11"/>
      <c r="B252" s="11" t="s">
        <v>740</v>
      </c>
      <c r="C252" s="11" t="s">
        <v>483</v>
      </c>
    </row>
    <row r="253" spans="1:3" x14ac:dyDescent="0.25">
      <c r="A253" s="11"/>
      <c r="B253" s="11" t="s">
        <v>741</v>
      </c>
      <c r="C253" s="11" t="s">
        <v>483</v>
      </c>
    </row>
    <row r="254" spans="1:3" x14ac:dyDescent="0.25">
      <c r="A254" s="11"/>
      <c r="B254" s="11" t="s">
        <v>742</v>
      </c>
      <c r="C254" s="11" t="s">
        <v>483</v>
      </c>
    </row>
    <row r="255" spans="1:3" x14ac:dyDescent="0.25">
      <c r="A255" s="18" t="s">
        <v>743</v>
      </c>
      <c r="B255" s="19"/>
      <c r="C255" s="30"/>
    </row>
    <row r="256" spans="1:3" x14ac:dyDescent="0.25">
      <c r="A256" s="18"/>
      <c r="B256" s="11" t="s">
        <v>744</v>
      </c>
      <c r="C256" s="11" t="s">
        <v>640</v>
      </c>
    </row>
    <row r="257" spans="1:3" x14ac:dyDescent="0.25">
      <c r="A257" s="8"/>
      <c r="B257" s="11" t="s">
        <v>745</v>
      </c>
      <c r="C257" s="11" t="s">
        <v>483</v>
      </c>
    </row>
    <row r="258" spans="1:3" x14ac:dyDescent="0.25">
      <c r="A258" s="18"/>
      <c r="B258" s="11" t="s">
        <v>746</v>
      </c>
      <c r="C258" s="11" t="s">
        <v>483</v>
      </c>
    </row>
    <row r="259" spans="1:3" x14ac:dyDescent="0.25">
      <c r="A259" s="18"/>
      <c r="B259" s="11" t="s">
        <v>747</v>
      </c>
      <c r="C259" s="11" t="s">
        <v>483</v>
      </c>
    </row>
    <row r="260" spans="1:3" x14ac:dyDescent="0.25">
      <c r="A260" s="8"/>
      <c r="B260" s="11" t="s">
        <v>748</v>
      </c>
      <c r="C260" s="11" t="s">
        <v>640</v>
      </c>
    </row>
    <row r="261" spans="1:3" x14ac:dyDescent="0.25">
      <c r="A261" s="8"/>
      <c r="B261" s="11" t="s">
        <v>749</v>
      </c>
      <c r="C261" s="11" t="s">
        <v>483</v>
      </c>
    </row>
    <row r="262" spans="1:3" x14ac:dyDescent="0.25">
      <c r="A262" s="8"/>
      <c r="B262" s="11" t="s">
        <v>750</v>
      </c>
      <c r="C262" s="11" t="s">
        <v>483</v>
      </c>
    </row>
    <row r="263" spans="1:3" x14ac:dyDescent="0.25">
      <c r="A263" s="8"/>
      <c r="B263" s="11" t="s">
        <v>751</v>
      </c>
      <c r="C263" s="11" t="s">
        <v>483</v>
      </c>
    </row>
    <row r="264" spans="1:3" x14ac:dyDescent="0.25">
      <c r="A264" s="8"/>
      <c r="B264" s="11" t="s">
        <v>752</v>
      </c>
      <c r="C264" s="11" t="s">
        <v>483</v>
      </c>
    </row>
    <row r="265" spans="1:3" x14ac:dyDescent="0.25">
      <c r="A265" s="8"/>
      <c r="B265" s="11" t="s">
        <v>753</v>
      </c>
      <c r="C265" s="11" t="s">
        <v>483</v>
      </c>
    </row>
    <row r="266" spans="1:3" x14ac:dyDescent="0.25">
      <c r="A266" s="18" t="s">
        <v>754</v>
      </c>
      <c r="B266" s="19"/>
      <c r="C266" s="30"/>
    </row>
    <row r="267" spans="1:3" x14ac:dyDescent="0.25">
      <c r="A267" s="8"/>
      <c r="B267" s="11" t="s">
        <v>755</v>
      </c>
      <c r="C267" s="11" t="s">
        <v>483</v>
      </c>
    </row>
    <row r="268" spans="1:3" x14ac:dyDescent="0.25">
      <c r="A268" s="18"/>
      <c r="B268" s="11" t="s">
        <v>756</v>
      </c>
      <c r="C268" s="11" t="s">
        <v>483</v>
      </c>
    </row>
    <row r="269" spans="1:3" x14ac:dyDescent="0.25">
      <c r="A269" s="18"/>
      <c r="B269" s="11" t="s">
        <v>757</v>
      </c>
      <c r="C269" s="11" t="s">
        <v>483</v>
      </c>
    </row>
    <row r="270" spans="1:3" x14ac:dyDescent="0.25">
      <c r="A270" s="18"/>
      <c r="B270" s="11" t="s">
        <v>758</v>
      </c>
      <c r="C270" s="11" t="s">
        <v>483</v>
      </c>
    </row>
    <row r="271" spans="1:3" x14ac:dyDescent="0.25">
      <c r="A271" s="18"/>
      <c r="B271" s="11" t="s">
        <v>759</v>
      </c>
      <c r="C271" s="11" t="s">
        <v>483</v>
      </c>
    </row>
    <row r="272" spans="1:3" x14ac:dyDescent="0.25">
      <c r="A272" s="18"/>
      <c r="B272" s="11" t="s">
        <v>760</v>
      </c>
      <c r="C272" s="11" t="s">
        <v>483</v>
      </c>
    </row>
    <row r="273" spans="1:3" x14ac:dyDescent="0.25">
      <c r="A273" s="18"/>
      <c r="B273" s="11" t="s">
        <v>761</v>
      </c>
      <c r="C273" s="11" t="s">
        <v>483</v>
      </c>
    </row>
    <row r="274" spans="1:3" x14ac:dyDescent="0.25">
      <c r="A274" s="18"/>
      <c r="B274" s="11" t="s">
        <v>762</v>
      </c>
      <c r="C274" s="11" t="s">
        <v>640</v>
      </c>
    </row>
    <row r="275" spans="1:3" x14ac:dyDescent="0.25">
      <c r="A275" s="18"/>
      <c r="B275" s="11" t="s">
        <v>763</v>
      </c>
      <c r="C275" s="11" t="s">
        <v>640</v>
      </c>
    </row>
    <row r="276" spans="1:3" x14ac:dyDescent="0.25">
      <c r="A276" s="18"/>
      <c r="B276" s="11" t="s">
        <v>764</v>
      </c>
      <c r="C276" s="11" t="s">
        <v>483</v>
      </c>
    </row>
    <row r="277" spans="1:3" x14ac:dyDescent="0.25">
      <c r="A277" s="18"/>
      <c r="B277" s="11" t="s">
        <v>765</v>
      </c>
      <c r="C277" s="11" t="s">
        <v>640</v>
      </c>
    </row>
    <row r="278" spans="1:3" x14ac:dyDescent="0.25">
      <c r="A278" s="18"/>
      <c r="B278" s="11" t="s">
        <v>766</v>
      </c>
      <c r="C278" s="11" t="s">
        <v>483</v>
      </c>
    </row>
    <row r="279" spans="1:3" x14ac:dyDescent="0.25">
      <c r="A279" s="18"/>
      <c r="B279" s="11" t="s">
        <v>767</v>
      </c>
      <c r="C279" s="11" t="s">
        <v>483</v>
      </c>
    </row>
    <row r="280" spans="1:3" x14ac:dyDescent="0.25">
      <c r="A280" s="18"/>
      <c r="B280" s="11" t="s">
        <v>768</v>
      </c>
      <c r="C280" s="11" t="s">
        <v>483</v>
      </c>
    </row>
    <row r="281" spans="1:3" x14ac:dyDescent="0.25">
      <c r="A281" s="18"/>
      <c r="B281" s="11" t="s">
        <v>769</v>
      </c>
      <c r="C281" s="11" t="s">
        <v>628</v>
      </c>
    </row>
    <row r="282" spans="1:3" x14ac:dyDescent="0.25">
      <c r="A282" s="18"/>
      <c r="B282" s="11" t="s">
        <v>770</v>
      </c>
      <c r="C282" s="11" t="s">
        <v>628</v>
      </c>
    </row>
    <row r="283" spans="1:3" x14ac:dyDescent="0.25">
      <c r="A283" s="18"/>
      <c r="B283" s="11" t="s">
        <v>771</v>
      </c>
      <c r="C283" s="11" t="s">
        <v>640</v>
      </c>
    </row>
    <row r="284" spans="1:3" x14ac:dyDescent="0.25">
      <c r="A284" s="18"/>
      <c r="B284" s="11" t="s">
        <v>772</v>
      </c>
      <c r="C284" s="11" t="s">
        <v>483</v>
      </c>
    </row>
    <row r="285" spans="1:3" x14ac:dyDescent="0.25">
      <c r="A285" s="18"/>
      <c r="B285" s="11" t="s">
        <v>773</v>
      </c>
      <c r="C285" s="11" t="s">
        <v>483</v>
      </c>
    </row>
    <row r="286" spans="1:3" x14ac:dyDescent="0.25">
      <c r="A286" s="18"/>
      <c r="B286" s="11" t="s">
        <v>774</v>
      </c>
      <c r="C286" s="11" t="s">
        <v>483</v>
      </c>
    </row>
    <row r="287" spans="1:3" x14ac:dyDescent="0.25">
      <c r="A287" s="18"/>
      <c r="B287" s="11" t="s">
        <v>775</v>
      </c>
      <c r="C287" s="11" t="s">
        <v>483</v>
      </c>
    </row>
    <row r="288" spans="1:3" x14ac:dyDescent="0.25">
      <c r="A288" s="18"/>
      <c r="B288" s="11" t="s">
        <v>776</v>
      </c>
      <c r="C288" s="11" t="s">
        <v>483</v>
      </c>
    </row>
    <row r="289" spans="1:3" x14ac:dyDescent="0.25">
      <c r="A289" s="18"/>
      <c r="B289" s="11" t="s">
        <v>777</v>
      </c>
      <c r="C289" s="11" t="s">
        <v>483</v>
      </c>
    </row>
    <row r="290" spans="1:3" x14ac:dyDescent="0.25">
      <c r="A290" s="18"/>
      <c r="B290" s="11" t="s">
        <v>778</v>
      </c>
      <c r="C290" s="11" t="s">
        <v>483</v>
      </c>
    </row>
    <row r="291" spans="1:3" x14ac:dyDescent="0.25">
      <c r="A291" s="18"/>
      <c r="B291" s="11" t="s">
        <v>779</v>
      </c>
      <c r="C291" s="11" t="s">
        <v>483</v>
      </c>
    </row>
    <row r="292" spans="1:3" x14ac:dyDescent="0.25">
      <c r="A292" s="18"/>
      <c r="B292" s="11" t="s">
        <v>780</v>
      </c>
      <c r="C292" s="11" t="s">
        <v>483</v>
      </c>
    </row>
    <row r="293" spans="1:3" x14ac:dyDescent="0.25">
      <c r="A293" s="18"/>
      <c r="B293" s="11" t="s">
        <v>781</v>
      </c>
      <c r="C293" s="11" t="s">
        <v>640</v>
      </c>
    </row>
    <row r="294" spans="1:3" x14ac:dyDescent="0.25">
      <c r="A294" s="18" t="s">
        <v>782</v>
      </c>
      <c r="B294" s="19"/>
      <c r="C294" s="11"/>
    </row>
    <row r="295" spans="1:3" x14ac:dyDescent="0.25">
      <c r="A295" s="30"/>
      <c r="B295" s="30" t="s">
        <v>783</v>
      </c>
      <c r="C295" s="11" t="s">
        <v>483</v>
      </c>
    </row>
    <row r="296" spans="1:3" x14ac:dyDescent="0.25">
      <c r="A296" s="30"/>
      <c r="B296" s="30" t="s">
        <v>784</v>
      </c>
      <c r="C296" s="11" t="s">
        <v>640</v>
      </c>
    </row>
    <row r="297" spans="1:3" x14ac:dyDescent="0.25">
      <c r="A297" s="30"/>
      <c r="B297" s="30" t="s">
        <v>785</v>
      </c>
      <c r="C297" s="11" t="s">
        <v>483</v>
      </c>
    </row>
    <row r="298" spans="1:3" x14ac:dyDescent="0.25">
      <c r="A298" s="30"/>
      <c r="B298" s="30" t="s">
        <v>786</v>
      </c>
      <c r="C298" s="11" t="s">
        <v>483</v>
      </c>
    </row>
    <row r="299" spans="1:3" x14ac:dyDescent="0.25">
      <c r="A299" s="30"/>
      <c r="B299" s="30" t="s">
        <v>787</v>
      </c>
      <c r="C299" s="11" t="s">
        <v>483</v>
      </c>
    </row>
    <row r="300" spans="1:3" x14ac:dyDescent="0.25">
      <c r="A300" s="30"/>
      <c r="B300" s="30" t="s">
        <v>788</v>
      </c>
      <c r="C300" s="11" t="s">
        <v>628</v>
      </c>
    </row>
    <row r="301" spans="1:3" x14ac:dyDescent="0.25">
      <c r="A301" s="30"/>
      <c r="B301" s="30" t="s">
        <v>789</v>
      </c>
      <c r="C301" s="11" t="s">
        <v>640</v>
      </c>
    </row>
    <row r="302" spans="1:3" x14ac:dyDescent="0.25">
      <c r="A302" s="30"/>
      <c r="B302" s="30" t="s">
        <v>790</v>
      </c>
      <c r="C302" s="11" t="s">
        <v>483</v>
      </c>
    </row>
    <row r="303" spans="1:3" x14ac:dyDescent="0.25">
      <c r="A303" s="30"/>
      <c r="B303" s="30" t="s">
        <v>791</v>
      </c>
      <c r="C303" s="11" t="s">
        <v>483</v>
      </c>
    </row>
    <row r="304" spans="1:3" x14ac:dyDescent="0.25">
      <c r="A304" s="18" t="s">
        <v>792</v>
      </c>
      <c r="B304" s="19"/>
      <c r="C304" s="11"/>
    </row>
    <row r="305" spans="1:3" x14ac:dyDescent="0.25">
      <c r="A305" s="11"/>
      <c r="B305" s="11" t="s">
        <v>793</v>
      </c>
      <c r="C305" s="11" t="s">
        <v>640</v>
      </c>
    </row>
    <row r="306" spans="1:3" x14ac:dyDescent="0.25">
      <c r="A306" s="11"/>
      <c r="B306" s="11" t="s">
        <v>794</v>
      </c>
      <c r="C306" s="11" t="s">
        <v>483</v>
      </c>
    </row>
    <row r="307" spans="1:3" x14ac:dyDescent="0.25">
      <c r="A307" s="11"/>
      <c r="B307" s="11" t="s">
        <v>795</v>
      </c>
      <c r="C307" s="11" t="s">
        <v>483</v>
      </c>
    </row>
    <row r="308" spans="1:3" x14ac:dyDescent="0.25">
      <c r="A308" s="18" t="s">
        <v>796</v>
      </c>
      <c r="B308" s="19"/>
      <c r="C308" s="30"/>
    </row>
    <row r="309" spans="1:3" x14ac:dyDescent="0.25">
      <c r="A309" s="30"/>
      <c r="B309" s="30" t="s">
        <v>797</v>
      </c>
      <c r="C309" s="11" t="s">
        <v>483</v>
      </c>
    </row>
    <row r="310" spans="1:3" x14ac:dyDescent="0.25">
      <c r="A310" s="30"/>
      <c r="B310" s="30" t="s">
        <v>798</v>
      </c>
      <c r="C310" s="11" t="s">
        <v>483</v>
      </c>
    </row>
    <row r="311" spans="1:3" x14ac:dyDescent="0.25">
      <c r="A311" s="30"/>
      <c r="B311" s="30" t="s">
        <v>799</v>
      </c>
      <c r="C311" s="11" t="s">
        <v>800</v>
      </c>
    </row>
    <row r="312" spans="1:3" x14ac:dyDescent="0.25">
      <c r="A312" s="30"/>
      <c r="B312" s="30" t="s">
        <v>801</v>
      </c>
      <c r="C312" s="11" t="s">
        <v>483</v>
      </c>
    </row>
    <row r="313" spans="1:3" x14ac:dyDescent="0.25">
      <c r="A313" s="30"/>
      <c r="B313" s="30" t="s">
        <v>802</v>
      </c>
      <c r="C313" s="11" t="s">
        <v>483</v>
      </c>
    </row>
    <row r="314" spans="1:3" x14ac:dyDescent="0.25">
      <c r="A314" s="18" t="s">
        <v>803</v>
      </c>
      <c r="B314" s="19"/>
      <c r="C314" s="30"/>
    </row>
    <row r="315" spans="1:3" x14ac:dyDescent="0.25">
      <c r="A315" s="30"/>
      <c r="B315" s="30" t="s">
        <v>804</v>
      </c>
      <c r="C315" s="11" t="s">
        <v>483</v>
      </c>
    </row>
    <row r="316" spans="1:3" x14ac:dyDescent="0.25">
      <c r="A316" s="18" t="s">
        <v>805</v>
      </c>
      <c r="B316" s="19"/>
      <c r="C316" s="30"/>
    </row>
    <row r="317" spans="1:3" x14ac:dyDescent="0.25">
      <c r="A317" s="30"/>
      <c r="B317" s="30" t="s">
        <v>806</v>
      </c>
      <c r="C317" s="30" t="s">
        <v>807</v>
      </c>
    </row>
    <row r="318" spans="1:3" x14ac:dyDescent="0.25">
      <c r="A318" s="18" t="s">
        <v>808</v>
      </c>
      <c r="B318" s="19"/>
      <c r="C318" s="30"/>
    </row>
    <row r="319" spans="1:3" x14ac:dyDescent="0.25">
      <c r="A319" s="30"/>
      <c r="B319" s="30" t="s">
        <v>809</v>
      </c>
      <c r="C319" s="11" t="s">
        <v>483</v>
      </c>
    </row>
    <row r="320" spans="1:3" x14ac:dyDescent="0.25">
      <c r="A320" s="30"/>
      <c r="B320" s="11" t="s">
        <v>1204</v>
      </c>
      <c r="C320" s="11" t="s">
        <v>483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1546B-DADB-4A37-9A50-F5D19D34E868}">
  <dimension ref="A1:G160"/>
  <sheetViews>
    <sheetView topLeftCell="A142" workbookViewId="0">
      <selection activeCell="C153" sqref="C153"/>
    </sheetView>
  </sheetViews>
  <sheetFormatPr defaultRowHeight="15" x14ac:dyDescent="0.25"/>
  <cols>
    <col min="1" max="1" width="49.140625" bestFit="1" customWidth="1"/>
    <col min="2" max="2" width="3.5703125" bestFit="1" customWidth="1"/>
    <col min="3" max="3" width="28" bestFit="1" customWidth="1"/>
    <col min="4" max="4" width="18.28515625" bestFit="1" customWidth="1"/>
    <col min="5" max="5" width="28.5703125" bestFit="1" customWidth="1"/>
    <col min="6" max="6" width="8.7109375" bestFit="1" customWidth="1"/>
    <col min="7" max="7" width="11.85546875" bestFit="1" customWidth="1"/>
  </cols>
  <sheetData>
    <row r="1" spans="1:7" x14ac:dyDescent="0.25">
      <c r="A1" s="41" t="s">
        <v>171</v>
      </c>
      <c r="B1" s="42" t="s">
        <v>170</v>
      </c>
      <c r="C1" s="41" t="s">
        <v>169</v>
      </c>
      <c r="D1" s="41" t="s">
        <v>171</v>
      </c>
      <c r="E1" s="41" t="s">
        <v>172</v>
      </c>
      <c r="F1" s="42" t="s">
        <v>173</v>
      </c>
      <c r="G1" s="43" t="s">
        <v>174</v>
      </c>
    </row>
    <row r="2" spans="1:7" x14ac:dyDescent="0.25">
      <c r="A2" s="11" t="s">
        <v>0</v>
      </c>
      <c r="B2" s="8">
        <v>1</v>
      </c>
      <c r="C2" s="26" t="s">
        <v>175</v>
      </c>
      <c r="D2" s="26" t="s">
        <v>176</v>
      </c>
      <c r="E2" s="11" t="s">
        <v>177</v>
      </c>
      <c r="F2" s="8" t="s">
        <v>178</v>
      </c>
      <c r="G2" s="26" t="s">
        <v>179</v>
      </c>
    </row>
    <row r="3" spans="1:7" x14ac:dyDescent="0.25">
      <c r="A3" s="11" t="s">
        <v>4</v>
      </c>
      <c r="B3" s="8">
        <v>1</v>
      </c>
      <c r="C3" s="26" t="s">
        <v>175</v>
      </c>
      <c r="D3" s="26" t="s">
        <v>180</v>
      </c>
      <c r="E3" s="11" t="s">
        <v>181</v>
      </c>
      <c r="F3" s="8" t="s">
        <v>182</v>
      </c>
      <c r="G3" s="26" t="s">
        <v>179</v>
      </c>
    </row>
    <row r="4" spans="1:7" x14ac:dyDescent="0.25">
      <c r="A4" s="11" t="s">
        <v>7</v>
      </c>
      <c r="B4" s="8">
        <v>1</v>
      </c>
      <c r="C4" s="26" t="s">
        <v>175</v>
      </c>
      <c r="D4" s="26" t="s">
        <v>183</v>
      </c>
      <c r="E4" s="11" t="s">
        <v>184</v>
      </c>
      <c r="F4" s="8" t="s">
        <v>185</v>
      </c>
      <c r="G4" s="26" t="s">
        <v>179</v>
      </c>
    </row>
    <row r="5" spans="1:7" x14ac:dyDescent="0.25">
      <c r="A5" s="11" t="s">
        <v>8</v>
      </c>
      <c r="B5" s="8">
        <v>1</v>
      </c>
      <c r="C5" s="26" t="s">
        <v>175</v>
      </c>
      <c r="D5" s="26" t="s">
        <v>186</v>
      </c>
      <c r="E5" s="11" t="s">
        <v>187</v>
      </c>
      <c r="F5" s="8" t="s">
        <v>188</v>
      </c>
      <c r="G5" s="26" t="s">
        <v>179</v>
      </c>
    </row>
    <row r="6" spans="1:7" x14ac:dyDescent="0.25">
      <c r="A6" s="11" t="s">
        <v>11</v>
      </c>
      <c r="B6" s="8">
        <v>1</v>
      </c>
      <c r="C6" s="26" t="s">
        <v>175</v>
      </c>
      <c r="D6" s="26" t="s">
        <v>189</v>
      </c>
      <c r="E6" s="11" t="s">
        <v>190</v>
      </c>
      <c r="F6" s="8" t="s">
        <v>191</v>
      </c>
      <c r="G6" s="26" t="s">
        <v>192</v>
      </c>
    </row>
    <row r="7" spans="1:7" x14ac:dyDescent="0.25">
      <c r="A7" s="11" t="s">
        <v>13</v>
      </c>
      <c r="B7" s="8">
        <v>1</v>
      </c>
      <c r="C7" s="26" t="s">
        <v>175</v>
      </c>
      <c r="D7" s="26" t="s">
        <v>193</v>
      </c>
      <c r="E7" s="11" t="s">
        <v>194</v>
      </c>
      <c r="F7" s="8" t="s">
        <v>195</v>
      </c>
      <c r="G7" s="26" t="s">
        <v>196</v>
      </c>
    </row>
    <row r="8" spans="1:7" x14ac:dyDescent="0.25">
      <c r="A8" s="11" t="s">
        <v>16</v>
      </c>
      <c r="B8" s="8">
        <v>1</v>
      </c>
      <c r="C8" s="26" t="s">
        <v>175</v>
      </c>
      <c r="D8" s="26" t="s">
        <v>197</v>
      </c>
      <c r="E8" s="11" t="s">
        <v>198</v>
      </c>
      <c r="F8" s="8" t="s">
        <v>199</v>
      </c>
      <c r="G8" s="26" t="s">
        <v>196</v>
      </c>
    </row>
    <row r="9" spans="1:7" x14ac:dyDescent="0.25">
      <c r="A9" s="11" t="s">
        <v>17</v>
      </c>
      <c r="B9" s="8">
        <v>1</v>
      </c>
      <c r="C9" s="26" t="s">
        <v>175</v>
      </c>
      <c r="D9" s="26" t="s">
        <v>200</v>
      </c>
      <c r="E9" s="11" t="s">
        <v>201</v>
      </c>
      <c r="F9" s="8" t="s">
        <v>202</v>
      </c>
      <c r="G9" s="26" t="s">
        <v>192</v>
      </c>
    </row>
    <row r="10" spans="1:7" x14ac:dyDescent="0.25">
      <c r="A10" s="11" t="s">
        <v>20</v>
      </c>
      <c r="B10" s="8">
        <v>1</v>
      </c>
      <c r="C10" s="26" t="s">
        <v>175</v>
      </c>
      <c r="D10" s="26" t="s">
        <v>203</v>
      </c>
      <c r="E10" s="26" t="s">
        <v>204</v>
      </c>
      <c r="F10" s="8" t="s">
        <v>205</v>
      </c>
      <c r="G10" s="26" t="s">
        <v>192</v>
      </c>
    </row>
    <row r="11" spans="1:7" x14ac:dyDescent="0.25">
      <c r="A11" s="11" t="s">
        <v>23</v>
      </c>
      <c r="B11" s="8">
        <v>1</v>
      </c>
      <c r="C11" s="26" t="s">
        <v>175</v>
      </c>
      <c r="D11" s="26" t="s">
        <v>206</v>
      </c>
      <c r="E11" s="11" t="s">
        <v>207</v>
      </c>
      <c r="F11" s="8" t="s">
        <v>208</v>
      </c>
      <c r="G11" s="26" t="s">
        <v>179</v>
      </c>
    </row>
    <row r="12" spans="1:7" x14ac:dyDescent="0.25">
      <c r="A12" s="11" t="s">
        <v>25</v>
      </c>
      <c r="B12" s="8">
        <v>1</v>
      </c>
      <c r="C12" s="26" t="s">
        <v>175</v>
      </c>
      <c r="D12" s="26" t="s">
        <v>209</v>
      </c>
      <c r="E12" s="11" t="s">
        <v>210</v>
      </c>
      <c r="F12" s="8" t="s">
        <v>211</v>
      </c>
      <c r="G12" s="26" t="s">
        <v>179</v>
      </c>
    </row>
    <row r="13" spans="1:7" x14ac:dyDescent="0.25">
      <c r="A13" s="11" t="s">
        <v>28</v>
      </c>
      <c r="B13" s="8">
        <v>1</v>
      </c>
      <c r="C13" s="11" t="s">
        <v>175</v>
      </c>
      <c r="D13" s="11" t="s">
        <v>212</v>
      </c>
      <c r="E13" s="11" t="s">
        <v>213</v>
      </c>
      <c r="F13" s="8" t="s">
        <v>214</v>
      </c>
      <c r="G13" s="26" t="s">
        <v>179</v>
      </c>
    </row>
    <row r="14" spans="1:7" x14ac:dyDescent="0.25">
      <c r="A14" s="11" t="s">
        <v>31</v>
      </c>
      <c r="B14" s="8">
        <v>1</v>
      </c>
      <c r="C14" s="26" t="s">
        <v>175</v>
      </c>
      <c r="D14" s="26" t="s">
        <v>215</v>
      </c>
      <c r="E14" s="11" t="s">
        <v>216</v>
      </c>
      <c r="F14" s="13" t="s">
        <v>217</v>
      </c>
      <c r="G14" s="26" t="s">
        <v>179</v>
      </c>
    </row>
    <row r="15" spans="1:7" x14ac:dyDescent="0.25">
      <c r="A15" s="11" t="s">
        <v>34</v>
      </c>
      <c r="B15" s="8">
        <v>1</v>
      </c>
      <c r="C15" s="26" t="s">
        <v>175</v>
      </c>
      <c r="D15" s="26" t="s">
        <v>218</v>
      </c>
      <c r="E15" s="11" t="s">
        <v>219</v>
      </c>
      <c r="F15" s="8" t="s">
        <v>220</v>
      </c>
      <c r="G15" s="26" t="s">
        <v>179</v>
      </c>
    </row>
    <row r="16" spans="1:7" x14ac:dyDescent="0.25">
      <c r="A16" s="11" t="s">
        <v>35</v>
      </c>
      <c r="B16" s="8">
        <v>1</v>
      </c>
      <c r="C16" s="11" t="s">
        <v>175</v>
      </c>
      <c r="D16" s="11" t="s">
        <v>221</v>
      </c>
      <c r="E16" s="11" t="s">
        <v>222</v>
      </c>
      <c r="F16" s="8" t="s">
        <v>223</v>
      </c>
      <c r="G16" s="26" t="s">
        <v>192</v>
      </c>
    </row>
    <row r="17" spans="1:7" x14ac:dyDescent="0.25">
      <c r="A17" s="11" t="s">
        <v>38</v>
      </c>
      <c r="B17" s="8">
        <v>1</v>
      </c>
      <c r="C17" s="26" t="s">
        <v>175</v>
      </c>
      <c r="D17" s="26" t="s">
        <v>224</v>
      </c>
      <c r="E17" s="11" t="s">
        <v>225</v>
      </c>
      <c r="F17" s="13" t="s">
        <v>226</v>
      </c>
      <c r="G17" s="26" t="s">
        <v>179</v>
      </c>
    </row>
    <row r="18" spans="1:7" x14ac:dyDescent="0.25">
      <c r="A18" s="11" t="s">
        <v>40</v>
      </c>
      <c r="B18" s="8">
        <v>1</v>
      </c>
      <c r="C18" s="11" t="s">
        <v>175</v>
      </c>
      <c r="D18" s="11" t="s">
        <v>227</v>
      </c>
      <c r="E18" s="11" t="s">
        <v>228</v>
      </c>
      <c r="F18" s="13" t="s">
        <v>229</v>
      </c>
      <c r="G18" s="26" t="s">
        <v>179</v>
      </c>
    </row>
    <row r="19" spans="1:7" x14ac:dyDescent="0.25">
      <c r="A19" s="11" t="s">
        <v>42</v>
      </c>
      <c r="B19" s="8">
        <v>1</v>
      </c>
      <c r="C19" s="11" t="s">
        <v>175</v>
      </c>
      <c r="D19" s="11" t="s">
        <v>230</v>
      </c>
      <c r="E19" s="11" t="s">
        <v>231</v>
      </c>
      <c r="F19" s="8" t="s">
        <v>232</v>
      </c>
      <c r="G19" s="26" t="s">
        <v>179</v>
      </c>
    </row>
    <row r="20" spans="1:7" x14ac:dyDescent="0.25">
      <c r="A20" s="11" t="s">
        <v>55</v>
      </c>
      <c r="B20" s="8">
        <v>1</v>
      </c>
      <c r="C20" s="11" t="s">
        <v>175</v>
      </c>
      <c r="D20" s="11" t="s">
        <v>233</v>
      </c>
      <c r="E20" s="11" t="s">
        <v>234</v>
      </c>
      <c r="F20" s="13" t="s">
        <v>235</v>
      </c>
      <c r="G20" s="26" t="s">
        <v>179</v>
      </c>
    </row>
    <row r="21" spans="1:7" x14ac:dyDescent="0.25">
      <c r="A21" s="11" t="s">
        <v>58</v>
      </c>
      <c r="B21" s="8">
        <v>1</v>
      </c>
      <c r="C21" s="11" t="s">
        <v>175</v>
      </c>
      <c r="D21" s="11" t="s">
        <v>236</v>
      </c>
      <c r="E21" s="11" t="s">
        <v>237</v>
      </c>
      <c r="F21" s="13" t="s">
        <v>238</v>
      </c>
      <c r="G21" s="26" t="s">
        <v>179</v>
      </c>
    </row>
    <row r="22" spans="1:7" x14ac:dyDescent="0.25">
      <c r="A22" s="11" t="s">
        <v>67</v>
      </c>
      <c r="B22" s="8">
        <v>1</v>
      </c>
      <c r="C22" s="11" t="s">
        <v>175</v>
      </c>
      <c r="D22" s="11" t="s">
        <v>239</v>
      </c>
      <c r="E22" s="11" t="s">
        <v>240</v>
      </c>
      <c r="F22" s="13" t="s">
        <v>241</v>
      </c>
      <c r="G22" s="26" t="s">
        <v>192</v>
      </c>
    </row>
    <row r="23" spans="1:7" x14ac:dyDescent="0.25">
      <c r="A23" s="11" t="s">
        <v>70</v>
      </c>
      <c r="B23" s="8">
        <v>1</v>
      </c>
      <c r="C23" s="11" t="s">
        <v>175</v>
      </c>
      <c r="D23" s="11" t="s">
        <v>242</v>
      </c>
      <c r="E23" s="11" t="s">
        <v>243</v>
      </c>
      <c r="F23" s="8" t="s">
        <v>244</v>
      </c>
      <c r="G23" s="26" t="s">
        <v>179</v>
      </c>
    </row>
    <row r="24" spans="1:7" x14ac:dyDescent="0.25">
      <c r="A24" s="11" t="s">
        <v>72</v>
      </c>
      <c r="B24" s="8">
        <v>1</v>
      </c>
      <c r="C24" s="11" t="s">
        <v>175</v>
      </c>
      <c r="D24" s="11" t="s">
        <v>245</v>
      </c>
      <c r="E24" s="11" t="s">
        <v>246</v>
      </c>
      <c r="F24" s="13" t="s">
        <v>247</v>
      </c>
      <c r="G24" s="26" t="s">
        <v>192</v>
      </c>
    </row>
    <row r="25" spans="1:7" x14ac:dyDescent="0.25">
      <c r="A25" s="11" t="s">
        <v>73</v>
      </c>
      <c r="B25" s="8">
        <v>1</v>
      </c>
      <c r="C25" s="11" t="s">
        <v>175</v>
      </c>
      <c r="D25" s="11" t="s">
        <v>248</v>
      </c>
      <c r="E25" s="11" t="s">
        <v>249</v>
      </c>
      <c r="F25" s="13" t="s">
        <v>250</v>
      </c>
      <c r="G25" s="26" t="s">
        <v>179</v>
      </c>
    </row>
    <row r="26" spans="1:7" x14ac:dyDescent="0.25">
      <c r="A26" s="11" t="s">
        <v>76</v>
      </c>
      <c r="B26" s="8">
        <v>1</v>
      </c>
      <c r="C26" s="11" t="s">
        <v>175</v>
      </c>
      <c r="D26" s="11" t="s">
        <v>251</v>
      </c>
      <c r="E26" s="11" t="s">
        <v>252</v>
      </c>
      <c r="F26" s="13" t="s">
        <v>253</v>
      </c>
      <c r="G26" s="26" t="s">
        <v>179</v>
      </c>
    </row>
    <row r="27" spans="1:7" x14ac:dyDescent="0.25">
      <c r="A27" s="11" t="s">
        <v>78</v>
      </c>
      <c r="B27" s="8">
        <v>1</v>
      </c>
      <c r="C27" s="11" t="s">
        <v>175</v>
      </c>
      <c r="D27" s="11" t="s">
        <v>254</v>
      </c>
      <c r="E27" s="11" t="s">
        <v>255</v>
      </c>
      <c r="F27" s="13" t="s">
        <v>256</v>
      </c>
      <c r="G27" s="26" t="s">
        <v>257</v>
      </c>
    </row>
    <row r="28" spans="1:7" x14ac:dyDescent="0.25">
      <c r="A28" s="11" t="s">
        <v>79</v>
      </c>
      <c r="B28" s="8">
        <v>1</v>
      </c>
      <c r="C28" s="11" t="s">
        <v>175</v>
      </c>
      <c r="D28" s="11" t="s">
        <v>258</v>
      </c>
      <c r="E28" s="11" t="s">
        <v>259</v>
      </c>
      <c r="F28" s="8" t="s">
        <v>260</v>
      </c>
      <c r="G28" s="26" t="s">
        <v>257</v>
      </c>
    </row>
    <row r="29" spans="1:7" x14ac:dyDescent="0.25">
      <c r="A29" s="11" t="s">
        <v>81</v>
      </c>
      <c r="B29" s="8">
        <v>1</v>
      </c>
      <c r="C29" s="11" t="s">
        <v>175</v>
      </c>
      <c r="D29" s="11" t="s">
        <v>261</v>
      </c>
      <c r="E29" s="11" t="s">
        <v>262</v>
      </c>
      <c r="F29" s="8"/>
      <c r="G29" s="26" t="s">
        <v>179</v>
      </c>
    </row>
    <row r="30" spans="1:7" x14ac:dyDescent="0.25">
      <c r="A30" s="11" t="s">
        <v>82</v>
      </c>
      <c r="B30" s="8">
        <v>1</v>
      </c>
      <c r="C30" s="11" t="s">
        <v>175</v>
      </c>
      <c r="D30" s="11" t="s">
        <v>263</v>
      </c>
      <c r="E30" s="11" t="s">
        <v>264</v>
      </c>
      <c r="F30" s="8" t="s">
        <v>265</v>
      </c>
      <c r="G30" s="26" t="s">
        <v>192</v>
      </c>
    </row>
    <row r="31" spans="1:7" x14ac:dyDescent="0.25">
      <c r="A31" s="11" t="s">
        <v>83</v>
      </c>
      <c r="B31" s="8">
        <v>1</v>
      </c>
      <c r="C31" s="11" t="s">
        <v>175</v>
      </c>
      <c r="D31" s="11" t="s">
        <v>266</v>
      </c>
      <c r="E31" s="11" t="s">
        <v>267</v>
      </c>
      <c r="F31" s="8" t="s">
        <v>268</v>
      </c>
      <c r="G31" s="26" t="s">
        <v>192</v>
      </c>
    </row>
    <row r="32" spans="1:7" x14ac:dyDescent="0.25">
      <c r="A32" s="11" t="s">
        <v>85</v>
      </c>
      <c r="B32" s="8">
        <v>1</v>
      </c>
      <c r="C32" s="11" t="s">
        <v>175</v>
      </c>
      <c r="D32" s="11" t="s">
        <v>269</v>
      </c>
      <c r="E32" s="11" t="s">
        <v>270</v>
      </c>
      <c r="F32" s="8"/>
      <c r="G32" s="26" t="s">
        <v>179</v>
      </c>
    </row>
    <row r="33" spans="1:7" x14ac:dyDescent="0.25">
      <c r="A33" s="11" t="s">
        <v>86</v>
      </c>
      <c r="B33" s="8">
        <v>1</v>
      </c>
      <c r="C33" s="11" t="s">
        <v>175</v>
      </c>
      <c r="D33" s="11" t="s">
        <v>271</v>
      </c>
      <c r="E33" s="11" t="s">
        <v>272</v>
      </c>
      <c r="F33" s="8"/>
      <c r="G33" s="26" t="s">
        <v>192</v>
      </c>
    </row>
    <row r="34" spans="1:7" x14ac:dyDescent="0.25">
      <c r="A34" s="11" t="s">
        <v>87</v>
      </c>
      <c r="B34" s="8">
        <v>1</v>
      </c>
      <c r="C34" s="11" t="s">
        <v>175</v>
      </c>
      <c r="D34" s="11" t="s">
        <v>273</v>
      </c>
      <c r="E34" s="11"/>
      <c r="F34" s="8"/>
      <c r="G34" s="44" t="s">
        <v>196</v>
      </c>
    </row>
    <row r="35" spans="1:7" x14ac:dyDescent="0.25">
      <c r="A35" s="11"/>
      <c r="B35" s="8">
        <f>SUM(B2:B34)</f>
        <v>33</v>
      </c>
      <c r="C35" s="11"/>
      <c r="D35" s="11"/>
      <c r="E35" s="11"/>
      <c r="F35" s="8"/>
      <c r="G35" s="26"/>
    </row>
    <row r="36" spans="1:7" x14ac:dyDescent="0.25">
      <c r="A36" s="11"/>
      <c r="B36" s="8"/>
      <c r="C36" s="11"/>
      <c r="D36" s="11"/>
      <c r="E36" s="11"/>
      <c r="F36" s="8"/>
      <c r="G36" s="26"/>
    </row>
    <row r="37" spans="1:7" x14ac:dyDescent="0.25">
      <c r="A37" s="26" t="s">
        <v>480</v>
      </c>
      <c r="B37" s="8"/>
      <c r="C37" s="11"/>
      <c r="D37" s="11"/>
      <c r="E37" s="11"/>
      <c r="F37" s="8"/>
      <c r="G37" s="26"/>
    </row>
    <row r="38" spans="1:7" x14ac:dyDescent="0.25">
      <c r="A38" s="11" t="s">
        <v>44</v>
      </c>
      <c r="B38" s="8">
        <v>1</v>
      </c>
      <c r="C38" s="26" t="s">
        <v>175</v>
      </c>
      <c r="D38" s="26" t="s">
        <v>274</v>
      </c>
      <c r="E38" s="11" t="s">
        <v>275</v>
      </c>
      <c r="F38" s="8" t="s">
        <v>276</v>
      </c>
      <c r="G38" s="26" t="s">
        <v>257</v>
      </c>
    </row>
    <row r="39" spans="1:7" x14ac:dyDescent="0.25">
      <c r="A39" s="11"/>
      <c r="B39" s="8"/>
      <c r="C39" s="26"/>
      <c r="D39" s="26"/>
      <c r="E39" s="11"/>
      <c r="F39" s="8"/>
      <c r="G39" s="26"/>
    </row>
    <row r="40" spans="1:7" x14ac:dyDescent="0.25">
      <c r="A40" s="26" t="s">
        <v>479</v>
      </c>
      <c r="B40" s="8"/>
      <c r="C40" s="11"/>
      <c r="D40" s="11"/>
      <c r="E40" s="11"/>
      <c r="F40" s="8"/>
      <c r="G40" s="26"/>
    </row>
    <row r="41" spans="1:7" x14ac:dyDescent="0.25">
      <c r="A41" s="11" t="s">
        <v>61</v>
      </c>
      <c r="B41" s="8">
        <v>1</v>
      </c>
      <c r="C41" s="26" t="s">
        <v>277</v>
      </c>
      <c r="D41" s="26" t="s">
        <v>278</v>
      </c>
      <c r="E41" s="11" t="s">
        <v>279</v>
      </c>
      <c r="F41" s="13" t="s">
        <v>280</v>
      </c>
      <c r="G41" s="26" t="s">
        <v>192</v>
      </c>
    </row>
    <row r="42" spans="1:7" x14ac:dyDescent="0.25">
      <c r="A42" s="11" t="s">
        <v>63</v>
      </c>
      <c r="B42" s="8">
        <v>1</v>
      </c>
      <c r="C42" s="26" t="s">
        <v>277</v>
      </c>
      <c r="D42" s="26" t="s">
        <v>271</v>
      </c>
      <c r="E42" s="11" t="s">
        <v>281</v>
      </c>
      <c r="F42" s="13" t="s">
        <v>282</v>
      </c>
      <c r="G42" s="26" t="s">
        <v>192</v>
      </c>
    </row>
    <row r="43" spans="1:7" x14ac:dyDescent="0.25">
      <c r="A43" s="11" t="s">
        <v>65</v>
      </c>
      <c r="B43" s="8">
        <v>1</v>
      </c>
      <c r="C43" s="26" t="s">
        <v>277</v>
      </c>
      <c r="D43" s="26" t="s">
        <v>283</v>
      </c>
      <c r="E43" s="11" t="s">
        <v>284</v>
      </c>
      <c r="F43" s="13" t="s">
        <v>285</v>
      </c>
      <c r="G43" s="26" t="s">
        <v>179</v>
      </c>
    </row>
    <row r="44" spans="1:7" x14ac:dyDescent="0.25">
      <c r="A44" s="11" t="s">
        <v>66</v>
      </c>
      <c r="B44" s="8">
        <v>1</v>
      </c>
      <c r="C44" s="11" t="s">
        <v>277</v>
      </c>
      <c r="D44" s="11" t="s">
        <v>286</v>
      </c>
      <c r="E44" s="11" t="s">
        <v>287</v>
      </c>
      <c r="F44" s="13" t="s">
        <v>285</v>
      </c>
      <c r="G44" s="26" t="s">
        <v>179</v>
      </c>
    </row>
    <row r="45" spans="1:7" x14ac:dyDescent="0.25">
      <c r="A45" s="11"/>
      <c r="B45" s="8">
        <f>SUM(B41:B44)</f>
        <v>4</v>
      </c>
      <c r="C45" s="11"/>
      <c r="D45" s="11"/>
      <c r="E45" s="11"/>
      <c r="F45" s="8"/>
      <c r="G45" s="26"/>
    </row>
    <row r="46" spans="1:7" x14ac:dyDescent="0.25">
      <c r="A46" s="11"/>
      <c r="B46" s="8"/>
      <c r="C46" s="11"/>
      <c r="D46" s="11"/>
      <c r="E46" s="11"/>
      <c r="F46" s="8"/>
      <c r="G46" s="26"/>
    </row>
    <row r="47" spans="1:7" x14ac:dyDescent="0.25">
      <c r="A47" s="26" t="s">
        <v>478</v>
      </c>
      <c r="B47" s="8"/>
      <c r="C47" s="11"/>
      <c r="D47" s="26"/>
      <c r="E47" s="11"/>
      <c r="F47" s="8"/>
      <c r="G47" s="26"/>
    </row>
    <row r="48" spans="1:7" x14ac:dyDescent="0.25">
      <c r="A48" s="11" t="s">
        <v>49</v>
      </c>
      <c r="B48" s="8">
        <v>1</v>
      </c>
      <c r="C48" s="26" t="s">
        <v>175</v>
      </c>
      <c r="D48" s="26" t="s">
        <v>288</v>
      </c>
      <c r="E48" s="26" t="s">
        <v>289</v>
      </c>
      <c r="F48" s="8" t="s">
        <v>290</v>
      </c>
      <c r="G48" s="26" t="s">
        <v>179</v>
      </c>
    </row>
    <row r="49" spans="1:7" x14ac:dyDescent="0.25">
      <c r="A49" s="11" t="s">
        <v>52</v>
      </c>
      <c r="B49" s="8">
        <v>1</v>
      </c>
      <c r="C49" s="26" t="s">
        <v>175</v>
      </c>
      <c r="D49" s="26" t="s">
        <v>291</v>
      </c>
      <c r="E49" s="26" t="s">
        <v>292</v>
      </c>
      <c r="F49" s="8" t="s">
        <v>293</v>
      </c>
      <c r="G49" s="26" t="s">
        <v>179</v>
      </c>
    </row>
    <row r="50" spans="1:7" x14ac:dyDescent="0.25">
      <c r="A50" s="11"/>
      <c r="B50" s="8">
        <f>SUM(B48:B49)</f>
        <v>2</v>
      </c>
      <c r="C50" s="11"/>
      <c r="D50" s="11"/>
      <c r="E50" s="11"/>
      <c r="F50" s="8"/>
      <c r="G50" s="26"/>
    </row>
    <row r="51" spans="1:7" x14ac:dyDescent="0.25">
      <c r="A51" s="11"/>
      <c r="B51" s="8"/>
      <c r="C51" s="11"/>
      <c r="D51" s="11"/>
      <c r="E51" s="11"/>
      <c r="F51" s="8"/>
      <c r="G51" s="26"/>
    </row>
    <row r="52" spans="1:7" x14ac:dyDescent="0.25">
      <c r="A52" s="26" t="s">
        <v>163</v>
      </c>
      <c r="B52" s="11"/>
      <c r="C52" s="11"/>
      <c r="D52" s="11"/>
      <c r="E52" s="11"/>
      <c r="F52" s="8"/>
      <c r="G52" s="26"/>
    </row>
    <row r="53" spans="1:7" x14ac:dyDescent="0.25">
      <c r="A53" s="11"/>
      <c r="B53" s="8"/>
      <c r="C53" s="11"/>
      <c r="D53" s="11"/>
      <c r="E53" s="11"/>
      <c r="F53" s="8"/>
      <c r="G53" s="26"/>
    </row>
    <row r="54" spans="1:7" x14ac:dyDescent="0.25">
      <c r="A54" s="11" t="s">
        <v>88</v>
      </c>
      <c r="B54" s="8">
        <v>1</v>
      </c>
      <c r="C54" s="26" t="s">
        <v>294</v>
      </c>
      <c r="D54" s="26" t="s">
        <v>295</v>
      </c>
      <c r="E54" s="11" t="s">
        <v>296</v>
      </c>
      <c r="F54" s="13" t="s">
        <v>297</v>
      </c>
      <c r="G54" s="26" t="s">
        <v>179</v>
      </c>
    </row>
    <row r="55" spans="1:7" x14ac:dyDescent="0.25">
      <c r="A55" s="11" t="s">
        <v>90</v>
      </c>
      <c r="B55" s="8">
        <v>1</v>
      </c>
      <c r="C55" s="26" t="s">
        <v>294</v>
      </c>
      <c r="D55" s="26" t="s">
        <v>298</v>
      </c>
      <c r="E55" s="11" t="s">
        <v>299</v>
      </c>
      <c r="F55" s="8" t="s">
        <v>300</v>
      </c>
      <c r="G55" s="26" t="s">
        <v>179</v>
      </c>
    </row>
    <row r="56" spans="1:7" x14ac:dyDescent="0.25">
      <c r="A56" s="11" t="s">
        <v>92</v>
      </c>
      <c r="B56" s="8">
        <v>1</v>
      </c>
      <c r="C56" s="26" t="s">
        <v>294</v>
      </c>
      <c r="D56" s="26" t="s">
        <v>301</v>
      </c>
      <c r="E56" s="11" t="s">
        <v>302</v>
      </c>
      <c r="F56" s="13" t="s">
        <v>303</v>
      </c>
      <c r="G56" s="26" t="s">
        <v>179</v>
      </c>
    </row>
    <row r="57" spans="1:7" x14ac:dyDescent="0.25">
      <c r="A57" s="11" t="s">
        <v>93</v>
      </c>
      <c r="B57" s="8">
        <v>1</v>
      </c>
      <c r="C57" s="26" t="s">
        <v>294</v>
      </c>
      <c r="D57" s="26" t="s">
        <v>304</v>
      </c>
      <c r="E57" s="11" t="s">
        <v>305</v>
      </c>
      <c r="F57" s="13" t="s">
        <v>306</v>
      </c>
      <c r="G57" s="26" t="s">
        <v>179</v>
      </c>
    </row>
    <row r="58" spans="1:7" x14ac:dyDescent="0.25">
      <c r="A58" s="11" t="s">
        <v>95</v>
      </c>
      <c r="B58" s="8">
        <v>1</v>
      </c>
      <c r="C58" s="26" t="s">
        <v>294</v>
      </c>
      <c r="D58" s="26" t="s">
        <v>307</v>
      </c>
      <c r="E58" s="11" t="s">
        <v>308</v>
      </c>
      <c r="F58" s="13" t="s">
        <v>309</v>
      </c>
      <c r="G58" s="26" t="s">
        <v>179</v>
      </c>
    </row>
    <row r="59" spans="1:7" x14ac:dyDescent="0.25">
      <c r="A59" s="11" t="s">
        <v>97</v>
      </c>
      <c r="B59" s="8">
        <v>1</v>
      </c>
      <c r="C59" s="26" t="s">
        <v>294</v>
      </c>
      <c r="D59" s="26" t="s">
        <v>310</v>
      </c>
      <c r="E59" s="11" t="s">
        <v>311</v>
      </c>
      <c r="F59" s="8" t="s">
        <v>312</v>
      </c>
      <c r="G59" s="26" t="s">
        <v>179</v>
      </c>
    </row>
    <row r="60" spans="1:7" x14ac:dyDescent="0.25">
      <c r="A60" s="11" t="s">
        <v>100</v>
      </c>
      <c r="B60" s="8">
        <v>1</v>
      </c>
      <c r="C60" s="26" t="s">
        <v>294</v>
      </c>
      <c r="D60" s="26" t="s">
        <v>313</v>
      </c>
      <c r="E60" s="11" t="s">
        <v>314</v>
      </c>
      <c r="F60" s="8" t="s">
        <v>315</v>
      </c>
      <c r="G60" s="26" t="s">
        <v>179</v>
      </c>
    </row>
    <row r="61" spans="1:7" x14ac:dyDescent="0.25">
      <c r="A61" s="11" t="s">
        <v>102</v>
      </c>
      <c r="B61" s="8">
        <v>1</v>
      </c>
      <c r="C61" s="26" t="s">
        <v>294</v>
      </c>
      <c r="D61" s="26" t="s">
        <v>316</v>
      </c>
      <c r="E61" s="11" t="s">
        <v>317</v>
      </c>
      <c r="F61" s="13" t="s">
        <v>318</v>
      </c>
      <c r="G61" s="26" t="s">
        <v>179</v>
      </c>
    </row>
    <row r="62" spans="1:7" x14ac:dyDescent="0.25">
      <c r="A62" s="11" t="s">
        <v>104</v>
      </c>
      <c r="B62" s="8">
        <v>1</v>
      </c>
      <c r="C62" s="26" t="s">
        <v>294</v>
      </c>
      <c r="D62" s="26" t="s">
        <v>319</v>
      </c>
      <c r="E62" s="11" t="s">
        <v>320</v>
      </c>
      <c r="F62" s="8" t="s">
        <v>321</v>
      </c>
      <c r="G62" s="26" t="s">
        <v>179</v>
      </c>
    </row>
    <row r="63" spans="1:7" x14ac:dyDescent="0.25">
      <c r="A63" s="11" t="s">
        <v>106</v>
      </c>
      <c r="B63" s="8">
        <v>1</v>
      </c>
      <c r="C63" s="26" t="s">
        <v>294</v>
      </c>
      <c r="D63" s="26" t="s">
        <v>322</v>
      </c>
      <c r="E63" s="11" t="s">
        <v>323</v>
      </c>
      <c r="F63" s="13" t="s">
        <v>324</v>
      </c>
      <c r="G63" s="26" t="s">
        <v>179</v>
      </c>
    </row>
    <row r="64" spans="1:7" x14ac:dyDescent="0.25">
      <c r="A64" s="11" t="s">
        <v>108</v>
      </c>
      <c r="B64" s="8">
        <v>1</v>
      </c>
      <c r="C64" s="26" t="s">
        <v>294</v>
      </c>
      <c r="D64" s="26" t="s">
        <v>325</v>
      </c>
      <c r="E64" s="11" t="s">
        <v>326</v>
      </c>
      <c r="F64" s="8" t="s">
        <v>327</v>
      </c>
      <c r="G64" s="26" t="s">
        <v>179</v>
      </c>
    </row>
    <row r="65" spans="1:7" x14ac:dyDescent="0.25">
      <c r="A65" s="11" t="s">
        <v>110</v>
      </c>
      <c r="B65" s="8">
        <v>1</v>
      </c>
      <c r="C65" s="26" t="s">
        <v>294</v>
      </c>
      <c r="D65" s="26" t="s">
        <v>328</v>
      </c>
      <c r="E65" s="11" t="s">
        <v>329</v>
      </c>
      <c r="F65" s="13" t="s">
        <v>327</v>
      </c>
      <c r="G65" s="26" t="s">
        <v>179</v>
      </c>
    </row>
    <row r="66" spans="1:7" x14ac:dyDescent="0.25">
      <c r="A66" s="11" t="s">
        <v>112</v>
      </c>
      <c r="B66" s="8">
        <v>1</v>
      </c>
      <c r="C66" s="26" t="s">
        <v>294</v>
      </c>
      <c r="D66" s="26" t="s">
        <v>330</v>
      </c>
      <c r="E66" s="11" t="s">
        <v>331</v>
      </c>
      <c r="F66" s="13" t="s">
        <v>332</v>
      </c>
      <c r="G66" s="26" t="s">
        <v>179</v>
      </c>
    </row>
    <row r="67" spans="1:7" x14ac:dyDescent="0.25">
      <c r="A67" s="11" t="s">
        <v>114</v>
      </c>
      <c r="B67" s="8">
        <v>1</v>
      </c>
      <c r="C67" s="26" t="s">
        <v>294</v>
      </c>
      <c r="D67" s="26" t="s">
        <v>227</v>
      </c>
      <c r="E67" s="11" t="s">
        <v>333</v>
      </c>
      <c r="F67" s="13" t="s">
        <v>334</v>
      </c>
      <c r="G67" s="26" t="s">
        <v>179</v>
      </c>
    </row>
    <row r="68" spans="1:7" x14ac:dyDescent="0.25">
      <c r="A68" s="11" t="s">
        <v>115</v>
      </c>
      <c r="B68" s="8">
        <v>1</v>
      </c>
      <c r="C68" s="26" t="s">
        <v>294</v>
      </c>
      <c r="D68" s="26" t="s">
        <v>335</v>
      </c>
      <c r="E68" s="11" t="s">
        <v>336</v>
      </c>
      <c r="F68" s="8"/>
      <c r="G68" s="26" t="s">
        <v>179</v>
      </c>
    </row>
    <row r="69" spans="1:7" x14ac:dyDescent="0.25">
      <c r="A69" s="11" t="s">
        <v>116</v>
      </c>
      <c r="B69" s="8">
        <v>1</v>
      </c>
      <c r="C69" s="26" t="s">
        <v>294</v>
      </c>
      <c r="D69" s="26" t="s">
        <v>337</v>
      </c>
      <c r="E69" s="11" t="s">
        <v>337</v>
      </c>
      <c r="F69" s="13" t="s">
        <v>338</v>
      </c>
      <c r="G69" s="26" t="s">
        <v>179</v>
      </c>
    </row>
    <row r="70" spans="1:7" x14ac:dyDescent="0.25">
      <c r="A70" s="11" t="s">
        <v>117</v>
      </c>
      <c r="B70" s="8">
        <v>1</v>
      </c>
      <c r="C70" s="26" t="s">
        <v>294</v>
      </c>
      <c r="D70" s="26" t="s">
        <v>339</v>
      </c>
      <c r="E70" s="11" t="s">
        <v>340</v>
      </c>
      <c r="F70" s="13" t="s">
        <v>341</v>
      </c>
      <c r="G70" s="26" t="s">
        <v>179</v>
      </c>
    </row>
    <row r="71" spans="1:7" x14ac:dyDescent="0.25">
      <c r="A71" s="11" t="s">
        <v>118</v>
      </c>
      <c r="B71" s="8">
        <v>1</v>
      </c>
      <c r="C71" s="26" t="s">
        <v>294</v>
      </c>
      <c r="D71" s="26" t="s">
        <v>269</v>
      </c>
      <c r="E71" s="11" t="s">
        <v>342</v>
      </c>
      <c r="F71" s="13" t="s">
        <v>343</v>
      </c>
      <c r="G71" s="26" t="s">
        <v>179</v>
      </c>
    </row>
    <row r="72" spans="1:7" x14ac:dyDescent="0.25">
      <c r="A72" s="11" t="s">
        <v>120</v>
      </c>
      <c r="B72" s="8">
        <v>1</v>
      </c>
      <c r="C72" s="26" t="s">
        <v>294</v>
      </c>
      <c r="D72" s="26" t="s">
        <v>344</v>
      </c>
      <c r="E72" s="11" t="s">
        <v>345</v>
      </c>
      <c r="F72" s="13" t="s">
        <v>346</v>
      </c>
      <c r="G72" s="26" t="s">
        <v>179</v>
      </c>
    </row>
    <row r="73" spans="1:7" x14ac:dyDescent="0.25">
      <c r="A73" s="11" t="s">
        <v>121</v>
      </c>
      <c r="B73" s="8">
        <v>1</v>
      </c>
      <c r="C73" s="26" t="s">
        <v>294</v>
      </c>
      <c r="D73" s="26" t="s">
        <v>347</v>
      </c>
      <c r="E73" s="11" t="s">
        <v>348</v>
      </c>
      <c r="F73" s="8"/>
      <c r="G73" s="26" t="s">
        <v>179</v>
      </c>
    </row>
    <row r="74" spans="1:7" x14ac:dyDescent="0.25">
      <c r="A74" s="11" t="s">
        <v>122</v>
      </c>
      <c r="B74" s="8">
        <v>1</v>
      </c>
      <c r="C74" s="26" t="s">
        <v>294</v>
      </c>
      <c r="D74" s="26" t="s">
        <v>233</v>
      </c>
      <c r="E74" s="11" t="s">
        <v>349</v>
      </c>
      <c r="F74" s="8"/>
      <c r="G74" s="26" t="s">
        <v>179</v>
      </c>
    </row>
    <row r="75" spans="1:7" x14ac:dyDescent="0.25">
      <c r="A75" s="11" t="s">
        <v>124</v>
      </c>
      <c r="B75" s="8">
        <v>1</v>
      </c>
      <c r="C75" s="26" t="s">
        <v>294</v>
      </c>
      <c r="D75" s="26" t="s">
        <v>350</v>
      </c>
      <c r="E75" s="11" t="s">
        <v>351</v>
      </c>
      <c r="F75" s="13" t="s">
        <v>352</v>
      </c>
      <c r="G75" s="26" t="s">
        <v>179</v>
      </c>
    </row>
    <row r="76" spans="1:7" x14ac:dyDescent="0.25">
      <c r="A76" s="11" t="s">
        <v>126</v>
      </c>
      <c r="B76" s="8">
        <v>1</v>
      </c>
      <c r="C76" s="26" t="s">
        <v>294</v>
      </c>
      <c r="D76" s="26" t="s">
        <v>353</v>
      </c>
      <c r="E76" s="11" t="s">
        <v>353</v>
      </c>
      <c r="F76" s="13" t="s">
        <v>354</v>
      </c>
      <c r="G76" s="26" t="s">
        <v>179</v>
      </c>
    </row>
    <row r="77" spans="1:7" x14ac:dyDescent="0.25">
      <c r="A77" s="11" t="s">
        <v>128</v>
      </c>
      <c r="B77" s="8">
        <v>1</v>
      </c>
      <c r="C77" s="26" t="s">
        <v>294</v>
      </c>
      <c r="D77" s="26" t="s">
        <v>355</v>
      </c>
      <c r="E77" s="11" t="s">
        <v>356</v>
      </c>
      <c r="F77" s="13" t="s">
        <v>357</v>
      </c>
      <c r="G77" s="26" t="s">
        <v>179</v>
      </c>
    </row>
    <row r="78" spans="1:7" x14ac:dyDescent="0.25">
      <c r="A78" s="11" t="s">
        <v>130</v>
      </c>
      <c r="B78" s="8">
        <v>1</v>
      </c>
      <c r="C78" s="26" t="s">
        <v>294</v>
      </c>
      <c r="D78" s="26" t="s">
        <v>358</v>
      </c>
      <c r="E78" s="11" t="s">
        <v>359</v>
      </c>
      <c r="F78" s="13" t="s">
        <v>360</v>
      </c>
      <c r="G78" s="26" t="s">
        <v>179</v>
      </c>
    </row>
    <row r="79" spans="1:7" x14ac:dyDescent="0.25">
      <c r="A79" s="11" t="s">
        <v>132</v>
      </c>
      <c r="B79" s="8">
        <v>1</v>
      </c>
      <c r="C79" s="26" t="s">
        <v>294</v>
      </c>
      <c r="D79" s="26" t="s">
        <v>361</v>
      </c>
      <c r="E79" s="11" t="s">
        <v>362</v>
      </c>
      <c r="F79" s="13" t="s">
        <v>363</v>
      </c>
      <c r="G79" s="26" t="s">
        <v>179</v>
      </c>
    </row>
    <row r="80" spans="1:7" x14ac:dyDescent="0.25">
      <c r="A80" s="11"/>
      <c r="B80" s="8">
        <f>SUM(B54:B79)</f>
        <v>26</v>
      </c>
      <c r="C80" s="11"/>
      <c r="D80" s="11"/>
      <c r="E80" s="11"/>
      <c r="F80" s="8"/>
      <c r="G80" s="26"/>
    </row>
    <row r="81" spans="1:7" x14ac:dyDescent="0.25">
      <c r="A81" s="11"/>
      <c r="B81" s="8"/>
      <c r="C81" s="11"/>
      <c r="D81" s="11"/>
      <c r="E81" s="11"/>
      <c r="F81" s="8"/>
      <c r="G81" s="26"/>
    </row>
    <row r="82" spans="1:7" x14ac:dyDescent="0.25">
      <c r="A82" s="26" t="s">
        <v>477</v>
      </c>
      <c r="B82" s="8"/>
      <c r="C82" s="11"/>
      <c r="D82" s="11"/>
      <c r="E82" s="11"/>
      <c r="F82" s="8"/>
      <c r="G82" s="26"/>
    </row>
    <row r="83" spans="1:7" x14ac:dyDescent="0.25">
      <c r="A83" s="11"/>
      <c r="B83" s="8"/>
      <c r="C83" s="11"/>
      <c r="D83" s="11"/>
      <c r="E83" s="11"/>
      <c r="F83" s="8"/>
      <c r="G83" s="26"/>
    </row>
    <row r="84" spans="1:7" x14ac:dyDescent="0.25">
      <c r="A84" s="11" t="s">
        <v>365</v>
      </c>
      <c r="B84" s="8">
        <v>1</v>
      </c>
      <c r="C84" s="26" t="s">
        <v>366</v>
      </c>
      <c r="D84" s="11" t="s">
        <v>367</v>
      </c>
      <c r="E84" s="11" t="s">
        <v>368</v>
      </c>
      <c r="F84" s="8"/>
      <c r="G84" s="26" t="s">
        <v>179</v>
      </c>
    </row>
    <row r="85" spans="1:7" x14ac:dyDescent="0.25">
      <c r="A85" s="11"/>
      <c r="B85" s="8"/>
      <c r="C85" s="26"/>
      <c r="D85" s="11"/>
      <c r="E85" s="11"/>
      <c r="F85" s="8"/>
      <c r="G85" s="26"/>
    </row>
    <row r="86" spans="1:7" x14ac:dyDescent="0.25">
      <c r="A86" s="11"/>
      <c r="B86" s="8"/>
      <c r="C86" s="26"/>
      <c r="D86" s="11" t="s">
        <v>369</v>
      </c>
      <c r="E86" s="11" t="s">
        <v>370</v>
      </c>
      <c r="F86" s="8"/>
      <c r="G86" s="26"/>
    </row>
    <row r="87" spans="1:7" x14ac:dyDescent="0.25">
      <c r="A87" s="11"/>
      <c r="B87" s="8"/>
      <c r="C87" s="26"/>
      <c r="D87" s="11" t="s">
        <v>371</v>
      </c>
      <c r="E87" s="11" t="s">
        <v>370</v>
      </c>
      <c r="F87" s="8"/>
      <c r="G87" s="26"/>
    </row>
    <row r="88" spans="1:7" x14ac:dyDescent="0.25">
      <c r="A88" s="11"/>
      <c r="B88" s="8"/>
      <c r="C88" s="26"/>
      <c r="D88" s="11" t="s">
        <v>372</v>
      </c>
      <c r="E88" s="11" t="s">
        <v>373</v>
      </c>
      <c r="F88" s="8"/>
      <c r="G88" s="26"/>
    </row>
    <row r="89" spans="1:7" x14ac:dyDescent="0.25">
      <c r="A89" s="11"/>
      <c r="B89" s="8"/>
      <c r="C89" s="26"/>
      <c r="D89" s="11" t="s">
        <v>374</v>
      </c>
      <c r="E89" s="11" t="s">
        <v>373</v>
      </c>
      <c r="F89" s="8"/>
      <c r="G89" s="26"/>
    </row>
    <row r="90" spans="1:7" x14ac:dyDescent="0.25">
      <c r="A90" s="11"/>
      <c r="B90" s="8"/>
      <c r="C90" s="26"/>
      <c r="D90" s="11" t="s">
        <v>375</v>
      </c>
      <c r="E90" s="11" t="s">
        <v>186</v>
      </c>
      <c r="F90" s="8"/>
      <c r="G90" s="26"/>
    </row>
    <row r="91" spans="1:7" x14ac:dyDescent="0.25">
      <c r="A91" s="11"/>
      <c r="B91" s="8"/>
      <c r="C91" s="26"/>
      <c r="D91" s="11" t="s">
        <v>376</v>
      </c>
      <c r="E91" s="11" t="s">
        <v>186</v>
      </c>
      <c r="F91" s="8"/>
      <c r="G91" s="26"/>
    </row>
    <row r="92" spans="1:7" x14ac:dyDescent="0.25">
      <c r="A92" s="11"/>
      <c r="B92" s="8"/>
      <c r="C92" s="26"/>
      <c r="D92" s="11"/>
      <c r="E92" s="11"/>
      <c r="F92" s="8"/>
      <c r="G92" s="26"/>
    </row>
    <row r="93" spans="1:7" x14ac:dyDescent="0.25">
      <c r="A93" s="11" t="s">
        <v>377</v>
      </c>
      <c r="B93" s="8">
        <v>1</v>
      </c>
      <c r="C93" s="26" t="s">
        <v>366</v>
      </c>
      <c r="D93" s="11" t="s">
        <v>378</v>
      </c>
      <c r="E93" s="11" t="s">
        <v>379</v>
      </c>
      <c r="F93" s="8"/>
      <c r="G93" s="26" t="s">
        <v>179</v>
      </c>
    </row>
    <row r="94" spans="1:7" x14ac:dyDescent="0.25">
      <c r="A94" s="11"/>
      <c r="B94" s="8"/>
      <c r="C94" s="26"/>
      <c r="D94" s="11"/>
      <c r="E94" s="11"/>
      <c r="F94" s="8"/>
      <c r="G94" s="26"/>
    </row>
    <row r="95" spans="1:7" x14ac:dyDescent="0.25">
      <c r="A95" s="11"/>
      <c r="B95" s="8"/>
      <c r="C95" s="26"/>
      <c r="D95" s="11"/>
      <c r="E95" s="11"/>
      <c r="F95" s="8"/>
      <c r="G95" s="26"/>
    </row>
    <row r="96" spans="1:7" x14ac:dyDescent="0.25">
      <c r="A96" s="11"/>
      <c r="B96" s="8"/>
      <c r="C96" s="26"/>
      <c r="D96" s="11" t="s">
        <v>380</v>
      </c>
      <c r="E96" s="11" t="s">
        <v>381</v>
      </c>
      <c r="F96" s="8"/>
      <c r="G96" s="26"/>
    </row>
    <row r="97" spans="1:7" x14ac:dyDescent="0.25">
      <c r="A97" s="11"/>
      <c r="B97" s="8"/>
      <c r="C97" s="26"/>
      <c r="D97" s="11" t="s">
        <v>382</v>
      </c>
      <c r="E97" s="11" t="s">
        <v>381</v>
      </c>
      <c r="F97" s="8"/>
      <c r="G97" s="26"/>
    </row>
    <row r="98" spans="1:7" x14ac:dyDescent="0.25">
      <c r="A98" s="11"/>
      <c r="B98" s="8"/>
      <c r="C98" s="26"/>
      <c r="D98" s="11" t="s">
        <v>383</v>
      </c>
      <c r="E98" s="11" t="s">
        <v>384</v>
      </c>
      <c r="F98" s="8"/>
      <c r="G98" s="26"/>
    </row>
    <row r="99" spans="1:7" x14ac:dyDescent="0.25">
      <c r="A99" s="11"/>
      <c r="B99" s="8"/>
      <c r="C99" s="26"/>
      <c r="D99" s="11" t="s">
        <v>385</v>
      </c>
      <c r="E99" s="11" t="s">
        <v>384</v>
      </c>
      <c r="F99" s="8"/>
      <c r="G99" s="26"/>
    </row>
    <row r="100" spans="1:7" x14ac:dyDescent="0.25">
      <c r="A100" s="11"/>
      <c r="B100" s="8"/>
      <c r="C100" s="26"/>
      <c r="D100" s="11"/>
      <c r="E100" s="11"/>
      <c r="F100" s="8"/>
      <c r="G100" s="26"/>
    </row>
    <row r="101" spans="1:7" x14ac:dyDescent="0.25">
      <c r="A101" s="11" t="s">
        <v>386</v>
      </c>
      <c r="B101" s="8">
        <v>1</v>
      </c>
      <c r="C101" s="26" t="s">
        <v>366</v>
      </c>
      <c r="D101" s="11" t="s">
        <v>387</v>
      </c>
      <c r="E101" s="11" t="s">
        <v>388</v>
      </c>
      <c r="F101" s="8"/>
      <c r="G101" s="26"/>
    </row>
    <row r="102" spans="1:7" x14ac:dyDescent="0.25">
      <c r="A102" s="11"/>
      <c r="B102" s="8"/>
      <c r="C102" s="26"/>
      <c r="D102" s="11"/>
      <c r="E102" s="11"/>
      <c r="F102" s="8"/>
      <c r="G102" s="26"/>
    </row>
    <row r="103" spans="1:7" x14ac:dyDescent="0.25">
      <c r="A103" s="11"/>
      <c r="B103" s="8"/>
      <c r="C103" s="26"/>
      <c r="D103" s="11" t="s">
        <v>389</v>
      </c>
      <c r="E103" s="11" t="s">
        <v>390</v>
      </c>
      <c r="F103" s="8">
        <v>1</v>
      </c>
      <c r="G103" s="26" t="s">
        <v>179</v>
      </c>
    </row>
    <row r="104" spans="1:7" x14ac:dyDescent="0.25">
      <c r="A104" s="11"/>
      <c r="B104" s="8"/>
      <c r="C104" s="26"/>
      <c r="D104" s="11" t="s">
        <v>391</v>
      </c>
      <c r="E104" s="11"/>
      <c r="F104" s="8"/>
      <c r="G104" s="26"/>
    </row>
    <row r="105" spans="1:7" x14ac:dyDescent="0.25">
      <c r="A105" s="11"/>
      <c r="B105" s="8"/>
      <c r="C105" s="26"/>
      <c r="D105" s="11" t="s">
        <v>392</v>
      </c>
      <c r="E105" s="11" t="s">
        <v>393</v>
      </c>
      <c r="F105" s="8">
        <v>2</v>
      </c>
      <c r="G105" s="26" t="s">
        <v>179</v>
      </c>
    </row>
    <row r="106" spans="1:7" x14ac:dyDescent="0.25">
      <c r="A106" s="11"/>
      <c r="B106" s="8"/>
      <c r="C106" s="26"/>
      <c r="D106" s="11" t="s">
        <v>394</v>
      </c>
      <c r="E106" s="11"/>
      <c r="F106" s="8"/>
      <c r="G106" s="26"/>
    </row>
    <row r="107" spans="1:7" x14ac:dyDescent="0.25">
      <c r="A107" s="11"/>
      <c r="B107" s="8"/>
      <c r="C107" s="26"/>
      <c r="D107" s="11" t="s">
        <v>395</v>
      </c>
      <c r="E107" s="11" t="s">
        <v>396</v>
      </c>
      <c r="F107" s="8">
        <v>3</v>
      </c>
      <c r="G107" s="26" t="s">
        <v>179</v>
      </c>
    </row>
    <row r="108" spans="1:7" x14ac:dyDescent="0.25">
      <c r="A108" s="11"/>
      <c r="B108" s="8"/>
      <c r="C108" s="26"/>
      <c r="D108" s="11" t="s">
        <v>397</v>
      </c>
      <c r="E108" s="11"/>
      <c r="F108" s="8"/>
      <c r="G108" s="26"/>
    </row>
    <row r="109" spans="1:7" x14ac:dyDescent="0.25">
      <c r="A109" s="11"/>
      <c r="B109" s="8"/>
      <c r="C109" s="26"/>
      <c r="D109" s="11" t="s">
        <v>398</v>
      </c>
      <c r="E109" s="11" t="s">
        <v>399</v>
      </c>
      <c r="F109" s="8">
        <v>4</v>
      </c>
      <c r="G109" s="26" t="s">
        <v>179</v>
      </c>
    </row>
    <row r="110" spans="1:7" x14ac:dyDescent="0.25">
      <c r="A110" s="11"/>
      <c r="B110" s="8"/>
      <c r="C110" s="26"/>
      <c r="D110" s="11" t="s">
        <v>400</v>
      </c>
      <c r="E110" s="11"/>
      <c r="F110" s="8"/>
      <c r="G110" s="26"/>
    </row>
    <row r="111" spans="1:7" x14ac:dyDescent="0.25">
      <c r="A111" s="11"/>
      <c r="B111" s="8"/>
      <c r="C111" s="26"/>
      <c r="D111" s="11" t="s">
        <v>401</v>
      </c>
      <c r="E111" s="11" t="s">
        <v>402</v>
      </c>
      <c r="F111" s="8">
        <v>5</v>
      </c>
      <c r="G111" s="26" t="s">
        <v>179</v>
      </c>
    </row>
    <row r="112" spans="1:7" x14ac:dyDescent="0.25">
      <c r="A112" s="11"/>
      <c r="B112" s="8"/>
      <c r="C112" s="26"/>
      <c r="D112" s="11" t="s">
        <v>403</v>
      </c>
      <c r="E112" s="11"/>
      <c r="F112" s="8"/>
      <c r="G112" s="26"/>
    </row>
    <row r="113" spans="1:7" x14ac:dyDescent="0.25">
      <c r="A113" s="11"/>
      <c r="B113" s="8"/>
      <c r="C113" s="26"/>
      <c r="D113" s="11"/>
      <c r="E113" s="11"/>
      <c r="F113" s="8"/>
      <c r="G113" s="26"/>
    </row>
    <row r="114" spans="1:7" x14ac:dyDescent="0.25">
      <c r="A114" s="11" t="s">
        <v>404</v>
      </c>
      <c r="B114" s="8">
        <v>1</v>
      </c>
      <c r="C114" s="26" t="s">
        <v>405</v>
      </c>
      <c r="D114" s="11"/>
      <c r="E114" s="11" t="s">
        <v>406</v>
      </c>
      <c r="F114" s="8" t="s">
        <v>407</v>
      </c>
      <c r="G114" s="26" t="s">
        <v>179</v>
      </c>
    </row>
    <row r="115" spans="1:7" x14ac:dyDescent="0.25">
      <c r="A115" s="11"/>
      <c r="B115" s="8"/>
      <c r="C115" s="26"/>
      <c r="D115" s="11"/>
      <c r="E115" s="11"/>
      <c r="F115" s="8"/>
      <c r="G115" s="26"/>
    </row>
    <row r="116" spans="1:7" x14ac:dyDescent="0.25">
      <c r="A116" s="11" t="s">
        <v>408</v>
      </c>
      <c r="B116" s="8">
        <v>1</v>
      </c>
      <c r="C116" s="26" t="s">
        <v>409</v>
      </c>
      <c r="D116" s="11" t="s">
        <v>410</v>
      </c>
      <c r="E116" s="11" t="s">
        <v>411</v>
      </c>
      <c r="F116" s="8"/>
      <c r="G116" s="26" t="s">
        <v>179</v>
      </c>
    </row>
    <row r="117" spans="1:7" x14ac:dyDescent="0.25">
      <c r="A117" s="11"/>
      <c r="B117" s="8"/>
      <c r="C117" s="26"/>
      <c r="D117" s="11" t="s">
        <v>412</v>
      </c>
      <c r="E117" s="11"/>
      <c r="F117" s="8"/>
      <c r="G117" s="26"/>
    </row>
    <row r="118" spans="1:7" x14ac:dyDescent="0.25">
      <c r="A118" s="11" t="s">
        <v>413</v>
      </c>
      <c r="B118" s="8">
        <v>1</v>
      </c>
      <c r="C118" s="26" t="s">
        <v>409</v>
      </c>
      <c r="D118" s="11" t="s">
        <v>414</v>
      </c>
      <c r="E118" s="11" t="s">
        <v>415</v>
      </c>
      <c r="F118" s="8"/>
      <c r="G118" s="26" t="s">
        <v>179</v>
      </c>
    </row>
    <row r="119" spans="1:7" x14ac:dyDescent="0.25">
      <c r="A119" s="11"/>
      <c r="B119" s="8"/>
      <c r="C119" s="26"/>
      <c r="D119" s="11" t="s">
        <v>416</v>
      </c>
      <c r="E119" s="11"/>
      <c r="F119" s="8"/>
      <c r="G119" s="26"/>
    </row>
    <row r="120" spans="1:7" x14ac:dyDescent="0.25">
      <c r="A120" s="11" t="s">
        <v>417</v>
      </c>
      <c r="B120" s="8">
        <v>1</v>
      </c>
      <c r="C120" s="11" t="s">
        <v>409</v>
      </c>
      <c r="D120" s="11" t="s">
        <v>418</v>
      </c>
      <c r="E120" s="11" t="s">
        <v>339</v>
      </c>
      <c r="F120" s="8"/>
      <c r="G120" s="44" t="s">
        <v>196</v>
      </c>
    </row>
    <row r="121" spans="1:7" x14ac:dyDescent="0.25">
      <c r="A121" s="11"/>
      <c r="B121" s="8"/>
      <c r="C121" s="11"/>
      <c r="D121" s="11" t="s">
        <v>419</v>
      </c>
      <c r="E121" s="11"/>
      <c r="F121" s="8"/>
      <c r="G121" s="44"/>
    </row>
    <row r="122" spans="1:7" x14ac:dyDescent="0.25">
      <c r="A122" s="11"/>
      <c r="B122" s="8">
        <f>SUM(B84:B120)</f>
        <v>7</v>
      </c>
      <c r="C122" s="11"/>
      <c r="D122" s="11"/>
      <c r="E122" s="11"/>
      <c r="F122" s="8"/>
      <c r="G122" s="26"/>
    </row>
    <row r="123" spans="1:7" x14ac:dyDescent="0.25">
      <c r="A123" s="11"/>
      <c r="B123" s="8"/>
      <c r="C123" s="11"/>
      <c r="D123" s="11"/>
      <c r="E123" s="11"/>
      <c r="F123" s="8"/>
      <c r="G123" s="26"/>
    </row>
    <row r="124" spans="1:7" x14ac:dyDescent="0.25">
      <c r="A124" s="26" t="s">
        <v>164</v>
      </c>
      <c r="B124" s="8"/>
      <c r="C124" s="11"/>
      <c r="D124" s="11"/>
      <c r="E124" s="11"/>
      <c r="F124" s="8"/>
      <c r="G124" s="26"/>
    </row>
    <row r="125" spans="1:7" x14ac:dyDescent="0.25">
      <c r="A125" s="11"/>
      <c r="B125" s="8"/>
      <c r="C125" s="11"/>
      <c r="D125" s="11"/>
      <c r="E125" s="11"/>
      <c r="F125" s="8"/>
      <c r="G125" s="26"/>
    </row>
    <row r="126" spans="1:7" x14ac:dyDescent="0.25">
      <c r="A126" s="11" t="s">
        <v>147</v>
      </c>
      <c r="B126" s="8">
        <v>1</v>
      </c>
      <c r="C126" s="11" t="s">
        <v>420</v>
      </c>
      <c r="D126" s="11" t="s">
        <v>421</v>
      </c>
      <c r="E126" s="11" t="s">
        <v>422</v>
      </c>
      <c r="F126" s="8"/>
      <c r="G126" s="26" t="s">
        <v>179</v>
      </c>
    </row>
    <row r="127" spans="1:7" x14ac:dyDescent="0.25">
      <c r="A127" s="11" t="s">
        <v>149</v>
      </c>
      <c r="B127" s="8">
        <v>1</v>
      </c>
      <c r="C127" s="26" t="s">
        <v>420</v>
      </c>
      <c r="D127" s="26" t="s">
        <v>421</v>
      </c>
      <c r="E127" s="26" t="s">
        <v>423</v>
      </c>
      <c r="F127" s="8"/>
      <c r="G127" s="26" t="s">
        <v>179</v>
      </c>
    </row>
    <row r="128" spans="1:7" x14ac:dyDescent="0.25">
      <c r="A128" s="11" t="s">
        <v>151</v>
      </c>
      <c r="B128" s="8">
        <v>1</v>
      </c>
      <c r="C128" s="26" t="s">
        <v>424</v>
      </c>
      <c r="D128" s="26" t="s">
        <v>421</v>
      </c>
      <c r="E128" s="26" t="s">
        <v>425</v>
      </c>
      <c r="F128" s="8" t="s">
        <v>426</v>
      </c>
      <c r="G128" s="26" t="s">
        <v>179</v>
      </c>
    </row>
    <row r="129" spans="1:7" x14ac:dyDescent="0.25">
      <c r="A129" s="11" t="s">
        <v>152</v>
      </c>
      <c r="B129" s="8">
        <v>1</v>
      </c>
      <c r="C129" s="26" t="s">
        <v>420</v>
      </c>
      <c r="D129" s="26" t="s">
        <v>421</v>
      </c>
      <c r="E129" s="26" t="s">
        <v>427</v>
      </c>
      <c r="F129" s="8" t="s">
        <v>223</v>
      </c>
      <c r="G129" s="26" t="s">
        <v>192</v>
      </c>
    </row>
    <row r="130" spans="1:7" x14ac:dyDescent="0.25">
      <c r="A130" s="11" t="s">
        <v>154</v>
      </c>
      <c r="B130" s="8">
        <v>1</v>
      </c>
      <c r="C130" s="26" t="s">
        <v>420</v>
      </c>
      <c r="D130" s="26" t="s">
        <v>428</v>
      </c>
      <c r="E130" s="26" t="s">
        <v>227</v>
      </c>
      <c r="F130" s="8"/>
      <c r="G130" s="26"/>
    </row>
    <row r="131" spans="1:7" x14ac:dyDescent="0.25">
      <c r="A131" s="11" t="s">
        <v>156</v>
      </c>
      <c r="B131" s="8">
        <v>1</v>
      </c>
      <c r="C131" s="26" t="s">
        <v>420</v>
      </c>
      <c r="D131" s="26" t="s">
        <v>428</v>
      </c>
      <c r="E131" s="26" t="s">
        <v>429</v>
      </c>
      <c r="F131" s="8"/>
      <c r="G131" s="26"/>
    </row>
    <row r="132" spans="1:7" x14ac:dyDescent="0.25">
      <c r="A132" s="11" t="s">
        <v>157</v>
      </c>
      <c r="B132" s="8">
        <v>1</v>
      </c>
      <c r="C132" s="26" t="s">
        <v>430</v>
      </c>
      <c r="D132" s="26" t="s">
        <v>138</v>
      </c>
      <c r="E132" s="26" t="s">
        <v>431</v>
      </c>
      <c r="F132" s="8"/>
      <c r="G132" s="26" t="s">
        <v>179</v>
      </c>
    </row>
    <row r="133" spans="1:7" x14ac:dyDescent="0.25">
      <c r="A133" s="11" t="s">
        <v>159</v>
      </c>
      <c r="B133" s="8">
        <v>1</v>
      </c>
      <c r="C133" s="26" t="s">
        <v>424</v>
      </c>
      <c r="D133" s="26"/>
      <c r="E133" s="26" t="s">
        <v>432</v>
      </c>
      <c r="F133" s="8"/>
      <c r="G133" s="26" t="s">
        <v>179</v>
      </c>
    </row>
    <row r="134" spans="1:7" x14ac:dyDescent="0.25">
      <c r="A134" s="11"/>
      <c r="B134" s="8">
        <f>SUM(B126:B133)</f>
        <v>8</v>
      </c>
      <c r="C134" s="11"/>
      <c r="D134" s="11"/>
      <c r="E134" s="11"/>
      <c r="F134" s="8"/>
      <c r="G134" s="26"/>
    </row>
    <row r="135" spans="1:7" x14ac:dyDescent="0.25">
      <c r="A135" s="11"/>
      <c r="B135" s="8"/>
      <c r="C135" s="11"/>
      <c r="D135" s="11"/>
      <c r="E135" s="11"/>
      <c r="F135" s="8"/>
      <c r="G135" s="26"/>
    </row>
    <row r="136" spans="1:7" x14ac:dyDescent="0.25">
      <c r="A136" s="26" t="s">
        <v>1207</v>
      </c>
      <c r="B136" s="8"/>
      <c r="C136" s="11"/>
      <c r="D136" s="11"/>
      <c r="E136" s="11"/>
      <c r="F136" s="8"/>
      <c r="G136" s="26"/>
    </row>
    <row r="137" spans="1:7" x14ac:dyDescent="0.25">
      <c r="A137" s="11"/>
      <c r="B137" s="8"/>
      <c r="C137" s="11"/>
      <c r="D137" s="11"/>
      <c r="E137" s="11"/>
      <c r="F137" s="8"/>
      <c r="G137" s="26"/>
    </row>
    <row r="138" spans="1:7" x14ac:dyDescent="0.25">
      <c r="A138" s="11" t="s">
        <v>433</v>
      </c>
      <c r="B138" s="8">
        <v>1</v>
      </c>
      <c r="C138" s="26" t="s">
        <v>434</v>
      </c>
      <c r="D138" s="26" t="s">
        <v>435</v>
      </c>
      <c r="E138" s="26" t="s">
        <v>436</v>
      </c>
      <c r="F138" s="8"/>
      <c r="G138" s="26" t="s">
        <v>179</v>
      </c>
    </row>
    <row r="139" spans="1:7" x14ac:dyDescent="0.25">
      <c r="A139" s="11" t="s">
        <v>437</v>
      </c>
      <c r="B139" s="8">
        <v>1</v>
      </c>
      <c r="C139" s="26" t="s">
        <v>434</v>
      </c>
      <c r="D139" s="26" t="s">
        <v>438</v>
      </c>
      <c r="E139" s="26" t="s">
        <v>439</v>
      </c>
      <c r="F139" s="8"/>
      <c r="G139" s="26" t="s">
        <v>179</v>
      </c>
    </row>
    <row r="140" spans="1:7" x14ac:dyDescent="0.25">
      <c r="A140" s="11"/>
      <c r="B140" s="8">
        <v>1</v>
      </c>
      <c r="C140" s="26" t="s">
        <v>434</v>
      </c>
      <c r="D140" s="26" t="s">
        <v>440</v>
      </c>
      <c r="E140" s="11"/>
      <c r="F140" s="8"/>
      <c r="G140" s="26" t="s">
        <v>179</v>
      </c>
    </row>
    <row r="141" spans="1:7" x14ac:dyDescent="0.25">
      <c r="A141" s="11"/>
      <c r="B141" s="8">
        <v>1</v>
      </c>
      <c r="C141" s="26" t="s">
        <v>434</v>
      </c>
      <c r="D141" s="26" t="s">
        <v>440</v>
      </c>
      <c r="E141" s="11"/>
      <c r="F141" s="8"/>
      <c r="G141" s="26" t="s">
        <v>179</v>
      </c>
    </row>
    <row r="142" spans="1:7" x14ac:dyDescent="0.25">
      <c r="A142" s="11"/>
      <c r="B142" s="8">
        <v>1</v>
      </c>
      <c r="C142" s="26" t="s">
        <v>434</v>
      </c>
      <c r="D142" s="26" t="s">
        <v>441</v>
      </c>
      <c r="E142" s="11"/>
      <c r="F142" s="8"/>
      <c r="G142" s="26" t="s">
        <v>179</v>
      </c>
    </row>
    <row r="143" spans="1:7" x14ac:dyDescent="0.25">
      <c r="A143" s="11"/>
      <c r="B143" s="8">
        <v>1</v>
      </c>
      <c r="C143" s="11" t="s">
        <v>434</v>
      </c>
      <c r="D143" s="11" t="s">
        <v>442</v>
      </c>
      <c r="E143" s="11" t="s">
        <v>274</v>
      </c>
      <c r="F143" s="8"/>
      <c r="G143" s="26" t="s">
        <v>443</v>
      </c>
    </row>
    <row r="144" spans="1:7" x14ac:dyDescent="0.25">
      <c r="A144" s="11" t="s">
        <v>444</v>
      </c>
      <c r="B144" s="8">
        <v>1</v>
      </c>
      <c r="C144" s="11" t="s">
        <v>445</v>
      </c>
      <c r="D144" s="11" t="s">
        <v>405</v>
      </c>
      <c r="E144" s="11" t="s">
        <v>350</v>
      </c>
      <c r="F144" s="8"/>
      <c r="G144" s="26" t="s">
        <v>179</v>
      </c>
    </row>
    <row r="145" spans="1:7" x14ac:dyDescent="0.25">
      <c r="A145" s="11"/>
      <c r="B145" s="8">
        <f>SUM(B138:B144)</f>
        <v>7</v>
      </c>
      <c r="C145" s="11"/>
      <c r="D145" s="11"/>
      <c r="E145" s="11"/>
      <c r="F145" s="8"/>
      <c r="G145" s="26"/>
    </row>
    <row r="146" spans="1:7" x14ac:dyDescent="0.25">
      <c r="A146" s="11"/>
      <c r="B146" s="8"/>
      <c r="C146" s="11"/>
      <c r="D146" s="11"/>
      <c r="E146" s="11"/>
      <c r="F146" s="8"/>
      <c r="G146" s="26"/>
    </row>
    <row r="147" spans="1:7" x14ac:dyDescent="0.25">
      <c r="A147" s="26" t="s">
        <v>446</v>
      </c>
      <c r="B147" s="8"/>
      <c r="C147" s="11"/>
      <c r="D147" s="11"/>
      <c r="E147" s="11"/>
      <c r="F147" s="8"/>
      <c r="G147" s="26"/>
    </row>
    <row r="148" spans="1:7" x14ac:dyDescent="0.25">
      <c r="A148" s="11"/>
      <c r="B148" s="8"/>
      <c r="C148" s="11"/>
      <c r="D148" s="11"/>
      <c r="E148" s="11"/>
      <c r="F148" s="8"/>
      <c r="G148" s="26"/>
    </row>
    <row r="149" spans="1:7" x14ac:dyDescent="0.25">
      <c r="A149" s="11"/>
      <c r="B149" s="8"/>
      <c r="C149" s="11"/>
      <c r="D149" s="11"/>
      <c r="E149" s="11"/>
      <c r="F149" s="8"/>
      <c r="G149" s="26"/>
    </row>
    <row r="150" spans="1:7" x14ac:dyDescent="0.25">
      <c r="A150" s="11" t="s">
        <v>447</v>
      </c>
      <c r="B150" s="8">
        <v>1</v>
      </c>
      <c r="C150" s="26" t="s">
        <v>448</v>
      </c>
      <c r="D150" s="11"/>
      <c r="E150" s="26" t="s">
        <v>449</v>
      </c>
      <c r="F150" s="8"/>
      <c r="G150" s="26" t="s">
        <v>179</v>
      </c>
    </row>
    <row r="151" spans="1:7" x14ac:dyDescent="0.25">
      <c r="A151" s="11" t="s">
        <v>450</v>
      </c>
      <c r="B151" s="8">
        <v>1</v>
      </c>
      <c r="C151" s="26" t="s">
        <v>451</v>
      </c>
      <c r="D151" s="11"/>
      <c r="E151" s="44" t="s">
        <v>452</v>
      </c>
      <c r="F151" s="8" t="s">
        <v>453</v>
      </c>
      <c r="G151" s="26" t="s">
        <v>179</v>
      </c>
    </row>
    <row r="152" spans="1:7" x14ac:dyDescent="0.25">
      <c r="A152" s="11" t="s">
        <v>454</v>
      </c>
      <c r="B152" s="8">
        <v>1</v>
      </c>
      <c r="C152" s="26" t="s">
        <v>455</v>
      </c>
      <c r="D152" s="11"/>
      <c r="E152" s="26" t="s">
        <v>456</v>
      </c>
      <c r="F152" s="8"/>
      <c r="G152" s="26" t="s">
        <v>179</v>
      </c>
    </row>
    <row r="153" spans="1:7" x14ac:dyDescent="0.25">
      <c r="A153" s="11" t="s">
        <v>457</v>
      </c>
      <c r="B153" s="8">
        <v>1</v>
      </c>
      <c r="C153" s="11" t="s">
        <v>458</v>
      </c>
      <c r="D153" s="11"/>
      <c r="E153" s="11" t="s">
        <v>456</v>
      </c>
      <c r="F153" s="8"/>
      <c r="G153" s="26" t="s">
        <v>179</v>
      </c>
    </row>
    <row r="154" spans="1:7" x14ac:dyDescent="0.25">
      <c r="A154" s="11" t="s">
        <v>459</v>
      </c>
      <c r="B154" s="8">
        <v>1</v>
      </c>
      <c r="C154" s="11" t="s">
        <v>460</v>
      </c>
      <c r="D154" s="11"/>
      <c r="E154" s="11" t="s">
        <v>461</v>
      </c>
      <c r="F154" s="8"/>
      <c r="G154" s="26" t="s">
        <v>179</v>
      </c>
    </row>
    <row r="155" spans="1:7" x14ac:dyDescent="0.25">
      <c r="A155" s="11" t="s">
        <v>462</v>
      </c>
      <c r="B155" s="8">
        <v>1</v>
      </c>
      <c r="C155" s="11" t="s">
        <v>463</v>
      </c>
      <c r="D155" s="11"/>
      <c r="E155" s="11" t="s">
        <v>464</v>
      </c>
      <c r="F155" s="8"/>
      <c r="G155" s="26" t="s">
        <v>179</v>
      </c>
    </row>
    <row r="156" spans="1:7" x14ac:dyDescent="0.25">
      <c r="A156" s="11" t="s">
        <v>465</v>
      </c>
      <c r="B156" s="8">
        <v>2</v>
      </c>
      <c r="C156" s="11" t="s">
        <v>466</v>
      </c>
      <c r="D156" s="11"/>
      <c r="E156" s="11" t="s">
        <v>467</v>
      </c>
      <c r="F156" s="8"/>
      <c r="G156" s="26" t="s">
        <v>179</v>
      </c>
    </row>
    <row r="157" spans="1:7" x14ac:dyDescent="0.25">
      <c r="A157" s="11" t="s">
        <v>468</v>
      </c>
      <c r="B157" s="8">
        <v>1</v>
      </c>
      <c r="C157" s="11" t="s">
        <v>469</v>
      </c>
      <c r="D157" s="11"/>
      <c r="E157" s="11" t="s">
        <v>470</v>
      </c>
      <c r="F157" s="8"/>
      <c r="G157" s="26" t="s">
        <v>179</v>
      </c>
    </row>
    <row r="158" spans="1:7" x14ac:dyDescent="0.25">
      <c r="A158" s="11" t="s">
        <v>471</v>
      </c>
      <c r="B158" s="8">
        <v>1</v>
      </c>
      <c r="C158" s="11" t="s">
        <v>472</v>
      </c>
      <c r="D158" s="11"/>
      <c r="E158" s="11" t="s">
        <v>473</v>
      </c>
      <c r="F158" s="8"/>
      <c r="G158" s="26" t="s">
        <v>179</v>
      </c>
    </row>
    <row r="159" spans="1:7" x14ac:dyDescent="0.25">
      <c r="A159" s="11" t="s">
        <v>474</v>
      </c>
      <c r="B159" s="8">
        <v>1</v>
      </c>
      <c r="C159" s="11" t="s">
        <v>475</v>
      </c>
      <c r="D159" s="11"/>
      <c r="E159" s="11" t="s">
        <v>476</v>
      </c>
      <c r="F159" s="8"/>
      <c r="G159" s="26" t="s">
        <v>179</v>
      </c>
    </row>
    <row r="160" spans="1:7" x14ac:dyDescent="0.25">
      <c r="A160" s="30"/>
      <c r="B160" s="32">
        <f>SUM(B150:B159)</f>
        <v>11</v>
      </c>
      <c r="C160" s="30"/>
      <c r="D160" s="30"/>
      <c r="E160" s="30"/>
      <c r="F160" s="32"/>
      <c r="G160" s="4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F1D37-93CC-4A30-9B67-757F4B6648D2}">
  <dimension ref="A1:G316"/>
  <sheetViews>
    <sheetView workbookViewId="0">
      <selection activeCell="D9" sqref="D9"/>
    </sheetView>
  </sheetViews>
  <sheetFormatPr defaultColWidth="19.85546875" defaultRowHeight="15" x14ac:dyDescent="0.25"/>
  <cols>
    <col min="1" max="1" width="17.7109375" style="22" bestFit="1" customWidth="1"/>
    <col min="2" max="2" width="36.5703125" style="22" bestFit="1" customWidth="1"/>
    <col min="3" max="3" width="11" style="22" bestFit="1" customWidth="1"/>
    <col min="4" max="4" width="29.28515625" style="22" bestFit="1" customWidth="1"/>
    <col min="5" max="5" width="11.85546875" style="22" bestFit="1" customWidth="1"/>
    <col min="6" max="6" width="9.140625" style="22" bestFit="1" customWidth="1"/>
    <col min="7" max="7" width="15.28515625" style="22" bestFit="1" customWidth="1"/>
    <col min="8" max="16384" width="19.85546875" style="22"/>
  </cols>
  <sheetData>
    <row r="1" spans="1:7" x14ac:dyDescent="0.25">
      <c r="A1" s="11" t="s">
        <v>1206</v>
      </c>
      <c r="B1" s="8" t="s">
        <v>1208</v>
      </c>
      <c r="C1" s="11" t="s">
        <v>171</v>
      </c>
      <c r="D1" s="11" t="s">
        <v>172</v>
      </c>
      <c r="E1" s="8" t="s">
        <v>1209</v>
      </c>
      <c r="F1" s="8" t="s">
        <v>812</v>
      </c>
      <c r="G1" s="8" t="s">
        <v>813</v>
      </c>
    </row>
    <row r="2" spans="1:7" x14ac:dyDescent="0.25">
      <c r="A2" s="8" t="s">
        <v>481</v>
      </c>
      <c r="B2" s="11"/>
      <c r="C2" s="11"/>
      <c r="D2" s="24"/>
      <c r="E2" s="24"/>
      <c r="F2" s="24"/>
      <c r="G2" s="25"/>
    </row>
    <row r="3" spans="1:7" x14ac:dyDescent="0.25">
      <c r="A3" s="8"/>
      <c r="B3" s="8">
        <v>1</v>
      </c>
      <c r="C3" s="11" t="s">
        <v>482</v>
      </c>
      <c r="D3" s="11" t="s">
        <v>814</v>
      </c>
      <c r="E3" s="8" t="s">
        <v>364</v>
      </c>
      <c r="F3" s="8" t="s">
        <v>815</v>
      </c>
      <c r="G3" s="8" t="s">
        <v>179</v>
      </c>
    </row>
    <row r="4" spans="1:7" x14ac:dyDescent="0.25">
      <c r="A4" s="11"/>
      <c r="B4" s="8">
        <v>1</v>
      </c>
      <c r="C4" s="11" t="s">
        <v>484</v>
      </c>
      <c r="D4" s="11" t="s">
        <v>816</v>
      </c>
      <c r="E4" s="8"/>
      <c r="F4" s="8" t="s">
        <v>327</v>
      </c>
      <c r="G4" s="8" t="s">
        <v>179</v>
      </c>
    </row>
    <row r="5" spans="1:7" x14ac:dyDescent="0.25">
      <c r="A5" s="11"/>
      <c r="B5" s="8">
        <v>1</v>
      </c>
      <c r="C5" s="11" t="s">
        <v>485</v>
      </c>
      <c r="D5" s="11" t="s">
        <v>817</v>
      </c>
      <c r="E5" s="8">
        <v>1</v>
      </c>
      <c r="F5" s="8" t="s">
        <v>327</v>
      </c>
      <c r="G5" s="8" t="s">
        <v>179</v>
      </c>
    </row>
    <row r="6" spans="1:7" x14ac:dyDescent="0.25">
      <c r="A6" s="11"/>
      <c r="B6" s="8">
        <v>1</v>
      </c>
      <c r="C6" s="11" t="s">
        <v>487</v>
      </c>
      <c r="D6" s="11" t="s">
        <v>818</v>
      </c>
      <c r="E6" s="8"/>
      <c r="F6" s="8" t="s">
        <v>327</v>
      </c>
      <c r="G6" s="8" t="s">
        <v>179</v>
      </c>
    </row>
    <row r="7" spans="1:7" x14ac:dyDescent="0.25">
      <c r="A7" s="11"/>
      <c r="B7" s="8">
        <v>1</v>
      </c>
      <c r="C7" s="11" t="s">
        <v>489</v>
      </c>
      <c r="D7" s="11" t="s">
        <v>819</v>
      </c>
      <c r="E7" s="8">
        <v>1</v>
      </c>
      <c r="F7" s="8" t="s">
        <v>815</v>
      </c>
      <c r="G7" s="8" t="s">
        <v>179</v>
      </c>
    </row>
    <row r="8" spans="1:7" x14ac:dyDescent="0.25">
      <c r="A8" s="11"/>
      <c r="B8" s="8">
        <v>1</v>
      </c>
      <c r="C8" s="11" t="s">
        <v>490</v>
      </c>
      <c r="D8" s="11" t="s">
        <v>820</v>
      </c>
      <c r="E8" s="8">
        <v>1</v>
      </c>
      <c r="F8" s="8" t="s">
        <v>815</v>
      </c>
      <c r="G8" s="8" t="s">
        <v>179</v>
      </c>
    </row>
    <row r="9" spans="1:7" x14ac:dyDescent="0.25">
      <c r="A9" s="11"/>
      <c r="B9" s="8">
        <v>1</v>
      </c>
      <c r="C9" s="11" t="s">
        <v>492</v>
      </c>
      <c r="D9" s="11" t="s">
        <v>821</v>
      </c>
      <c r="E9" s="8"/>
      <c r="F9" s="8" t="s">
        <v>327</v>
      </c>
      <c r="G9" s="8" t="s">
        <v>179</v>
      </c>
    </row>
    <row r="10" spans="1:7" x14ac:dyDescent="0.25">
      <c r="A10" s="11"/>
      <c r="B10" s="8">
        <v>1</v>
      </c>
      <c r="C10" s="11" t="s">
        <v>493</v>
      </c>
      <c r="D10" s="11" t="s">
        <v>822</v>
      </c>
      <c r="E10" s="8"/>
      <c r="F10" s="8" t="s">
        <v>327</v>
      </c>
      <c r="G10" s="8" t="s">
        <v>179</v>
      </c>
    </row>
    <row r="11" spans="1:7" x14ac:dyDescent="0.25">
      <c r="A11" s="11"/>
      <c r="B11" s="8">
        <v>1</v>
      </c>
      <c r="C11" s="11" t="s">
        <v>494</v>
      </c>
      <c r="D11" s="11" t="s">
        <v>823</v>
      </c>
      <c r="E11" s="8">
        <v>1</v>
      </c>
      <c r="F11" s="8" t="s">
        <v>824</v>
      </c>
      <c r="G11" s="8" t="s">
        <v>179</v>
      </c>
    </row>
    <row r="12" spans="1:7" x14ac:dyDescent="0.25">
      <c r="A12" s="11"/>
      <c r="B12" s="8">
        <v>1</v>
      </c>
      <c r="C12" s="11" t="s">
        <v>495</v>
      </c>
      <c r="D12" s="11" t="s">
        <v>825</v>
      </c>
      <c r="E12" s="8">
        <v>1</v>
      </c>
      <c r="F12" s="8" t="s">
        <v>824</v>
      </c>
      <c r="G12" s="8" t="s">
        <v>179</v>
      </c>
    </row>
    <row r="13" spans="1:7" x14ac:dyDescent="0.25">
      <c r="A13" s="11"/>
      <c r="B13" s="8">
        <v>1</v>
      </c>
      <c r="C13" s="11" t="s">
        <v>496</v>
      </c>
      <c r="D13" s="11" t="s">
        <v>826</v>
      </c>
      <c r="E13" s="8">
        <v>1</v>
      </c>
      <c r="F13" s="8" t="s">
        <v>824</v>
      </c>
      <c r="G13" s="8" t="s">
        <v>179</v>
      </c>
    </row>
    <row r="14" spans="1:7" x14ac:dyDescent="0.25">
      <c r="A14" s="11"/>
      <c r="B14" s="8">
        <v>1</v>
      </c>
      <c r="C14" s="11" t="s">
        <v>497</v>
      </c>
      <c r="D14" s="11" t="s">
        <v>827</v>
      </c>
      <c r="E14" s="8"/>
      <c r="F14" s="8" t="s">
        <v>824</v>
      </c>
      <c r="G14" s="8" t="s">
        <v>179</v>
      </c>
    </row>
    <row r="15" spans="1:7" x14ac:dyDescent="0.25">
      <c r="A15" s="11"/>
      <c r="B15" s="8">
        <v>1</v>
      </c>
      <c r="C15" s="11" t="s">
        <v>498</v>
      </c>
      <c r="D15" s="11" t="s">
        <v>828</v>
      </c>
      <c r="E15" s="8"/>
      <c r="F15" s="8" t="s">
        <v>824</v>
      </c>
      <c r="G15" s="8" t="s">
        <v>179</v>
      </c>
    </row>
    <row r="16" spans="1:7" x14ac:dyDescent="0.25">
      <c r="A16" s="11"/>
      <c r="B16" s="8"/>
      <c r="C16" s="11" t="s">
        <v>499</v>
      </c>
      <c r="D16" s="11" t="s">
        <v>829</v>
      </c>
      <c r="E16" s="8" t="s">
        <v>830</v>
      </c>
      <c r="F16" s="8" t="s">
        <v>831</v>
      </c>
      <c r="G16" s="8" t="s">
        <v>832</v>
      </c>
    </row>
    <row r="17" spans="1:7" x14ac:dyDescent="0.25">
      <c r="A17" s="11"/>
      <c r="B17" s="8">
        <v>1</v>
      </c>
      <c r="C17" s="11" t="s">
        <v>500</v>
      </c>
      <c r="D17" s="11" t="s">
        <v>833</v>
      </c>
      <c r="E17" s="8"/>
      <c r="F17" s="8" t="s">
        <v>824</v>
      </c>
      <c r="G17" s="8" t="s">
        <v>179</v>
      </c>
    </row>
    <row r="18" spans="1:7" x14ac:dyDescent="0.25">
      <c r="A18" s="11"/>
      <c r="B18" s="8">
        <v>1</v>
      </c>
      <c r="C18" s="11" t="s">
        <v>501</v>
      </c>
      <c r="D18" s="11" t="s">
        <v>834</v>
      </c>
      <c r="E18" s="8">
        <v>1</v>
      </c>
      <c r="F18" s="8" t="s">
        <v>824</v>
      </c>
      <c r="G18" s="8" t="s">
        <v>179</v>
      </c>
    </row>
    <row r="19" spans="1:7" x14ac:dyDescent="0.25">
      <c r="A19" s="11"/>
      <c r="B19" s="8">
        <v>1</v>
      </c>
      <c r="C19" s="11" t="s">
        <v>835</v>
      </c>
      <c r="D19" s="11" t="s">
        <v>836</v>
      </c>
      <c r="E19" s="8"/>
      <c r="F19" s="8" t="s">
        <v>837</v>
      </c>
      <c r="G19" s="8" t="s">
        <v>179</v>
      </c>
    </row>
    <row r="20" spans="1:7" x14ac:dyDescent="0.25">
      <c r="A20" s="11"/>
      <c r="B20" s="8">
        <v>1</v>
      </c>
      <c r="C20" s="11" t="s">
        <v>504</v>
      </c>
      <c r="D20" s="11" t="s">
        <v>838</v>
      </c>
      <c r="E20" s="8"/>
      <c r="F20" s="8" t="s">
        <v>837</v>
      </c>
      <c r="G20" s="8" t="s">
        <v>179</v>
      </c>
    </row>
    <row r="21" spans="1:7" x14ac:dyDescent="0.25">
      <c r="A21" s="11"/>
      <c r="B21" s="8">
        <v>1</v>
      </c>
      <c r="C21" s="11" t="s">
        <v>502</v>
      </c>
      <c r="D21" s="11" t="s">
        <v>839</v>
      </c>
      <c r="E21" s="8">
        <v>1</v>
      </c>
      <c r="F21" s="8" t="s">
        <v>824</v>
      </c>
      <c r="G21" s="8" t="s">
        <v>179</v>
      </c>
    </row>
    <row r="22" spans="1:7" x14ac:dyDescent="0.25">
      <c r="A22" s="11"/>
      <c r="B22" s="8"/>
      <c r="C22" s="11" t="s">
        <v>506</v>
      </c>
      <c r="D22" s="11" t="s">
        <v>840</v>
      </c>
      <c r="E22" s="8"/>
      <c r="F22" s="8" t="s">
        <v>831</v>
      </c>
      <c r="G22" s="8" t="s">
        <v>832</v>
      </c>
    </row>
    <row r="23" spans="1:7" x14ac:dyDescent="0.25">
      <c r="A23" s="11"/>
      <c r="B23" s="8">
        <v>1</v>
      </c>
      <c r="C23" s="11" t="s">
        <v>507</v>
      </c>
      <c r="D23" s="11" t="s">
        <v>841</v>
      </c>
      <c r="E23" s="8"/>
      <c r="F23" s="8" t="s">
        <v>285</v>
      </c>
      <c r="G23" s="8" t="s">
        <v>179</v>
      </c>
    </row>
    <row r="24" spans="1:7" x14ac:dyDescent="0.25">
      <c r="A24" s="11"/>
      <c r="B24" s="8">
        <v>1</v>
      </c>
      <c r="C24" s="11" t="s">
        <v>508</v>
      </c>
      <c r="D24" s="11" t="s">
        <v>842</v>
      </c>
      <c r="E24" s="8"/>
      <c r="F24" s="8" t="s">
        <v>285</v>
      </c>
      <c r="G24" s="8" t="s">
        <v>179</v>
      </c>
    </row>
    <row r="25" spans="1:7" x14ac:dyDescent="0.25">
      <c r="A25" s="11"/>
      <c r="B25" s="8">
        <v>1</v>
      </c>
      <c r="C25" s="11" t="s">
        <v>509</v>
      </c>
      <c r="D25" s="11" t="s">
        <v>843</v>
      </c>
      <c r="E25" s="8"/>
      <c r="F25" s="8" t="s">
        <v>285</v>
      </c>
      <c r="G25" s="8" t="s">
        <v>179</v>
      </c>
    </row>
    <row r="26" spans="1:7" x14ac:dyDescent="0.25">
      <c r="A26" s="11"/>
      <c r="B26" s="8">
        <v>1</v>
      </c>
      <c r="C26" s="11" t="s">
        <v>511</v>
      </c>
      <c r="D26" s="11" t="s">
        <v>844</v>
      </c>
      <c r="E26" s="8">
        <v>1</v>
      </c>
      <c r="F26" s="8" t="s">
        <v>285</v>
      </c>
      <c r="G26" s="8" t="s">
        <v>179</v>
      </c>
    </row>
    <row r="27" spans="1:7" x14ac:dyDescent="0.25">
      <c r="A27" s="11"/>
      <c r="B27" s="8">
        <v>1</v>
      </c>
      <c r="C27" s="11" t="s">
        <v>512</v>
      </c>
      <c r="D27" s="11" t="s">
        <v>845</v>
      </c>
      <c r="E27" s="8"/>
      <c r="F27" s="8" t="s">
        <v>285</v>
      </c>
      <c r="G27" s="8" t="s">
        <v>179</v>
      </c>
    </row>
    <row r="28" spans="1:7" x14ac:dyDescent="0.25">
      <c r="A28" s="11"/>
      <c r="B28" s="8">
        <v>1</v>
      </c>
      <c r="C28" s="11" t="s">
        <v>514</v>
      </c>
      <c r="D28" s="11" t="s">
        <v>846</v>
      </c>
      <c r="E28" s="8">
        <v>1</v>
      </c>
      <c r="F28" s="8" t="s">
        <v>285</v>
      </c>
      <c r="G28" s="8" t="s">
        <v>179</v>
      </c>
    </row>
    <row r="29" spans="1:7" x14ac:dyDescent="0.25">
      <c r="A29" s="11"/>
      <c r="B29" s="8"/>
      <c r="C29" s="11" t="s">
        <v>510</v>
      </c>
      <c r="D29" s="11" t="s">
        <v>847</v>
      </c>
      <c r="E29" s="11"/>
      <c r="F29" s="8" t="s">
        <v>285</v>
      </c>
      <c r="G29" s="8" t="s">
        <v>832</v>
      </c>
    </row>
    <row r="30" spans="1:7" x14ac:dyDescent="0.25">
      <c r="A30" s="11"/>
      <c r="B30" s="8"/>
      <c r="C30" s="11" t="s">
        <v>515</v>
      </c>
      <c r="D30" s="11" t="s">
        <v>848</v>
      </c>
      <c r="E30" s="8"/>
      <c r="F30" s="8" t="s">
        <v>831</v>
      </c>
      <c r="G30" s="8" t="s">
        <v>832</v>
      </c>
    </row>
    <row r="31" spans="1:7" x14ac:dyDescent="0.25">
      <c r="A31" s="11"/>
      <c r="B31" s="8"/>
      <c r="C31" s="11" t="s">
        <v>517</v>
      </c>
      <c r="D31" s="11" t="s">
        <v>849</v>
      </c>
      <c r="E31" s="8">
        <v>1</v>
      </c>
      <c r="F31" s="8" t="s">
        <v>831</v>
      </c>
      <c r="G31" s="8" t="s">
        <v>832</v>
      </c>
    </row>
    <row r="32" spans="1:7" x14ac:dyDescent="0.25">
      <c r="A32" s="11"/>
      <c r="B32" s="8"/>
      <c r="C32" s="11" t="s">
        <v>518</v>
      </c>
      <c r="D32" s="11" t="s">
        <v>850</v>
      </c>
      <c r="E32" s="8">
        <v>1</v>
      </c>
      <c r="F32" s="8" t="s">
        <v>831</v>
      </c>
      <c r="G32" s="8" t="s">
        <v>832</v>
      </c>
    </row>
    <row r="33" spans="1:7" x14ac:dyDescent="0.25">
      <c r="A33" s="11"/>
      <c r="B33" s="8"/>
      <c r="C33" s="11" t="s">
        <v>520</v>
      </c>
      <c r="D33" s="11" t="s">
        <v>851</v>
      </c>
      <c r="E33" s="8">
        <v>1</v>
      </c>
      <c r="F33" s="8" t="s">
        <v>831</v>
      </c>
      <c r="G33" s="8" t="s">
        <v>832</v>
      </c>
    </row>
    <row r="34" spans="1:7" x14ac:dyDescent="0.25">
      <c r="A34" s="11"/>
      <c r="B34" s="8"/>
      <c r="C34" s="11" t="s">
        <v>521</v>
      </c>
      <c r="D34" s="11" t="s">
        <v>852</v>
      </c>
      <c r="E34" s="8">
        <v>1</v>
      </c>
      <c r="F34" s="8" t="s">
        <v>831</v>
      </c>
      <c r="G34" s="8" t="s">
        <v>832</v>
      </c>
    </row>
    <row r="35" spans="1:7" x14ac:dyDescent="0.25">
      <c r="A35" s="11"/>
      <c r="B35" s="8"/>
      <c r="C35" s="11" t="s">
        <v>522</v>
      </c>
      <c r="D35" s="11" t="s">
        <v>853</v>
      </c>
      <c r="E35" s="8">
        <v>1</v>
      </c>
      <c r="F35" s="8" t="s">
        <v>831</v>
      </c>
      <c r="G35" s="8" t="s">
        <v>832</v>
      </c>
    </row>
    <row r="36" spans="1:7" x14ac:dyDescent="0.25">
      <c r="A36" s="11"/>
      <c r="B36" s="8"/>
      <c r="C36" s="11" t="s">
        <v>523</v>
      </c>
      <c r="D36" s="11" t="s">
        <v>854</v>
      </c>
      <c r="E36" s="8">
        <v>1</v>
      </c>
      <c r="F36" s="8" t="s">
        <v>831</v>
      </c>
      <c r="G36" s="8" t="s">
        <v>832</v>
      </c>
    </row>
    <row r="37" spans="1:7" x14ac:dyDescent="0.25">
      <c r="A37" s="11"/>
      <c r="B37" s="8"/>
      <c r="C37" s="11" t="s">
        <v>524</v>
      </c>
      <c r="D37" s="11" t="s">
        <v>855</v>
      </c>
      <c r="E37" s="8"/>
      <c r="F37" s="8" t="s">
        <v>831</v>
      </c>
      <c r="G37" s="8" t="s">
        <v>832</v>
      </c>
    </row>
    <row r="38" spans="1:7" x14ac:dyDescent="0.25">
      <c r="A38" s="11"/>
      <c r="B38" s="8"/>
      <c r="C38" s="11" t="s">
        <v>856</v>
      </c>
      <c r="D38" s="11" t="s">
        <v>857</v>
      </c>
      <c r="E38" s="8"/>
      <c r="F38" s="8" t="s">
        <v>831</v>
      </c>
      <c r="G38" s="8" t="s">
        <v>832</v>
      </c>
    </row>
    <row r="39" spans="1:7" x14ac:dyDescent="0.25">
      <c r="A39" s="11"/>
      <c r="B39" s="8"/>
      <c r="C39" s="11" t="s">
        <v>858</v>
      </c>
      <c r="D39" s="11" t="s">
        <v>859</v>
      </c>
      <c r="E39" s="8"/>
      <c r="F39" s="8" t="s">
        <v>831</v>
      </c>
      <c r="G39" s="8" t="s">
        <v>832</v>
      </c>
    </row>
    <row r="40" spans="1:7" x14ac:dyDescent="0.25">
      <c r="A40" s="11"/>
      <c r="B40" s="8"/>
      <c r="C40" s="11" t="s">
        <v>530</v>
      </c>
      <c r="D40" s="11" t="s">
        <v>860</v>
      </c>
      <c r="E40" s="8">
        <v>1</v>
      </c>
      <c r="F40" s="8" t="s">
        <v>831</v>
      </c>
      <c r="G40" s="8" t="s">
        <v>832</v>
      </c>
    </row>
    <row r="41" spans="1:7" x14ac:dyDescent="0.25">
      <c r="A41" s="8" t="s">
        <v>531</v>
      </c>
      <c r="B41" s="11"/>
      <c r="C41" s="11"/>
      <c r="D41" s="11"/>
      <c r="E41" s="11"/>
      <c r="F41" s="8"/>
      <c r="G41" s="25"/>
    </row>
    <row r="42" spans="1:7" x14ac:dyDescent="0.25">
      <c r="A42" s="24"/>
      <c r="B42" s="8">
        <v>1</v>
      </c>
      <c r="C42" s="11" t="s">
        <v>861</v>
      </c>
      <c r="D42" s="11" t="s">
        <v>862</v>
      </c>
      <c r="E42" s="8"/>
      <c r="F42" s="8" t="s">
        <v>354</v>
      </c>
      <c r="G42" s="8" t="s">
        <v>179</v>
      </c>
    </row>
    <row r="43" spans="1:7" x14ac:dyDescent="0.25">
      <c r="A43" s="24"/>
      <c r="B43" s="8">
        <v>1</v>
      </c>
      <c r="C43" s="11" t="s">
        <v>533</v>
      </c>
      <c r="D43" s="11" t="s">
        <v>863</v>
      </c>
      <c r="E43" s="8">
        <v>1</v>
      </c>
      <c r="F43" s="8" t="s">
        <v>837</v>
      </c>
      <c r="G43" s="8" t="s">
        <v>179</v>
      </c>
    </row>
    <row r="44" spans="1:7" x14ac:dyDescent="0.25">
      <c r="A44" s="24"/>
      <c r="B44" s="8">
        <v>1</v>
      </c>
      <c r="C44" s="11" t="s">
        <v>534</v>
      </c>
      <c r="D44" s="11" t="s">
        <v>864</v>
      </c>
      <c r="E44" s="8">
        <v>1</v>
      </c>
      <c r="F44" s="8" t="s">
        <v>354</v>
      </c>
      <c r="G44" s="8" t="s">
        <v>179</v>
      </c>
    </row>
    <row r="45" spans="1:7" x14ac:dyDescent="0.25">
      <c r="A45" s="24"/>
      <c r="B45" s="8">
        <v>1</v>
      </c>
      <c r="C45" s="11" t="s">
        <v>536</v>
      </c>
      <c r="D45" s="11" t="s">
        <v>865</v>
      </c>
      <c r="E45" s="8"/>
      <c r="F45" s="8" t="s">
        <v>837</v>
      </c>
      <c r="G45" s="8" t="s">
        <v>179</v>
      </c>
    </row>
    <row r="46" spans="1:7" x14ac:dyDescent="0.25">
      <c r="A46" s="24"/>
      <c r="B46" s="8">
        <v>1</v>
      </c>
      <c r="C46" s="11" t="s">
        <v>866</v>
      </c>
      <c r="D46" s="11" t="s">
        <v>867</v>
      </c>
      <c r="E46" s="8"/>
      <c r="F46" s="8" t="s">
        <v>837</v>
      </c>
      <c r="G46" s="8" t="s">
        <v>179</v>
      </c>
    </row>
    <row r="47" spans="1:7" x14ac:dyDescent="0.25">
      <c r="A47" s="24"/>
      <c r="B47" s="8">
        <v>1</v>
      </c>
      <c r="C47" s="11" t="s">
        <v>538</v>
      </c>
      <c r="D47" s="11" t="s">
        <v>868</v>
      </c>
      <c r="E47" s="8">
        <v>1</v>
      </c>
      <c r="F47" s="8" t="s">
        <v>837</v>
      </c>
      <c r="G47" s="8" t="s">
        <v>179</v>
      </c>
    </row>
    <row r="48" spans="1:7" x14ac:dyDescent="0.25">
      <c r="A48" s="24"/>
      <c r="B48" s="8">
        <v>1</v>
      </c>
      <c r="C48" s="11" t="s">
        <v>539</v>
      </c>
      <c r="D48" s="11" t="s">
        <v>869</v>
      </c>
      <c r="E48" s="8">
        <v>1</v>
      </c>
      <c r="F48" s="8" t="s">
        <v>354</v>
      </c>
      <c r="G48" s="8" t="s">
        <v>179</v>
      </c>
    </row>
    <row r="49" spans="1:7" x14ac:dyDescent="0.25">
      <c r="A49" s="24"/>
      <c r="B49" s="8">
        <v>1</v>
      </c>
      <c r="C49" s="11" t="s">
        <v>540</v>
      </c>
      <c r="D49" s="11" t="s">
        <v>870</v>
      </c>
      <c r="E49" s="8">
        <v>1</v>
      </c>
      <c r="F49" s="8" t="s">
        <v>354</v>
      </c>
      <c r="G49" s="8" t="s">
        <v>179</v>
      </c>
    </row>
    <row r="50" spans="1:7" x14ac:dyDescent="0.25">
      <c r="A50" s="24"/>
      <c r="B50" s="8">
        <v>1</v>
      </c>
      <c r="C50" s="11" t="s">
        <v>541</v>
      </c>
      <c r="D50" s="11" t="s">
        <v>871</v>
      </c>
      <c r="E50" s="8"/>
      <c r="F50" s="8" t="s">
        <v>354</v>
      </c>
      <c r="G50" s="8" t="s">
        <v>179</v>
      </c>
    </row>
    <row r="51" spans="1:7" x14ac:dyDescent="0.25">
      <c r="A51" s="24"/>
      <c r="B51" s="8">
        <v>1</v>
      </c>
      <c r="C51" s="11" t="s">
        <v>543</v>
      </c>
      <c r="D51" s="11" t="s">
        <v>872</v>
      </c>
      <c r="E51" s="8">
        <v>1</v>
      </c>
      <c r="F51" s="8" t="s">
        <v>873</v>
      </c>
      <c r="G51" s="8" t="s">
        <v>179</v>
      </c>
    </row>
    <row r="52" spans="1:7" x14ac:dyDescent="0.25">
      <c r="A52" s="24"/>
      <c r="B52" s="8">
        <v>1</v>
      </c>
      <c r="C52" s="11" t="s">
        <v>544</v>
      </c>
      <c r="D52" s="11" t="s">
        <v>874</v>
      </c>
      <c r="E52" s="8"/>
      <c r="F52" s="8" t="s">
        <v>354</v>
      </c>
      <c r="G52" s="8" t="s">
        <v>179</v>
      </c>
    </row>
    <row r="53" spans="1:7" x14ac:dyDescent="0.25">
      <c r="A53" s="8" t="s">
        <v>545</v>
      </c>
      <c r="B53" s="11"/>
      <c r="C53" s="11"/>
      <c r="D53" s="24"/>
      <c r="E53" s="24"/>
      <c r="F53" s="25"/>
      <c r="G53" s="25"/>
    </row>
    <row r="54" spans="1:7" x14ac:dyDescent="0.25">
      <c r="A54" s="24"/>
      <c r="B54" s="8">
        <v>1</v>
      </c>
      <c r="C54" s="11" t="s">
        <v>546</v>
      </c>
      <c r="D54" s="11" t="s">
        <v>875</v>
      </c>
      <c r="E54" s="8">
        <v>1</v>
      </c>
      <c r="F54" s="8" t="s">
        <v>876</v>
      </c>
      <c r="G54" s="8" t="s">
        <v>179</v>
      </c>
    </row>
    <row r="55" spans="1:7" x14ac:dyDescent="0.25">
      <c r="A55" s="24"/>
      <c r="B55" s="8">
        <v>1</v>
      </c>
      <c r="C55" s="11" t="s">
        <v>547</v>
      </c>
      <c r="D55" s="11" t="s">
        <v>877</v>
      </c>
      <c r="E55" s="8">
        <v>1</v>
      </c>
      <c r="F55" s="8" t="s">
        <v>876</v>
      </c>
      <c r="G55" s="8" t="s">
        <v>179</v>
      </c>
    </row>
    <row r="56" spans="1:7" x14ac:dyDescent="0.25">
      <c r="A56" s="24"/>
      <c r="B56" s="8">
        <v>1</v>
      </c>
      <c r="C56" s="11" t="s">
        <v>548</v>
      </c>
      <c r="D56" s="11" t="s">
        <v>878</v>
      </c>
      <c r="E56" s="8">
        <v>1</v>
      </c>
      <c r="F56" s="8" t="s">
        <v>876</v>
      </c>
      <c r="G56" s="8" t="s">
        <v>179</v>
      </c>
    </row>
    <row r="57" spans="1:7" x14ac:dyDescent="0.25">
      <c r="A57" s="24"/>
      <c r="B57" s="8">
        <v>1</v>
      </c>
      <c r="C57" s="11" t="s">
        <v>549</v>
      </c>
      <c r="D57" s="11" t="s">
        <v>879</v>
      </c>
      <c r="E57" s="8">
        <v>1</v>
      </c>
      <c r="F57" s="8" t="s">
        <v>876</v>
      </c>
      <c r="G57" s="8" t="s">
        <v>179</v>
      </c>
    </row>
    <row r="58" spans="1:7" x14ac:dyDescent="0.25">
      <c r="A58" s="24"/>
      <c r="B58" s="8">
        <v>1</v>
      </c>
      <c r="C58" s="24" t="s">
        <v>550</v>
      </c>
      <c r="D58" s="11" t="s">
        <v>880</v>
      </c>
      <c r="E58" s="8"/>
      <c r="F58" s="8" t="s">
        <v>876</v>
      </c>
      <c r="G58" s="8" t="s">
        <v>179</v>
      </c>
    </row>
    <row r="59" spans="1:7" x14ac:dyDescent="0.25">
      <c r="A59" s="24"/>
      <c r="B59" s="8">
        <v>1</v>
      </c>
      <c r="C59" s="11" t="s">
        <v>881</v>
      </c>
      <c r="D59" s="11" t="s">
        <v>882</v>
      </c>
      <c r="E59" s="8">
        <v>1</v>
      </c>
      <c r="F59" s="8" t="s">
        <v>876</v>
      </c>
      <c r="G59" s="8" t="s">
        <v>179</v>
      </c>
    </row>
    <row r="60" spans="1:7" x14ac:dyDescent="0.25">
      <c r="A60" s="24"/>
      <c r="B60" s="8">
        <v>1</v>
      </c>
      <c r="C60" s="11" t="s">
        <v>883</v>
      </c>
      <c r="D60" s="11" t="s">
        <v>884</v>
      </c>
      <c r="E60" s="8">
        <v>1</v>
      </c>
      <c r="F60" s="8" t="s">
        <v>876</v>
      </c>
      <c r="G60" s="8" t="s">
        <v>179</v>
      </c>
    </row>
    <row r="61" spans="1:7" x14ac:dyDescent="0.25">
      <c r="A61" s="24"/>
      <c r="B61" s="8">
        <v>1</v>
      </c>
      <c r="C61" s="11" t="s">
        <v>554</v>
      </c>
      <c r="D61" s="11" t="s">
        <v>885</v>
      </c>
      <c r="E61" s="8">
        <v>1</v>
      </c>
      <c r="F61" s="8" t="s">
        <v>876</v>
      </c>
      <c r="G61" s="8" t="s">
        <v>179</v>
      </c>
    </row>
    <row r="62" spans="1:7" x14ac:dyDescent="0.25">
      <c r="A62" s="24"/>
      <c r="B62" s="8">
        <v>1</v>
      </c>
      <c r="C62" s="11" t="s">
        <v>886</v>
      </c>
      <c r="D62" s="11" t="s">
        <v>887</v>
      </c>
      <c r="E62" s="8">
        <v>1</v>
      </c>
      <c r="F62" s="8" t="s">
        <v>876</v>
      </c>
      <c r="G62" s="8" t="s">
        <v>179</v>
      </c>
    </row>
    <row r="63" spans="1:7" x14ac:dyDescent="0.25">
      <c r="A63" s="24"/>
      <c r="B63" s="8">
        <v>1</v>
      </c>
      <c r="C63" s="24" t="s">
        <v>556</v>
      </c>
      <c r="D63" s="24" t="s">
        <v>888</v>
      </c>
      <c r="E63" s="8"/>
      <c r="F63" s="25" t="s">
        <v>889</v>
      </c>
      <c r="G63" s="8" t="s">
        <v>179</v>
      </c>
    </row>
    <row r="64" spans="1:7" x14ac:dyDescent="0.25">
      <c r="A64" s="24"/>
      <c r="B64" s="8">
        <v>1</v>
      </c>
      <c r="C64" s="24" t="s">
        <v>557</v>
      </c>
      <c r="D64" s="24" t="s">
        <v>890</v>
      </c>
      <c r="E64" s="8"/>
      <c r="F64" s="25" t="s">
        <v>876</v>
      </c>
      <c r="G64" s="8" t="s">
        <v>179</v>
      </c>
    </row>
    <row r="65" spans="1:7" x14ac:dyDescent="0.25">
      <c r="A65" s="24"/>
      <c r="B65" s="8">
        <v>1</v>
      </c>
      <c r="C65" s="24" t="s">
        <v>891</v>
      </c>
      <c r="D65" s="24" t="s">
        <v>892</v>
      </c>
      <c r="E65" s="8"/>
      <c r="F65" s="25" t="s">
        <v>876</v>
      </c>
      <c r="G65" s="8" t="s">
        <v>179</v>
      </c>
    </row>
    <row r="66" spans="1:7" x14ac:dyDescent="0.25">
      <c r="A66" s="8" t="s">
        <v>559</v>
      </c>
      <c r="B66" s="11"/>
      <c r="C66" s="11"/>
      <c r="D66" s="11"/>
      <c r="E66" s="11"/>
      <c r="F66" s="8"/>
      <c r="G66" s="25"/>
    </row>
    <row r="67" spans="1:7" x14ac:dyDescent="0.25">
      <c r="A67" s="24"/>
      <c r="B67" s="8">
        <v>1</v>
      </c>
      <c r="C67" s="11" t="s">
        <v>560</v>
      </c>
      <c r="D67" s="11" t="s">
        <v>893</v>
      </c>
      <c r="E67" s="8">
        <v>1</v>
      </c>
      <c r="F67" s="8" t="s">
        <v>894</v>
      </c>
      <c r="G67" s="8" t="s">
        <v>179</v>
      </c>
    </row>
    <row r="68" spans="1:7" x14ac:dyDescent="0.25">
      <c r="A68" s="24"/>
      <c r="B68" s="8">
        <v>1</v>
      </c>
      <c r="C68" s="24" t="s">
        <v>561</v>
      </c>
      <c r="D68" s="11" t="s">
        <v>895</v>
      </c>
      <c r="E68" s="8"/>
      <c r="F68" s="8" t="s">
        <v>896</v>
      </c>
      <c r="G68" s="8" t="s">
        <v>179</v>
      </c>
    </row>
    <row r="69" spans="1:7" x14ac:dyDescent="0.25">
      <c r="A69" s="24"/>
      <c r="B69" s="8">
        <v>1</v>
      </c>
      <c r="C69" s="11" t="s">
        <v>562</v>
      </c>
      <c r="D69" s="11" t="s">
        <v>897</v>
      </c>
      <c r="E69" s="8">
        <v>1</v>
      </c>
      <c r="F69" s="8" t="s">
        <v>898</v>
      </c>
      <c r="G69" s="8" t="s">
        <v>179</v>
      </c>
    </row>
    <row r="70" spans="1:7" x14ac:dyDescent="0.25">
      <c r="A70" s="24"/>
      <c r="B70" s="25"/>
      <c r="C70" s="24" t="s">
        <v>899</v>
      </c>
      <c r="D70" s="11" t="s">
        <v>900</v>
      </c>
      <c r="E70" s="8"/>
      <c r="F70" s="8"/>
      <c r="G70" s="8"/>
    </row>
    <row r="71" spans="1:7" x14ac:dyDescent="0.25">
      <c r="A71" s="8" t="s">
        <v>563</v>
      </c>
      <c r="B71" s="11"/>
      <c r="C71" s="11"/>
      <c r="D71" s="24"/>
      <c r="E71" s="24"/>
      <c r="F71" s="25"/>
      <c r="G71" s="25"/>
    </row>
    <row r="72" spans="1:7" x14ac:dyDescent="0.25">
      <c r="A72" s="24"/>
      <c r="B72" s="8">
        <v>1</v>
      </c>
      <c r="C72" s="11" t="s">
        <v>564</v>
      </c>
      <c r="D72" s="11" t="s">
        <v>901</v>
      </c>
      <c r="E72" s="8">
        <v>1</v>
      </c>
      <c r="F72" s="8" t="s">
        <v>902</v>
      </c>
      <c r="G72" s="8" t="s">
        <v>179</v>
      </c>
    </row>
    <row r="73" spans="1:7" x14ac:dyDescent="0.25">
      <c r="A73" s="24"/>
      <c r="B73" s="8">
        <v>1</v>
      </c>
      <c r="C73" s="24" t="s">
        <v>565</v>
      </c>
      <c r="D73" s="11" t="s">
        <v>903</v>
      </c>
      <c r="E73" s="8"/>
      <c r="F73" s="8" t="s">
        <v>902</v>
      </c>
      <c r="G73" s="8" t="s">
        <v>179</v>
      </c>
    </row>
    <row r="74" spans="1:7" x14ac:dyDescent="0.25">
      <c r="A74" s="24"/>
      <c r="B74" s="8">
        <v>1</v>
      </c>
      <c r="C74" s="24" t="s">
        <v>567</v>
      </c>
      <c r="D74" s="11" t="s">
        <v>904</v>
      </c>
      <c r="E74" s="8"/>
      <c r="F74" s="8" t="s">
        <v>902</v>
      </c>
      <c r="G74" s="8" t="s">
        <v>179</v>
      </c>
    </row>
    <row r="75" spans="1:7" x14ac:dyDescent="0.25">
      <c r="A75" s="24"/>
      <c r="B75" s="8">
        <v>1</v>
      </c>
      <c r="C75" s="24" t="s">
        <v>568</v>
      </c>
      <c r="D75" s="11" t="s">
        <v>905</v>
      </c>
      <c r="E75" s="8"/>
      <c r="F75" s="8" t="s">
        <v>902</v>
      </c>
      <c r="G75" s="8" t="s">
        <v>179</v>
      </c>
    </row>
    <row r="76" spans="1:7" x14ac:dyDescent="0.25">
      <c r="A76" s="24"/>
      <c r="B76" s="8">
        <v>1</v>
      </c>
      <c r="C76" s="11" t="s">
        <v>569</v>
      </c>
      <c r="D76" s="11" t="s">
        <v>906</v>
      </c>
      <c r="E76" s="8">
        <v>1</v>
      </c>
      <c r="F76" s="8" t="s">
        <v>907</v>
      </c>
      <c r="G76" s="8" t="s">
        <v>179</v>
      </c>
    </row>
    <row r="77" spans="1:7" x14ac:dyDescent="0.25">
      <c r="A77" s="24"/>
      <c r="B77" s="8">
        <v>1</v>
      </c>
      <c r="C77" s="11" t="s">
        <v>570</v>
      </c>
      <c r="D77" s="11" t="s">
        <v>908</v>
      </c>
      <c r="E77" s="8">
        <v>1</v>
      </c>
      <c r="F77" s="8" t="s">
        <v>907</v>
      </c>
      <c r="G77" s="8" t="s">
        <v>179</v>
      </c>
    </row>
    <row r="78" spans="1:7" x14ac:dyDescent="0.25">
      <c r="A78" s="24"/>
      <c r="B78" s="8">
        <v>1</v>
      </c>
      <c r="C78" s="24" t="s">
        <v>572</v>
      </c>
      <c r="D78" s="11" t="s">
        <v>909</v>
      </c>
      <c r="E78" s="8"/>
      <c r="F78" s="8" t="s">
        <v>910</v>
      </c>
      <c r="G78" s="8" t="s">
        <v>179</v>
      </c>
    </row>
    <row r="79" spans="1:7" x14ac:dyDescent="0.25">
      <c r="A79" s="24"/>
      <c r="B79" s="8">
        <v>1</v>
      </c>
      <c r="C79" s="24" t="s">
        <v>571</v>
      </c>
      <c r="D79" s="11" t="s">
        <v>911</v>
      </c>
      <c r="E79" s="8"/>
      <c r="F79" s="8" t="s">
        <v>894</v>
      </c>
      <c r="G79" s="8" t="s">
        <v>179</v>
      </c>
    </row>
    <row r="80" spans="1:7" x14ac:dyDescent="0.25">
      <c r="A80" s="8" t="s">
        <v>573</v>
      </c>
      <c r="B80" s="11"/>
      <c r="C80" s="11"/>
      <c r="D80" s="11"/>
      <c r="E80" s="11"/>
      <c r="F80" s="8"/>
      <c r="G80" s="25"/>
    </row>
    <row r="81" spans="1:7" x14ac:dyDescent="0.25">
      <c r="A81" s="24"/>
      <c r="B81" s="8">
        <v>1</v>
      </c>
      <c r="C81" s="24" t="s">
        <v>574</v>
      </c>
      <c r="D81" s="24" t="s">
        <v>912</v>
      </c>
      <c r="E81" s="8"/>
      <c r="F81" s="25" t="s">
        <v>913</v>
      </c>
      <c r="G81" s="8" t="s">
        <v>179</v>
      </c>
    </row>
    <row r="82" spans="1:7" x14ac:dyDescent="0.25">
      <c r="A82" s="8" t="s">
        <v>575</v>
      </c>
      <c r="B82" s="11"/>
      <c r="C82" s="11"/>
      <c r="D82" s="11"/>
      <c r="E82" s="11"/>
      <c r="F82" s="8"/>
      <c r="G82" s="25"/>
    </row>
    <row r="83" spans="1:7" x14ac:dyDescent="0.25">
      <c r="A83" s="24"/>
      <c r="B83" s="8"/>
      <c r="C83" s="24" t="s">
        <v>576</v>
      </c>
      <c r="D83" s="24" t="s">
        <v>914</v>
      </c>
      <c r="E83" s="24"/>
      <c r="F83" s="25" t="s">
        <v>831</v>
      </c>
      <c r="G83" s="25"/>
    </row>
    <row r="84" spans="1:7" x14ac:dyDescent="0.25">
      <c r="A84" s="24"/>
      <c r="B84" s="8"/>
      <c r="C84" s="24" t="s">
        <v>577</v>
      </c>
      <c r="D84" s="24" t="s">
        <v>915</v>
      </c>
      <c r="E84" s="24"/>
      <c r="F84" s="25" t="s">
        <v>831</v>
      </c>
      <c r="G84" s="25"/>
    </row>
    <row r="85" spans="1:7" x14ac:dyDescent="0.25">
      <c r="A85" s="8" t="s">
        <v>578</v>
      </c>
      <c r="B85" s="46"/>
      <c r="C85" s="46"/>
      <c r="D85" s="46"/>
      <c r="E85" s="11"/>
      <c r="F85" s="8"/>
      <c r="G85" s="25"/>
    </row>
    <row r="86" spans="1:7" x14ac:dyDescent="0.25">
      <c r="A86" s="26"/>
      <c r="B86" s="8">
        <v>1</v>
      </c>
      <c r="C86" s="26" t="s">
        <v>916</v>
      </c>
      <c r="D86" s="26" t="s">
        <v>917</v>
      </c>
      <c r="E86" s="26"/>
      <c r="F86" s="8" t="s">
        <v>894</v>
      </c>
      <c r="G86" s="8" t="s">
        <v>179</v>
      </c>
    </row>
    <row r="87" spans="1:7" x14ac:dyDescent="0.25">
      <c r="A87" s="8" t="s">
        <v>580</v>
      </c>
      <c r="B87" s="11"/>
      <c r="C87" s="11"/>
      <c r="D87" s="11"/>
      <c r="E87" s="11"/>
      <c r="F87" s="8"/>
      <c r="G87" s="25"/>
    </row>
    <row r="88" spans="1:7" x14ac:dyDescent="0.25">
      <c r="A88" s="8"/>
      <c r="B88" s="8">
        <v>1</v>
      </c>
      <c r="C88" s="11" t="s">
        <v>581</v>
      </c>
      <c r="D88" s="11" t="s">
        <v>918</v>
      </c>
      <c r="E88" s="11"/>
      <c r="F88" s="8" t="s">
        <v>363</v>
      </c>
      <c r="G88" s="8" t="s">
        <v>179</v>
      </c>
    </row>
    <row r="89" spans="1:7" x14ac:dyDescent="0.25">
      <c r="A89" s="8"/>
      <c r="B89" s="8">
        <v>1</v>
      </c>
      <c r="C89" s="11" t="s">
        <v>919</v>
      </c>
      <c r="D89" s="11" t="s">
        <v>920</v>
      </c>
      <c r="E89" s="8">
        <v>1</v>
      </c>
      <c r="F89" s="8" t="s">
        <v>363</v>
      </c>
      <c r="G89" s="8" t="s">
        <v>179</v>
      </c>
    </row>
    <row r="90" spans="1:7" x14ac:dyDescent="0.25">
      <c r="A90" s="8" t="s">
        <v>583</v>
      </c>
      <c r="B90" s="11"/>
      <c r="C90" s="24"/>
      <c r="D90" s="24"/>
      <c r="E90" s="24"/>
      <c r="F90" s="25"/>
      <c r="G90" s="25"/>
    </row>
    <row r="91" spans="1:7" x14ac:dyDescent="0.25">
      <c r="A91" s="8"/>
      <c r="B91" s="8">
        <v>1</v>
      </c>
      <c r="C91" s="11" t="s">
        <v>584</v>
      </c>
      <c r="D91" s="11" t="s">
        <v>921</v>
      </c>
      <c r="E91" s="8">
        <v>1</v>
      </c>
      <c r="F91" s="8" t="s">
        <v>922</v>
      </c>
      <c r="G91" s="8" t="s">
        <v>179</v>
      </c>
    </row>
    <row r="92" spans="1:7" x14ac:dyDescent="0.25">
      <c r="A92" s="8"/>
      <c r="B92" s="8">
        <v>1</v>
      </c>
      <c r="C92" s="11" t="s">
        <v>585</v>
      </c>
      <c r="D92" s="11" t="s">
        <v>923</v>
      </c>
      <c r="E92" s="8">
        <v>1</v>
      </c>
      <c r="F92" s="8" t="s">
        <v>922</v>
      </c>
      <c r="G92" s="8" t="s">
        <v>179</v>
      </c>
    </row>
    <row r="93" spans="1:7" x14ac:dyDescent="0.25">
      <c r="A93" s="8"/>
      <c r="B93" s="8">
        <v>1</v>
      </c>
      <c r="C93" s="11" t="s">
        <v>586</v>
      </c>
      <c r="D93" s="11" t="s">
        <v>924</v>
      </c>
      <c r="E93" s="8"/>
      <c r="F93" s="8" t="s">
        <v>363</v>
      </c>
      <c r="G93" s="8" t="s">
        <v>179</v>
      </c>
    </row>
    <row r="94" spans="1:7" x14ac:dyDescent="0.25">
      <c r="A94" s="8" t="s">
        <v>587</v>
      </c>
      <c r="B94" s="11"/>
      <c r="C94" s="11"/>
      <c r="D94" s="11"/>
      <c r="E94" s="11"/>
      <c r="F94" s="8"/>
      <c r="G94" s="25"/>
    </row>
    <row r="95" spans="1:7" x14ac:dyDescent="0.25">
      <c r="A95" s="25"/>
      <c r="B95" s="25">
        <v>1</v>
      </c>
      <c r="C95" s="11" t="s">
        <v>588</v>
      </c>
      <c r="D95" s="11" t="s">
        <v>925</v>
      </c>
      <c r="E95" s="8">
        <v>1</v>
      </c>
      <c r="F95" s="8" t="s">
        <v>926</v>
      </c>
      <c r="G95" s="8" t="s">
        <v>179</v>
      </c>
    </row>
    <row r="96" spans="1:7" x14ac:dyDescent="0.25">
      <c r="A96" s="25"/>
      <c r="B96" s="25">
        <v>1</v>
      </c>
      <c r="C96" s="11" t="s">
        <v>589</v>
      </c>
      <c r="D96" s="11" t="s">
        <v>927</v>
      </c>
      <c r="E96" s="8"/>
      <c r="F96" s="8" t="s">
        <v>926</v>
      </c>
      <c r="G96" s="8" t="s">
        <v>179</v>
      </c>
    </row>
    <row r="97" spans="1:7" x14ac:dyDescent="0.25">
      <c r="A97" s="25"/>
      <c r="B97" s="25">
        <v>1</v>
      </c>
      <c r="C97" s="11" t="s">
        <v>590</v>
      </c>
      <c r="D97" s="11" t="s">
        <v>928</v>
      </c>
      <c r="E97" s="8"/>
      <c r="F97" s="8" t="s">
        <v>926</v>
      </c>
      <c r="G97" s="8" t="s">
        <v>179</v>
      </c>
    </row>
    <row r="98" spans="1:7" x14ac:dyDescent="0.25">
      <c r="A98" s="25"/>
      <c r="B98" s="25">
        <v>1</v>
      </c>
      <c r="C98" s="11" t="s">
        <v>591</v>
      </c>
      <c r="D98" s="11" t="s">
        <v>929</v>
      </c>
      <c r="E98" s="8">
        <v>1</v>
      </c>
      <c r="F98" s="8" t="s">
        <v>926</v>
      </c>
      <c r="G98" s="8" t="s">
        <v>179</v>
      </c>
    </row>
    <row r="99" spans="1:7" x14ac:dyDescent="0.25">
      <c r="A99" s="25"/>
      <c r="B99" s="25">
        <v>1</v>
      </c>
      <c r="C99" s="11" t="s">
        <v>592</v>
      </c>
      <c r="D99" s="11" t="s">
        <v>930</v>
      </c>
      <c r="E99" s="8"/>
      <c r="F99" s="8" t="s">
        <v>926</v>
      </c>
      <c r="G99" s="8" t="s">
        <v>179</v>
      </c>
    </row>
    <row r="100" spans="1:7" x14ac:dyDescent="0.25">
      <c r="A100" s="8" t="s">
        <v>593</v>
      </c>
      <c r="B100" s="11"/>
      <c r="C100" s="11"/>
      <c r="D100" s="11"/>
      <c r="E100" s="11"/>
      <c r="F100" s="8"/>
      <c r="G100" s="25"/>
    </row>
    <row r="101" spans="1:7" x14ac:dyDescent="0.25">
      <c r="A101" s="25"/>
      <c r="B101" s="25">
        <v>1</v>
      </c>
      <c r="C101" s="11" t="s">
        <v>594</v>
      </c>
      <c r="D101" s="11" t="s">
        <v>931</v>
      </c>
      <c r="E101" s="8">
        <v>1</v>
      </c>
      <c r="F101" s="8" t="s">
        <v>932</v>
      </c>
      <c r="G101" s="27" t="s">
        <v>933</v>
      </c>
    </row>
    <row r="102" spans="1:7" x14ac:dyDescent="0.25">
      <c r="A102" s="25"/>
      <c r="B102" s="25">
        <v>1</v>
      </c>
      <c r="C102" s="11" t="s">
        <v>595</v>
      </c>
      <c r="D102" s="11" t="s">
        <v>934</v>
      </c>
      <c r="E102" s="8">
        <v>1</v>
      </c>
      <c r="F102" s="8" t="s">
        <v>932</v>
      </c>
      <c r="G102" s="27" t="s">
        <v>933</v>
      </c>
    </row>
    <row r="103" spans="1:7" x14ac:dyDescent="0.25">
      <c r="A103" s="25"/>
      <c r="B103" s="25">
        <v>1</v>
      </c>
      <c r="C103" s="11" t="s">
        <v>596</v>
      </c>
      <c r="D103" s="11" t="s">
        <v>935</v>
      </c>
      <c r="E103" s="8">
        <v>1</v>
      </c>
      <c r="F103" s="8" t="s">
        <v>932</v>
      </c>
      <c r="G103" s="27" t="s">
        <v>933</v>
      </c>
    </row>
    <row r="104" spans="1:7" x14ac:dyDescent="0.25">
      <c r="A104" s="25"/>
      <c r="B104" s="25">
        <v>1</v>
      </c>
      <c r="C104" s="11" t="s">
        <v>597</v>
      </c>
      <c r="D104" s="11" t="s">
        <v>936</v>
      </c>
      <c r="E104" s="8">
        <v>1</v>
      </c>
      <c r="F104" s="8" t="s">
        <v>932</v>
      </c>
      <c r="G104" s="27" t="s">
        <v>933</v>
      </c>
    </row>
    <row r="105" spans="1:7" x14ac:dyDescent="0.25">
      <c r="A105" s="25"/>
      <c r="B105" s="25">
        <v>1</v>
      </c>
      <c r="C105" s="11" t="s">
        <v>937</v>
      </c>
      <c r="D105" s="11" t="s">
        <v>938</v>
      </c>
      <c r="E105" s="8"/>
      <c r="F105" s="8" t="s">
        <v>939</v>
      </c>
      <c r="G105" s="27" t="s">
        <v>933</v>
      </c>
    </row>
    <row r="106" spans="1:7" x14ac:dyDescent="0.25">
      <c r="A106" s="25"/>
      <c r="B106" s="25">
        <v>1</v>
      </c>
      <c r="C106" s="11" t="s">
        <v>599</v>
      </c>
      <c r="D106" s="11" t="s">
        <v>940</v>
      </c>
      <c r="E106" s="8"/>
      <c r="F106" s="8" t="s">
        <v>932</v>
      </c>
      <c r="G106" s="27" t="s">
        <v>933</v>
      </c>
    </row>
    <row r="107" spans="1:7" x14ac:dyDescent="0.25">
      <c r="A107" s="25"/>
      <c r="B107" s="25">
        <v>1</v>
      </c>
      <c r="C107" s="11" t="s">
        <v>600</v>
      </c>
      <c r="D107" s="11" t="s">
        <v>941</v>
      </c>
      <c r="E107" s="8"/>
      <c r="F107" s="8" t="s">
        <v>942</v>
      </c>
      <c r="G107" s="27" t="s">
        <v>933</v>
      </c>
    </row>
    <row r="108" spans="1:7" x14ac:dyDescent="0.25">
      <c r="A108" s="25"/>
      <c r="B108" s="25">
        <v>1</v>
      </c>
      <c r="C108" s="11" t="s">
        <v>601</v>
      </c>
      <c r="D108" s="11" t="s">
        <v>943</v>
      </c>
      <c r="E108" s="8">
        <v>1</v>
      </c>
      <c r="F108" s="8" t="s">
        <v>944</v>
      </c>
      <c r="G108" s="27" t="s">
        <v>933</v>
      </c>
    </row>
    <row r="109" spans="1:7" x14ac:dyDescent="0.25">
      <c r="A109" s="25"/>
      <c r="B109" s="25">
        <v>1</v>
      </c>
      <c r="C109" s="11" t="s">
        <v>602</v>
      </c>
      <c r="D109" s="11" t="s">
        <v>945</v>
      </c>
      <c r="E109" s="8"/>
      <c r="F109" s="8" t="s">
        <v>946</v>
      </c>
      <c r="G109" s="27" t="s">
        <v>933</v>
      </c>
    </row>
    <row r="110" spans="1:7" x14ac:dyDescent="0.25">
      <c r="A110" s="8" t="s">
        <v>603</v>
      </c>
      <c r="B110" s="11"/>
      <c r="C110" s="11"/>
      <c r="D110" s="11"/>
      <c r="E110" s="11"/>
      <c r="F110" s="8"/>
      <c r="G110" s="25"/>
    </row>
    <row r="111" spans="1:7" x14ac:dyDescent="0.25">
      <c r="A111" s="24"/>
      <c r="B111" s="25">
        <v>1</v>
      </c>
      <c r="C111" s="11" t="s">
        <v>604</v>
      </c>
      <c r="D111" s="11" t="s">
        <v>947</v>
      </c>
      <c r="E111" s="8">
        <v>1</v>
      </c>
      <c r="F111" s="8" t="s">
        <v>948</v>
      </c>
      <c r="G111" s="27" t="s">
        <v>933</v>
      </c>
    </row>
    <row r="112" spans="1:7" x14ac:dyDescent="0.25">
      <c r="A112" s="24"/>
      <c r="B112" s="25">
        <v>1</v>
      </c>
      <c r="C112" s="11" t="s">
        <v>605</v>
      </c>
      <c r="D112" s="11" t="s">
        <v>949</v>
      </c>
      <c r="E112" s="8">
        <v>1</v>
      </c>
      <c r="F112" s="8" t="s">
        <v>948</v>
      </c>
      <c r="G112" s="27" t="s">
        <v>933</v>
      </c>
    </row>
    <row r="113" spans="1:7" x14ac:dyDescent="0.25">
      <c r="A113" s="24"/>
      <c r="B113" s="25">
        <v>1</v>
      </c>
      <c r="C113" s="11" t="s">
        <v>607</v>
      </c>
      <c r="D113" s="11" t="s">
        <v>950</v>
      </c>
      <c r="E113" s="8">
        <v>1</v>
      </c>
      <c r="F113" s="8" t="s">
        <v>195</v>
      </c>
      <c r="G113" s="27" t="s">
        <v>933</v>
      </c>
    </row>
    <row r="114" spans="1:7" x14ac:dyDescent="0.25">
      <c r="A114" s="24"/>
      <c r="B114" s="25">
        <v>1</v>
      </c>
      <c r="C114" s="11" t="s">
        <v>608</v>
      </c>
      <c r="D114" s="11" t="s">
        <v>951</v>
      </c>
      <c r="E114" s="8"/>
      <c r="F114" s="8" t="s">
        <v>948</v>
      </c>
      <c r="G114" s="27" t="s">
        <v>933</v>
      </c>
    </row>
    <row r="115" spans="1:7" x14ac:dyDescent="0.25">
      <c r="A115" s="24"/>
      <c r="B115" s="25">
        <v>1</v>
      </c>
      <c r="C115" s="11" t="s">
        <v>609</v>
      </c>
      <c r="D115" s="11" t="s">
        <v>952</v>
      </c>
      <c r="E115" s="8">
        <v>1</v>
      </c>
      <c r="F115" s="8" t="s">
        <v>195</v>
      </c>
      <c r="G115" s="27" t="s">
        <v>933</v>
      </c>
    </row>
    <row r="116" spans="1:7" x14ac:dyDescent="0.25">
      <c r="A116" s="24"/>
      <c r="B116" s="25">
        <v>1</v>
      </c>
      <c r="C116" s="11" t="s">
        <v>610</v>
      </c>
      <c r="D116" s="11" t="s">
        <v>953</v>
      </c>
      <c r="E116" s="8">
        <v>1</v>
      </c>
      <c r="F116" s="8" t="s">
        <v>948</v>
      </c>
      <c r="G116" s="27" t="s">
        <v>933</v>
      </c>
    </row>
    <row r="117" spans="1:7" x14ac:dyDescent="0.25">
      <c r="A117" s="24"/>
      <c r="B117" s="25">
        <v>1</v>
      </c>
      <c r="C117" s="11" t="s">
        <v>611</v>
      </c>
      <c r="D117" s="11" t="s">
        <v>954</v>
      </c>
      <c r="E117" s="8">
        <v>1</v>
      </c>
      <c r="F117" s="8" t="s">
        <v>195</v>
      </c>
      <c r="G117" s="27" t="s">
        <v>933</v>
      </c>
    </row>
    <row r="118" spans="1:7" x14ac:dyDescent="0.25">
      <c r="A118" s="24"/>
      <c r="B118" s="25">
        <v>1</v>
      </c>
      <c r="C118" s="11" t="s">
        <v>612</v>
      </c>
      <c r="D118" s="11" t="s">
        <v>955</v>
      </c>
      <c r="E118" s="8">
        <v>1</v>
      </c>
      <c r="F118" s="8" t="s">
        <v>942</v>
      </c>
      <c r="G118" s="27" t="s">
        <v>933</v>
      </c>
    </row>
    <row r="119" spans="1:7" x14ac:dyDescent="0.25">
      <c r="A119" s="24"/>
      <c r="B119" s="25">
        <v>1</v>
      </c>
      <c r="C119" s="11" t="s">
        <v>613</v>
      </c>
      <c r="D119" s="11" t="s">
        <v>956</v>
      </c>
      <c r="E119" s="8"/>
      <c r="F119" s="8" t="s">
        <v>942</v>
      </c>
      <c r="G119" s="27" t="s">
        <v>933</v>
      </c>
    </row>
    <row r="120" spans="1:7" x14ac:dyDescent="0.25">
      <c r="A120" s="24"/>
      <c r="B120" s="25">
        <v>1</v>
      </c>
      <c r="C120" s="11" t="s">
        <v>614</v>
      </c>
      <c r="D120" s="11" t="s">
        <v>957</v>
      </c>
      <c r="E120" s="8"/>
      <c r="F120" s="8" t="s">
        <v>958</v>
      </c>
      <c r="G120" s="27" t="s">
        <v>933</v>
      </c>
    </row>
    <row r="121" spans="1:7" x14ac:dyDescent="0.25">
      <c r="A121" s="24"/>
      <c r="B121" s="25">
        <v>1</v>
      </c>
      <c r="C121" s="11" t="s">
        <v>615</v>
      </c>
      <c r="D121" s="11" t="s">
        <v>959</v>
      </c>
      <c r="E121" s="8"/>
      <c r="F121" s="8" t="s">
        <v>942</v>
      </c>
      <c r="G121" s="27" t="s">
        <v>933</v>
      </c>
    </row>
    <row r="122" spans="1:7" x14ac:dyDescent="0.25">
      <c r="A122" s="24"/>
      <c r="B122" s="25">
        <v>1</v>
      </c>
      <c r="C122" s="11" t="s">
        <v>616</v>
      </c>
      <c r="D122" s="11" t="s">
        <v>960</v>
      </c>
      <c r="E122" s="8">
        <v>1</v>
      </c>
      <c r="F122" s="8" t="s">
        <v>942</v>
      </c>
      <c r="G122" s="27" t="s">
        <v>933</v>
      </c>
    </row>
    <row r="123" spans="1:7" x14ac:dyDescent="0.25">
      <c r="A123" s="24"/>
      <c r="B123" s="25">
        <v>1</v>
      </c>
      <c r="C123" s="11" t="s">
        <v>617</v>
      </c>
      <c r="D123" s="11" t="s">
        <v>961</v>
      </c>
      <c r="E123" s="8"/>
      <c r="F123" s="8" t="s">
        <v>942</v>
      </c>
      <c r="G123" s="27" t="s">
        <v>933</v>
      </c>
    </row>
    <row r="124" spans="1:7" x14ac:dyDescent="0.25">
      <c r="A124" s="24"/>
      <c r="B124" s="25">
        <v>1</v>
      </c>
      <c r="C124" s="11" t="s">
        <v>618</v>
      </c>
      <c r="D124" s="11" t="s">
        <v>962</v>
      </c>
      <c r="E124" s="8"/>
      <c r="F124" s="8" t="s">
        <v>963</v>
      </c>
      <c r="G124" s="27" t="s">
        <v>933</v>
      </c>
    </row>
    <row r="125" spans="1:7" x14ac:dyDescent="0.25">
      <c r="A125" s="24"/>
      <c r="B125" s="25">
        <v>1</v>
      </c>
      <c r="C125" s="11" t="s">
        <v>619</v>
      </c>
      <c r="D125" s="11" t="s">
        <v>964</v>
      </c>
      <c r="E125" s="8">
        <v>1</v>
      </c>
      <c r="F125" s="8" t="s">
        <v>965</v>
      </c>
      <c r="G125" s="27" t="s">
        <v>933</v>
      </c>
    </row>
    <row r="126" spans="1:7" x14ac:dyDescent="0.25">
      <c r="A126" s="24"/>
      <c r="B126" s="25">
        <v>1</v>
      </c>
      <c r="C126" s="11" t="s">
        <v>620</v>
      </c>
      <c r="D126" s="11" t="s">
        <v>966</v>
      </c>
      <c r="E126" s="8"/>
      <c r="F126" s="8" t="s">
        <v>967</v>
      </c>
      <c r="G126" s="8" t="s">
        <v>179</v>
      </c>
    </row>
    <row r="127" spans="1:7" x14ac:dyDescent="0.25">
      <c r="A127" s="24"/>
      <c r="B127" s="25">
        <v>1</v>
      </c>
      <c r="C127" s="11" t="s">
        <v>968</v>
      </c>
      <c r="D127" s="11" t="s">
        <v>969</v>
      </c>
      <c r="E127" s="8"/>
      <c r="F127" s="8" t="s">
        <v>970</v>
      </c>
      <c r="G127" s="8" t="s">
        <v>179</v>
      </c>
    </row>
    <row r="128" spans="1:7" x14ac:dyDescent="0.25">
      <c r="A128" s="24"/>
      <c r="B128" s="25">
        <v>1</v>
      </c>
      <c r="C128" s="11" t="s">
        <v>622</v>
      </c>
      <c r="D128" s="11" t="s">
        <v>971</v>
      </c>
      <c r="E128" s="8"/>
      <c r="F128" s="8" t="s">
        <v>970</v>
      </c>
      <c r="G128" s="8" t="s">
        <v>179</v>
      </c>
    </row>
    <row r="129" spans="1:7" x14ac:dyDescent="0.25">
      <c r="A129" s="24"/>
      <c r="B129" s="25">
        <v>1</v>
      </c>
      <c r="C129" s="11" t="s">
        <v>972</v>
      </c>
      <c r="D129" s="11" t="s">
        <v>973</v>
      </c>
      <c r="E129" s="11"/>
      <c r="F129" s="8" t="s">
        <v>974</v>
      </c>
      <c r="G129" s="8" t="s">
        <v>179</v>
      </c>
    </row>
    <row r="130" spans="1:7" x14ac:dyDescent="0.25">
      <c r="A130" s="8" t="s">
        <v>624</v>
      </c>
      <c r="B130" s="11"/>
      <c r="C130" s="11"/>
      <c r="D130" s="11"/>
      <c r="E130" s="11"/>
      <c r="F130" s="8"/>
      <c r="G130" s="25"/>
    </row>
    <row r="131" spans="1:7" x14ac:dyDescent="0.25">
      <c r="A131" s="11"/>
      <c r="B131" s="8">
        <v>1</v>
      </c>
      <c r="C131" s="11" t="s">
        <v>625</v>
      </c>
      <c r="D131" s="11" t="s">
        <v>975</v>
      </c>
      <c r="E131" s="8">
        <v>1</v>
      </c>
      <c r="F131" s="8" t="s">
        <v>976</v>
      </c>
      <c r="G131" s="27" t="s">
        <v>933</v>
      </c>
    </row>
    <row r="132" spans="1:7" x14ac:dyDescent="0.25">
      <c r="A132" s="8" t="s">
        <v>626</v>
      </c>
      <c r="B132" s="11"/>
      <c r="C132" s="11"/>
      <c r="D132" s="11"/>
      <c r="E132" s="8"/>
      <c r="F132" s="8"/>
      <c r="G132" s="25"/>
    </row>
    <row r="133" spans="1:7" x14ac:dyDescent="0.25">
      <c r="A133" s="24"/>
      <c r="B133" s="8">
        <v>1</v>
      </c>
      <c r="C133" s="24" t="s">
        <v>627</v>
      </c>
      <c r="D133" s="11" t="s">
        <v>977</v>
      </c>
      <c r="E133" s="8">
        <v>1</v>
      </c>
      <c r="F133" s="8" t="s">
        <v>978</v>
      </c>
      <c r="G133" s="27" t="s">
        <v>933</v>
      </c>
    </row>
    <row r="134" spans="1:7" x14ac:dyDescent="0.25">
      <c r="A134" s="24"/>
      <c r="B134" s="8">
        <v>1</v>
      </c>
      <c r="C134" s="24" t="s">
        <v>629</v>
      </c>
      <c r="D134" s="11" t="s">
        <v>979</v>
      </c>
      <c r="E134" s="8">
        <v>1</v>
      </c>
      <c r="F134" s="8" t="s">
        <v>939</v>
      </c>
      <c r="G134" s="27" t="s">
        <v>933</v>
      </c>
    </row>
    <row r="135" spans="1:7" x14ac:dyDescent="0.25">
      <c r="A135" s="24"/>
      <c r="B135" s="8">
        <v>1</v>
      </c>
      <c r="C135" s="24" t="s">
        <v>630</v>
      </c>
      <c r="D135" s="11" t="s">
        <v>980</v>
      </c>
      <c r="E135" s="8">
        <v>1</v>
      </c>
      <c r="F135" s="8" t="s">
        <v>978</v>
      </c>
      <c r="G135" s="27" t="s">
        <v>933</v>
      </c>
    </row>
    <row r="136" spans="1:7" x14ac:dyDescent="0.25">
      <c r="A136" s="8" t="s">
        <v>631</v>
      </c>
      <c r="B136" s="11"/>
      <c r="C136" s="11"/>
      <c r="D136" s="11"/>
      <c r="E136" s="11"/>
      <c r="F136" s="8"/>
      <c r="G136" s="25"/>
    </row>
    <row r="137" spans="1:7" x14ac:dyDescent="0.25">
      <c r="A137" s="24"/>
      <c r="B137" s="25">
        <v>1</v>
      </c>
      <c r="C137" s="24" t="s">
        <v>632</v>
      </c>
      <c r="D137" s="11" t="s">
        <v>981</v>
      </c>
      <c r="E137" s="8">
        <v>1</v>
      </c>
      <c r="F137" s="8" t="s">
        <v>982</v>
      </c>
      <c r="G137" s="27" t="s">
        <v>933</v>
      </c>
    </row>
    <row r="138" spans="1:7" x14ac:dyDescent="0.25">
      <c r="A138" s="24"/>
      <c r="B138" s="25">
        <v>1</v>
      </c>
      <c r="C138" s="24" t="s">
        <v>633</v>
      </c>
      <c r="D138" s="11" t="s">
        <v>983</v>
      </c>
      <c r="E138" s="8">
        <v>1</v>
      </c>
      <c r="F138" s="8" t="s">
        <v>982</v>
      </c>
      <c r="G138" s="27" t="s">
        <v>933</v>
      </c>
    </row>
    <row r="139" spans="1:7" x14ac:dyDescent="0.25">
      <c r="A139" s="24"/>
      <c r="B139" s="25">
        <v>1</v>
      </c>
      <c r="C139" s="24" t="s">
        <v>634</v>
      </c>
      <c r="D139" s="11" t="s">
        <v>984</v>
      </c>
      <c r="E139" s="8">
        <v>1</v>
      </c>
      <c r="F139" s="8" t="s">
        <v>982</v>
      </c>
      <c r="G139" s="27" t="s">
        <v>933</v>
      </c>
    </row>
    <row r="140" spans="1:7" x14ac:dyDescent="0.25">
      <c r="A140" s="24"/>
      <c r="B140" s="25">
        <v>1</v>
      </c>
      <c r="C140" s="24" t="s">
        <v>635</v>
      </c>
      <c r="D140" s="11" t="s">
        <v>985</v>
      </c>
      <c r="E140" s="8"/>
      <c r="F140" s="8" t="s">
        <v>982</v>
      </c>
      <c r="G140" s="27" t="s">
        <v>933</v>
      </c>
    </row>
    <row r="141" spans="1:7" x14ac:dyDescent="0.25">
      <c r="A141" s="24"/>
      <c r="B141" s="25">
        <v>1</v>
      </c>
      <c r="C141" s="24" t="s">
        <v>636</v>
      </c>
      <c r="D141" s="11" t="s">
        <v>986</v>
      </c>
      <c r="E141" s="8">
        <v>1</v>
      </c>
      <c r="F141" s="8" t="s">
        <v>982</v>
      </c>
      <c r="G141" s="27" t="s">
        <v>933</v>
      </c>
    </row>
    <row r="142" spans="1:7" x14ac:dyDescent="0.25">
      <c r="A142" s="24"/>
      <c r="B142" s="25">
        <v>1</v>
      </c>
      <c r="C142" s="24" t="s">
        <v>637</v>
      </c>
      <c r="D142" s="11" t="s">
        <v>987</v>
      </c>
      <c r="E142" s="8">
        <v>1</v>
      </c>
      <c r="F142" s="8" t="s">
        <v>988</v>
      </c>
      <c r="G142" s="27" t="s">
        <v>989</v>
      </c>
    </row>
    <row r="143" spans="1:7" x14ac:dyDescent="0.25">
      <c r="A143" s="24"/>
      <c r="B143" s="25">
        <v>1</v>
      </c>
      <c r="C143" s="24" t="s">
        <v>638</v>
      </c>
      <c r="D143" s="11" t="s">
        <v>990</v>
      </c>
      <c r="E143" s="8">
        <v>1</v>
      </c>
      <c r="F143" s="8" t="s">
        <v>982</v>
      </c>
      <c r="G143" s="27" t="s">
        <v>933</v>
      </c>
    </row>
    <row r="144" spans="1:7" x14ac:dyDescent="0.25">
      <c r="A144" s="24"/>
      <c r="B144" s="25">
        <v>1</v>
      </c>
      <c r="C144" s="24" t="s">
        <v>639</v>
      </c>
      <c r="D144" s="11" t="s">
        <v>991</v>
      </c>
      <c r="E144" s="8"/>
      <c r="F144" s="8" t="s">
        <v>982</v>
      </c>
      <c r="G144" s="27" t="s">
        <v>933</v>
      </c>
    </row>
    <row r="145" spans="1:7" x14ac:dyDescent="0.25">
      <c r="A145" s="24"/>
      <c r="B145" s="25">
        <v>1</v>
      </c>
      <c r="C145" s="24" t="s">
        <v>641</v>
      </c>
      <c r="D145" s="11" t="s">
        <v>992</v>
      </c>
      <c r="E145" s="8">
        <v>1</v>
      </c>
      <c r="F145" s="8" t="s">
        <v>993</v>
      </c>
      <c r="G145" s="27" t="s">
        <v>933</v>
      </c>
    </row>
    <row r="146" spans="1:7" x14ac:dyDescent="0.25">
      <c r="A146" s="24"/>
      <c r="B146" s="25">
        <v>1</v>
      </c>
      <c r="C146" s="24" t="s">
        <v>642</v>
      </c>
      <c r="D146" s="11" t="s">
        <v>994</v>
      </c>
      <c r="E146" s="8">
        <v>1</v>
      </c>
      <c r="F146" s="8" t="s">
        <v>993</v>
      </c>
      <c r="G146" s="27" t="s">
        <v>933</v>
      </c>
    </row>
    <row r="147" spans="1:7" x14ac:dyDescent="0.25">
      <c r="A147" s="24"/>
      <c r="B147" s="25">
        <v>1</v>
      </c>
      <c r="C147" s="24" t="s">
        <v>643</v>
      </c>
      <c r="D147" s="11" t="s">
        <v>995</v>
      </c>
      <c r="E147" s="8"/>
      <c r="F147" s="8" t="s">
        <v>993</v>
      </c>
      <c r="G147" s="27" t="s">
        <v>933</v>
      </c>
    </row>
    <row r="148" spans="1:7" x14ac:dyDescent="0.25">
      <c r="A148" s="24"/>
      <c r="B148" s="25">
        <v>1</v>
      </c>
      <c r="C148" s="24" t="s">
        <v>644</v>
      </c>
      <c r="D148" s="11" t="s">
        <v>996</v>
      </c>
      <c r="E148" s="8">
        <v>1</v>
      </c>
      <c r="F148" s="8" t="s">
        <v>993</v>
      </c>
      <c r="G148" s="27" t="s">
        <v>933</v>
      </c>
    </row>
    <row r="149" spans="1:7" x14ac:dyDescent="0.25">
      <c r="A149" s="8" t="s">
        <v>645</v>
      </c>
      <c r="B149" s="11"/>
      <c r="C149" s="11"/>
      <c r="D149" s="11"/>
      <c r="E149" s="11"/>
      <c r="F149" s="8"/>
      <c r="G149" s="25"/>
    </row>
    <row r="150" spans="1:7" x14ac:dyDescent="0.25">
      <c r="A150" s="11"/>
      <c r="B150" s="8">
        <v>1</v>
      </c>
      <c r="C150" s="11" t="s">
        <v>997</v>
      </c>
      <c r="D150" s="11" t="s">
        <v>998</v>
      </c>
      <c r="E150" s="8">
        <v>1</v>
      </c>
      <c r="F150" s="8" t="s">
        <v>939</v>
      </c>
      <c r="G150" s="27" t="s">
        <v>933</v>
      </c>
    </row>
    <row r="151" spans="1:7" x14ac:dyDescent="0.25">
      <c r="A151" s="8" t="s">
        <v>647</v>
      </c>
      <c r="B151" s="11"/>
      <c r="C151" s="11"/>
      <c r="D151" s="11"/>
      <c r="E151" s="8"/>
      <c r="F151" s="8"/>
      <c r="G151" s="25"/>
    </row>
    <row r="152" spans="1:7" x14ac:dyDescent="0.25">
      <c r="A152" s="24"/>
      <c r="B152" s="25"/>
      <c r="C152" s="24" t="s">
        <v>999</v>
      </c>
      <c r="D152" s="24" t="s">
        <v>1000</v>
      </c>
      <c r="E152" s="8"/>
      <c r="F152" s="25" t="s">
        <v>831</v>
      </c>
      <c r="G152" s="25"/>
    </row>
    <row r="153" spans="1:7" x14ac:dyDescent="0.25">
      <c r="A153" s="24"/>
      <c r="B153" s="25"/>
      <c r="C153" s="24" t="s">
        <v>1001</v>
      </c>
      <c r="D153" s="24" t="s">
        <v>1002</v>
      </c>
      <c r="E153" s="8"/>
      <c r="F153" s="25" t="s">
        <v>831</v>
      </c>
      <c r="G153" s="25"/>
    </row>
    <row r="154" spans="1:7" x14ac:dyDescent="0.25">
      <c r="A154" s="24"/>
      <c r="B154" s="25"/>
      <c r="C154" s="24" t="s">
        <v>650</v>
      </c>
      <c r="D154" s="24" t="s">
        <v>1003</v>
      </c>
      <c r="E154" s="8"/>
      <c r="F154" s="25" t="s">
        <v>831</v>
      </c>
      <c r="G154" s="25"/>
    </row>
    <row r="155" spans="1:7" x14ac:dyDescent="0.25">
      <c r="A155" s="24"/>
      <c r="B155" s="25"/>
      <c r="C155" s="24" t="s">
        <v>1004</v>
      </c>
      <c r="D155" s="24" t="s">
        <v>1005</v>
      </c>
      <c r="E155" s="8"/>
      <c r="F155" s="25" t="s">
        <v>831</v>
      </c>
      <c r="G155" s="25"/>
    </row>
    <row r="156" spans="1:7" x14ac:dyDescent="0.25">
      <c r="A156" s="24"/>
      <c r="B156" s="25">
        <v>1</v>
      </c>
      <c r="C156" s="24" t="s">
        <v>1006</v>
      </c>
      <c r="D156" s="24" t="s">
        <v>1007</v>
      </c>
      <c r="E156" s="8"/>
      <c r="F156" s="25" t="s">
        <v>1008</v>
      </c>
      <c r="G156" s="28" t="s">
        <v>933</v>
      </c>
    </row>
    <row r="157" spans="1:7" x14ac:dyDescent="0.25">
      <c r="A157" s="8" t="s">
        <v>653</v>
      </c>
      <c r="B157" s="11"/>
      <c r="C157" s="11"/>
      <c r="D157" s="11"/>
      <c r="E157" s="11"/>
      <c r="F157" s="8"/>
      <c r="G157" s="25"/>
    </row>
    <row r="158" spans="1:7" x14ac:dyDescent="0.25">
      <c r="A158" s="25"/>
      <c r="B158" s="25">
        <v>1</v>
      </c>
      <c r="C158" s="24" t="s">
        <v>654</v>
      </c>
      <c r="D158" s="24" t="s">
        <v>1009</v>
      </c>
      <c r="E158" s="8">
        <v>1</v>
      </c>
      <c r="F158" s="25" t="s">
        <v>1010</v>
      </c>
      <c r="G158" s="25" t="s">
        <v>179</v>
      </c>
    </row>
    <row r="159" spans="1:7" x14ac:dyDescent="0.25">
      <c r="A159" s="8" t="s">
        <v>655</v>
      </c>
      <c r="B159" s="11"/>
      <c r="C159" s="11"/>
      <c r="D159" s="11"/>
      <c r="E159" s="11"/>
      <c r="F159" s="8"/>
      <c r="G159" s="25"/>
    </row>
    <row r="160" spans="1:7" x14ac:dyDescent="0.25">
      <c r="A160" s="8"/>
      <c r="B160" s="8">
        <v>1</v>
      </c>
      <c r="C160" s="11" t="s">
        <v>656</v>
      </c>
      <c r="D160" s="11" t="s">
        <v>1011</v>
      </c>
      <c r="E160" s="8"/>
      <c r="F160" s="8" t="s">
        <v>1012</v>
      </c>
      <c r="G160" s="8" t="s">
        <v>192</v>
      </c>
    </row>
    <row r="161" spans="1:7" x14ac:dyDescent="0.25">
      <c r="A161" s="8"/>
      <c r="B161" s="8">
        <v>1</v>
      </c>
      <c r="C161" s="11" t="s">
        <v>657</v>
      </c>
      <c r="D161" s="11" t="s">
        <v>1013</v>
      </c>
      <c r="E161" s="8">
        <v>1</v>
      </c>
      <c r="F161" s="8" t="s">
        <v>1012</v>
      </c>
      <c r="G161" s="8" t="s">
        <v>192</v>
      </c>
    </row>
    <row r="162" spans="1:7" x14ac:dyDescent="0.25">
      <c r="A162" s="8"/>
      <c r="B162" s="8">
        <v>1</v>
      </c>
      <c r="C162" s="11" t="s">
        <v>658</v>
      </c>
      <c r="D162" s="11" t="s">
        <v>1014</v>
      </c>
      <c r="E162" s="8">
        <v>1</v>
      </c>
      <c r="F162" s="8" t="s">
        <v>1015</v>
      </c>
      <c r="G162" s="8" t="s">
        <v>192</v>
      </c>
    </row>
    <row r="163" spans="1:7" x14ac:dyDescent="0.25">
      <c r="A163" s="8"/>
      <c r="B163" s="8">
        <v>1</v>
      </c>
      <c r="C163" s="11" t="s">
        <v>659</v>
      </c>
      <c r="D163" s="11" t="s">
        <v>1016</v>
      </c>
      <c r="E163" s="8">
        <v>1</v>
      </c>
      <c r="F163" s="8" t="s">
        <v>1017</v>
      </c>
      <c r="G163" s="8" t="s">
        <v>192</v>
      </c>
    </row>
    <row r="164" spans="1:7" x14ac:dyDescent="0.25">
      <c r="A164" s="8"/>
      <c r="B164" s="8">
        <v>1</v>
      </c>
      <c r="C164" s="11" t="s">
        <v>660</v>
      </c>
      <c r="D164" s="11" t="s">
        <v>1018</v>
      </c>
      <c r="E164" s="8"/>
      <c r="F164" s="8" t="s">
        <v>1017</v>
      </c>
      <c r="G164" s="8" t="s">
        <v>192</v>
      </c>
    </row>
    <row r="165" spans="1:7" x14ac:dyDescent="0.25">
      <c r="A165" s="8" t="s">
        <v>661</v>
      </c>
      <c r="B165" s="11"/>
      <c r="C165" s="11"/>
      <c r="D165" s="11"/>
      <c r="E165" s="11"/>
      <c r="F165" s="8"/>
      <c r="G165" s="25"/>
    </row>
    <row r="166" spans="1:7" x14ac:dyDescent="0.25">
      <c r="A166" s="24"/>
      <c r="B166" s="25">
        <v>1</v>
      </c>
      <c r="C166" s="24" t="s">
        <v>662</v>
      </c>
      <c r="D166" s="11" t="s">
        <v>1019</v>
      </c>
      <c r="E166" s="8"/>
      <c r="F166" s="8" t="s">
        <v>1020</v>
      </c>
      <c r="G166" s="8" t="s">
        <v>192</v>
      </c>
    </row>
    <row r="167" spans="1:7" x14ac:dyDescent="0.25">
      <c r="A167" s="24"/>
      <c r="B167" s="25">
        <v>1</v>
      </c>
      <c r="C167" s="24" t="s">
        <v>663</v>
      </c>
      <c r="D167" s="11" t="s">
        <v>1021</v>
      </c>
      <c r="E167" s="8">
        <v>1</v>
      </c>
      <c r="F167" s="8" t="s">
        <v>1022</v>
      </c>
      <c r="G167" s="8" t="s">
        <v>192</v>
      </c>
    </row>
    <row r="168" spans="1:7" x14ac:dyDescent="0.25">
      <c r="A168" s="24"/>
      <c r="B168" s="25">
        <v>1</v>
      </c>
      <c r="C168" s="24" t="s">
        <v>664</v>
      </c>
      <c r="D168" s="11" t="s">
        <v>1023</v>
      </c>
      <c r="E168" s="8"/>
      <c r="F168" s="8" t="s">
        <v>282</v>
      </c>
      <c r="G168" s="8" t="s">
        <v>192</v>
      </c>
    </row>
    <row r="169" spans="1:7" x14ac:dyDescent="0.25">
      <c r="A169" s="24"/>
      <c r="B169" s="25">
        <v>1</v>
      </c>
      <c r="C169" s="24" t="s">
        <v>665</v>
      </c>
      <c r="D169" s="11" t="s">
        <v>1024</v>
      </c>
      <c r="E169" s="8">
        <v>1</v>
      </c>
      <c r="F169" s="8" t="s">
        <v>1022</v>
      </c>
      <c r="G169" s="8" t="s">
        <v>192</v>
      </c>
    </row>
    <row r="170" spans="1:7" x14ac:dyDescent="0.25">
      <c r="A170" s="24"/>
      <c r="B170" s="25">
        <v>1</v>
      </c>
      <c r="C170" s="24" t="s">
        <v>666</v>
      </c>
      <c r="D170" s="11" t="s">
        <v>1025</v>
      </c>
      <c r="E170" s="8">
        <v>1</v>
      </c>
      <c r="F170" s="8" t="s">
        <v>282</v>
      </c>
      <c r="G170" s="8" t="s">
        <v>192</v>
      </c>
    </row>
    <row r="171" spans="1:7" x14ac:dyDescent="0.25">
      <c r="A171" s="24"/>
      <c r="B171" s="25">
        <v>1</v>
      </c>
      <c r="C171" s="24" t="s">
        <v>667</v>
      </c>
      <c r="D171" s="11" t="s">
        <v>1026</v>
      </c>
      <c r="E171" s="8">
        <v>1</v>
      </c>
      <c r="F171" s="8" t="s">
        <v>1022</v>
      </c>
      <c r="G171" s="8" t="s">
        <v>192</v>
      </c>
    </row>
    <row r="172" spans="1:7" x14ac:dyDescent="0.25">
      <c r="A172" s="24"/>
      <c r="B172" s="25">
        <v>1</v>
      </c>
      <c r="C172" s="24" t="s">
        <v>668</v>
      </c>
      <c r="D172" s="11" t="s">
        <v>1027</v>
      </c>
      <c r="E172" s="8">
        <v>1</v>
      </c>
      <c r="F172" s="8" t="s">
        <v>1022</v>
      </c>
      <c r="G172" s="8" t="s">
        <v>192</v>
      </c>
    </row>
    <row r="173" spans="1:7" x14ac:dyDescent="0.25">
      <c r="A173" s="24"/>
      <c r="B173" s="25">
        <v>1</v>
      </c>
      <c r="C173" s="24" t="s">
        <v>669</v>
      </c>
      <c r="D173" s="11" t="s">
        <v>1028</v>
      </c>
      <c r="E173" s="8">
        <v>1</v>
      </c>
      <c r="F173" s="8" t="s">
        <v>1029</v>
      </c>
      <c r="G173" s="8" t="s">
        <v>192</v>
      </c>
    </row>
    <row r="174" spans="1:7" x14ac:dyDescent="0.25">
      <c r="A174" s="24"/>
      <c r="B174" s="25">
        <v>1</v>
      </c>
      <c r="C174" s="24" t="s">
        <v>670</v>
      </c>
      <c r="D174" s="11" t="s">
        <v>1030</v>
      </c>
      <c r="E174" s="8">
        <v>1</v>
      </c>
      <c r="F174" s="8" t="s">
        <v>1031</v>
      </c>
      <c r="G174" s="8" t="s">
        <v>192</v>
      </c>
    </row>
    <row r="175" spans="1:7" x14ac:dyDescent="0.25">
      <c r="A175" s="24"/>
      <c r="B175" s="25">
        <v>1</v>
      </c>
      <c r="C175" s="24" t="s">
        <v>671</v>
      </c>
      <c r="D175" s="11" t="s">
        <v>1032</v>
      </c>
      <c r="E175" s="8">
        <v>1</v>
      </c>
      <c r="F175" s="8" t="s">
        <v>1029</v>
      </c>
      <c r="G175" s="8" t="s">
        <v>192</v>
      </c>
    </row>
    <row r="176" spans="1:7" x14ac:dyDescent="0.25">
      <c r="A176" s="24"/>
      <c r="B176" s="25">
        <v>1</v>
      </c>
      <c r="C176" s="24" t="s">
        <v>672</v>
      </c>
      <c r="D176" s="11" t="s">
        <v>1033</v>
      </c>
      <c r="E176" s="8">
        <v>1</v>
      </c>
      <c r="F176" s="8" t="s">
        <v>1034</v>
      </c>
      <c r="G176" s="8" t="s">
        <v>192</v>
      </c>
    </row>
    <row r="177" spans="1:7" x14ac:dyDescent="0.25">
      <c r="A177" s="24"/>
      <c r="B177" s="25">
        <v>1</v>
      </c>
      <c r="C177" s="24" t="s">
        <v>673</v>
      </c>
      <c r="D177" s="11" t="s">
        <v>1035</v>
      </c>
      <c r="E177" s="8"/>
      <c r="F177" s="8" t="s">
        <v>1034</v>
      </c>
      <c r="G177" s="8" t="s">
        <v>192</v>
      </c>
    </row>
    <row r="178" spans="1:7" x14ac:dyDescent="0.25">
      <c r="A178" s="24"/>
      <c r="B178" s="25">
        <v>1</v>
      </c>
      <c r="C178" s="24" t="s">
        <v>674</v>
      </c>
      <c r="D178" s="11" t="s">
        <v>1036</v>
      </c>
      <c r="E178" s="8">
        <v>1</v>
      </c>
      <c r="F178" s="8" t="s">
        <v>1029</v>
      </c>
      <c r="G178" s="8" t="s">
        <v>192</v>
      </c>
    </row>
    <row r="179" spans="1:7" x14ac:dyDescent="0.25">
      <c r="A179" s="24"/>
      <c r="B179" s="25">
        <v>1</v>
      </c>
      <c r="C179" s="24" t="s">
        <v>675</v>
      </c>
      <c r="D179" s="11" t="s">
        <v>1037</v>
      </c>
      <c r="E179" s="8">
        <v>1</v>
      </c>
      <c r="F179" s="8" t="s">
        <v>1029</v>
      </c>
      <c r="G179" s="8" t="s">
        <v>192</v>
      </c>
    </row>
    <row r="180" spans="1:7" x14ac:dyDescent="0.25">
      <c r="A180" s="24"/>
      <c r="B180" s="25">
        <v>1</v>
      </c>
      <c r="C180" s="24" t="s">
        <v>676</v>
      </c>
      <c r="D180" s="11" t="s">
        <v>1038</v>
      </c>
      <c r="E180" s="8"/>
      <c r="F180" s="8" t="s">
        <v>1034</v>
      </c>
      <c r="G180" s="8" t="s">
        <v>192</v>
      </c>
    </row>
    <row r="181" spans="1:7" x14ac:dyDescent="0.25">
      <c r="A181" s="24"/>
      <c r="B181" s="25">
        <v>1</v>
      </c>
      <c r="C181" s="24" t="s">
        <v>677</v>
      </c>
      <c r="D181" s="11" t="s">
        <v>1039</v>
      </c>
      <c r="E181" s="8"/>
      <c r="F181" s="8" t="s">
        <v>1029</v>
      </c>
      <c r="G181" s="8" t="s">
        <v>192</v>
      </c>
    </row>
    <row r="182" spans="1:7" x14ac:dyDescent="0.25">
      <c r="A182" s="24"/>
      <c r="B182" s="25">
        <v>1</v>
      </c>
      <c r="C182" s="24" t="s">
        <v>678</v>
      </c>
      <c r="D182" s="11" t="s">
        <v>1040</v>
      </c>
      <c r="E182" s="8">
        <v>1</v>
      </c>
      <c r="F182" s="8" t="s">
        <v>1029</v>
      </c>
      <c r="G182" s="8" t="s">
        <v>192</v>
      </c>
    </row>
    <row r="183" spans="1:7" x14ac:dyDescent="0.25">
      <c r="A183" s="24"/>
      <c r="B183" s="25">
        <v>1</v>
      </c>
      <c r="C183" s="24" t="s">
        <v>679</v>
      </c>
      <c r="D183" s="11" t="s">
        <v>1041</v>
      </c>
      <c r="E183" s="8">
        <v>1</v>
      </c>
      <c r="F183" s="8" t="s">
        <v>1034</v>
      </c>
      <c r="G183" s="8" t="s">
        <v>192</v>
      </c>
    </row>
    <row r="184" spans="1:7" x14ac:dyDescent="0.25">
      <c r="A184" s="24"/>
      <c r="B184" s="25">
        <v>1</v>
      </c>
      <c r="C184" s="24" t="s">
        <v>680</v>
      </c>
      <c r="D184" s="11" t="s">
        <v>1042</v>
      </c>
      <c r="E184" s="8"/>
      <c r="F184" s="8" t="s">
        <v>1043</v>
      </c>
      <c r="G184" s="8" t="s">
        <v>192</v>
      </c>
    </row>
    <row r="185" spans="1:7" x14ac:dyDescent="0.25">
      <c r="A185" s="24"/>
      <c r="B185" s="25">
        <v>1</v>
      </c>
      <c r="C185" s="24" t="s">
        <v>681</v>
      </c>
      <c r="D185" s="11" t="s">
        <v>1044</v>
      </c>
      <c r="E185" s="8">
        <v>1</v>
      </c>
      <c r="F185" s="8" t="s">
        <v>1045</v>
      </c>
      <c r="G185" s="8" t="s">
        <v>192</v>
      </c>
    </row>
    <row r="186" spans="1:7" x14ac:dyDescent="0.25">
      <c r="A186" s="24"/>
      <c r="B186" s="25">
        <v>1</v>
      </c>
      <c r="C186" s="24" t="s">
        <v>682</v>
      </c>
      <c r="D186" s="11" t="s">
        <v>1046</v>
      </c>
      <c r="E186" s="8">
        <v>1</v>
      </c>
      <c r="F186" s="8" t="s">
        <v>1043</v>
      </c>
      <c r="G186" s="8" t="s">
        <v>192</v>
      </c>
    </row>
    <row r="187" spans="1:7" x14ac:dyDescent="0.25">
      <c r="A187" s="24"/>
      <c r="B187" s="25">
        <v>1</v>
      </c>
      <c r="C187" s="24" t="s">
        <v>683</v>
      </c>
      <c r="D187" s="11" t="s">
        <v>1047</v>
      </c>
      <c r="E187" s="8"/>
      <c r="F187" s="8" t="s">
        <v>1045</v>
      </c>
      <c r="G187" s="8" t="s">
        <v>192</v>
      </c>
    </row>
    <row r="188" spans="1:7" x14ac:dyDescent="0.25">
      <c r="A188" s="24"/>
      <c r="B188" s="25">
        <v>1</v>
      </c>
      <c r="C188" s="24" t="s">
        <v>684</v>
      </c>
      <c r="D188" s="11" t="s">
        <v>1048</v>
      </c>
      <c r="E188" s="8">
        <v>1</v>
      </c>
      <c r="F188" s="8" t="s">
        <v>1043</v>
      </c>
      <c r="G188" s="8" t="s">
        <v>192</v>
      </c>
    </row>
    <row r="189" spans="1:7" x14ac:dyDescent="0.25">
      <c r="A189" s="24"/>
      <c r="B189" s="25">
        <v>1</v>
      </c>
      <c r="C189" s="24" t="s">
        <v>685</v>
      </c>
      <c r="D189" s="11" t="s">
        <v>1049</v>
      </c>
      <c r="E189" s="8">
        <v>1</v>
      </c>
      <c r="F189" s="8" t="s">
        <v>1043</v>
      </c>
      <c r="G189" s="8" t="s">
        <v>192</v>
      </c>
    </row>
    <row r="190" spans="1:7" x14ac:dyDescent="0.25">
      <c r="A190" s="24"/>
      <c r="B190" s="25">
        <v>1</v>
      </c>
      <c r="C190" s="24" t="s">
        <v>686</v>
      </c>
      <c r="D190" s="11" t="s">
        <v>1050</v>
      </c>
      <c r="E190" s="8">
        <v>1</v>
      </c>
      <c r="F190" s="8" t="s">
        <v>1043</v>
      </c>
      <c r="G190" s="8" t="s">
        <v>192</v>
      </c>
    </row>
    <row r="191" spans="1:7" x14ac:dyDescent="0.25">
      <c r="A191" s="24"/>
      <c r="B191" s="25">
        <v>1</v>
      </c>
      <c r="C191" s="24" t="s">
        <v>687</v>
      </c>
      <c r="D191" s="24" t="s">
        <v>1051</v>
      </c>
      <c r="E191" s="8">
        <v>1</v>
      </c>
      <c r="F191" s="8" t="s">
        <v>1052</v>
      </c>
      <c r="G191" s="8" t="s">
        <v>192</v>
      </c>
    </row>
    <row r="192" spans="1:7" x14ac:dyDescent="0.25">
      <c r="A192" s="8" t="s">
        <v>688</v>
      </c>
      <c r="B192" s="11"/>
      <c r="C192" s="11"/>
      <c r="D192" s="11"/>
      <c r="E192" s="11"/>
      <c r="F192" s="8"/>
      <c r="G192" s="25"/>
    </row>
    <row r="193" spans="1:7" x14ac:dyDescent="0.25">
      <c r="A193" s="24"/>
      <c r="B193" s="25">
        <v>1</v>
      </c>
      <c r="C193" s="24" t="s">
        <v>689</v>
      </c>
      <c r="D193" s="11" t="s">
        <v>1053</v>
      </c>
      <c r="E193" s="8">
        <v>1</v>
      </c>
      <c r="F193" s="8" t="s">
        <v>1020</v>
      </c>
      <c r="G193" s="8" t="s">
        <v>192</v>
      </c>
    </row>
    <row r="194" spans="1:7" x14ac:dyDescent="0.25">
      <c r="A194" s="24"/>
      <c r="B194" s="25">
        <v>1</v>
      </c>
      <c r="C194" s="24" t="s">
        <v>1054</v>
      </c>
      <c r="D194" s="11" t="s">
        <v>1055</v>
      </c>
      <c r="E194" s="8">
        <v>1</v>
      </c>
      <c r="F194" s="8" t="s">
        <v>1020</v>
      </c>
      <c r="G194" s="8" t="s">
        <v>192</v>
      </c>
    </row>
    <row r="195" spans="1:7" x14ac:dyDescent="0.25">
      <c r="A195" s="24"/>
      <c r="B195" s="25">
        <v>1</v>
      </c>
      <c r="C195" s="24" t="s">
        <v>1056</v>
      </c>
      <c r="D195" s="11" t="s">
        <v>1057</v>
      </c>
      <c r="E195" s="8"/>
      <c r="F195" s="8" t="s">
        <v>1015</v>
      </c>
      <c r="G195" s="8" t="s">
        <v>192</v>
      </c>
    </row>
    <row r="196" spans="1:7" x14ac:dyDescent="0.25">
      <c r="A196" s="24"/>
      <c r="B196" s="25">
        <v>1</v>
      </c>
      <c r="C196" s="24" t="s">
        <v>1058</v>
      </c>
      <c r="D196" s="11" t="s">
        <v>1059</v>
      </c>
      <c r="E196" s="8">
        <v>1</v>
      </c>
      <c r="F196" s="8" t="s">
        <v>1020</v>
      </c>
      <c r="G196" s="8" t="s">
        <v>192</v>
      </c>
    </row>
    <row r="197" spans="1:7" x14ac:dyDescent="0.25">
      <c r="A197" s="24"/>
      <c r="B197" s="25">
        <v>1</v>
      </c>
      <c r="C197" s="24" t="s">
        <v>1060</v>
      </c>
      <c r="D197" s="11" t="s">
        <v>1061</v>
      </c>
      <c r="E197" s="8">
        <v>1</v>
      </c>
      <c r="F197" s="8" t="s">
        <v>1020</v>
      </c>
      <c r="G197" s="8" t="s">
        <v>192</v>
      </c>
    </row>
    <row r="198" spans="1:7" x14ac:dyDescent="0.25">
      <c r="A198" s="24"/>
      <c r="B198" s="25">
        <v>1</v>
      </c>
      <c r="C198" s="24" t="s">
        <v>694</v>
      </c>
      <c r="D198" s="11" t="s">
        <v>1062</v>
      </c>
      <c r="E198" s="8"/>
      <c r="F198" s="8" t="s">
        <v>1020</v>
      </c>
      <c r="G198" s="8" t="s">
        <v>192</v>
      </c>
    </row>
    <row r="199" spans="1:7" x14ac:dyDescent="0.25">
      <c r="A199" s="24"/>
      <c r="B199" s="25">
        <v>1</v>
      </c>
      <c r="C199" s="24" t="s">
        <v>695</v>
      </c>
      <c r="D199" s="11" t="s">
        <v>1063</v>
      </c>
      <c r="E199" s="8">
        <v>1</v>
      </c>
      <c r="F199" s="8" t="s">
        <v>1020</v>
      </c>
      <c r="G199" s="8" t="s">
        <v>192</v>
      </c>
    </row>
    <row r="200" spans="1:7" x14ac:dyDescent="0.25">
      <c r="A200" s="24"/>
      <c r="B200" s="25">
        <v>1</v>
      </c>
      <c r="C200" s="24" t="s">
        <v>1064</v>
      </c>
      <c r="D200" s="11" t="s">
        <v>1065</v>
      </c>
      <c r="E200" s="8">
        <v>1</v>
      </c>
      <c r="F200" s="8" t="s">
        <v>1020</v>
      </c>
      <c r="G200" s="8" t="s">
        <v>192</v>
      </c>
    </row>
    <row r="201" spans="1:7" x14ac:dyDescent="0.25">
      <c r="A201" s="24"/>
      <c r="B201" s="25">
        <v>1</v>
      </c>
      <c r="C201" s="24" t="s">
        <v>1066</v>
      </c>
      <c r="D201" s="11" t="s">
        <v>1067</v>
      </c>
      <c r="E201" s="8">
        <v>1</v>
      </c>
      <c r="F201" s="8" t="s">
        <v>1068</v>
      </c>
      <c r="G201" s="8" t="s">
        <v>192</v>
      </c>
    </row>
    <row r="202" spans="1:7" x14ac:dyDescent="0.25">
      <c r="A202" s="24"/>
      <c r="B202" s="25">
        <v>1</v>
      </c>
      <c r="C202" s="24" t="s">
        <v>1069</v>
      </c>
      <c r="D202" s="11" t="s">
        <v>1070</v>
      </c>
      <c r="E202" s="8"/>
      <c r="F202" s="8" t="s">
        <v>1071</v>
      </c>
      <c r="G202" s="8" t="s">
        <v>192</v>
      </c>
    </row>
    <row r="203" spans="1:7" x14ac:dyDescent="0.25">
      <c r="A203" s="24"/>
      <c r="B203" s="25">
        <v>1</v>
      </c>
      <c r="C203" s="24" t="s">
        <v>699</v>
      </c>
      <c r="D203" s="11" t="s">
        <v>1072</v>
      </c>
      <c r="E203" s="8">
        <v>1</v>
      </c>
      <c r="F203" s="8" t="s">
        <v>1015</v>
      </c>
      <c r="G203" s="8" t="s">
        <v>192</v>
      </c>
    </row>
    <row r="204" spans="1:7" x14ac:dyDescent="0.25">
      <c r="A204" s="24"/>
      <c r="B204" s="25">
        <v>1</v>
      </c>
      <c r="C204" s="24" t="s">
        <v>1073</v>
      </c>
      <c r="D204" s="11" t="s">
        <v>1074</v>
      </c>
      <c r="E204" s="8">
        <v>1</v>
      </c>
      <c r="F204" s="8" t="s">
        <v>1015</v>
      </c>
      <c r="G204" s="8" t="s">
        <v>192</v>
      </c>
    </row>
    <row r="205" spans="1:7" x14ac:dyDescent="0.25">
      <c r="A205" s="24"/>
      <c r="B205" s="25">
        <v>1</v>
      </c>
      <c r="C205" s="24" t="s">
        <v>1075</v>
      </c>
      <c r="D205" s="11" t="s">
        <v>1076</v>
      </c>
      <c r="E205" s="8">
        <v>1</v>
      </c>
      <c r="F205" s="8" t="s">
        <v>1015</v>
      </c>
      <c r="G205" s="8" t="s">
        <v>192</v>
      </c>
    </row>
    <row r="206" spans="1:7" x14ac:dyDescent="0.25">
      <c r="A206" s="24"/>
      <c r="B206" s="25">
        <v>1</v>
      </c>
      <c r="C206" s="24" t="s">
        <v>702</v>
      </c>
      <c r="D206" s="11" t="s">
        <v>1077</v>
      </c>
      <c r="E206" s="8">
        <v>1</v>
      </c>
      <c r="F206" s="8" t="s">
        <v>1015</v>
      </c>
      <c r="G206" s="8" t="s">
        <v>192</v>
      </c>
    </row>
    <row r="207" spans="1:7" x14ac:dyDescent="0.25">
      <c r="A207" s="24"/>
      <c r="B207" s="25">
        <v>1</v>
      </c>
      <c r="C207" s="24" t="s">
        <v>1078</v>
      </c>
      <c r="D207" s="11" t="s">
        <v>1079</v>
      </c>
      <c r="E207" s="8">
        <v>1</v>
      </c>
      <c r="F207" s="8" t="s">
        <v>1015</v>
      </c>
      <c r="G207" s="8" t="s">
        <v>192</v>
      </c>
    </row>
    <row r="208" spans="1:7" x14ac:dyDescent="0.25">
      <c r="A208" s="8" t="s">
        <v>704</v>
      </c>
      <c r="B208" s="11"/>
      <c r="C208" s="11"/>
      <c r="D208" s="11"/>
      <c r="E208" s="11"/>
      <c r="F208" s="8"/>
      <c r="G208" s="25"/>
    </row>
    <row r="209" spans="1:7" x14ac:dyDescent="0.25">
      <c r="A209" s="24"/>
      <c r="B209" s="25">
        <v>1</v>
      </c>
      <c r="C209" s="24" t="s">
        <v>705</v>
      </c>
      <c r="D209" s="11" t="s">
        <v>1080</v>
      </c>
      <c r="E209" s="8"/>
      <c r="F209" s="8" t="s">
        <v>1081</v>
      </c>
      <c r="G209" s="8" t="s">
        <v>192</v>
      </c>
    </row>
    <row r="210" spans="1:7" x14ac:dyDescent="0.25">
      <c r="A210" s="24"/>
      <c r="B210" s="25">
        <v>1</v>
      </c>
      <c r="C210" s="24" t="s">
        <v>706</v>
      </c>
      <c r="D210" s="11" t="s">
        <v>1082</v>
      </c>
      <c r="E210" s="8"/>
      <c r="F210" s="8" t="s">
        <v>1083</v>
      </c>
      <c r="G210" s="8" t="s">
        <v>192</v>
      </c>
    </row>
    <row r="211" spans="1:7" x14ac:dyDescent="0.25">
      <c r="A211" s="24"/>
      <c r="B211" s="25">
        <v>1</v>
      </c>
      <c r="C211" s="24" t="s">
        <v>707</v>
      </c>
      <c r="D211" s="11" t="s">
        <v>1084</v>
      </c>
      <c r="E211" s="8">
        <v>1</v>
      </c>
      <c r="F211" s="8" t="s">
        <v>1083</v>
      </c>
      <c r="G211" s="8" t="s">
        <v>192</v>
      </c>
    </row>
    <row r="212" spans="1:7" x14ac:dyDescent="0.25">
      <c r="A212" s="24"/>
      <c r="B212" s="25">
        <v>1</v>
      </c>
      <c r="C212" s="24" t="s">
        <v>708</v>
      </c>
      <c r="D212" s="11" t="s">
        <v>1085</v>
      </c>
      <c r="E212" s="8">
        <v>1</v>
      </c>
      <c r="F212" s="8" t="s">
        <v>1083</v>
      </c>
      <c r="G212" s="8" t="s">
        <v>192</v>
      </c>
    </row>
    <row r="213" spans="1:7" x14ac:dyDescent="0.25">
      <c r="A213" s="8" t="s">
        <v>709</v>
      </c>
      <c r="B213" s="11"/>
      <c r="C213" s="11"/>
      <c r="D213" s="11"/>
      <c r="E213" s="11"/>
      <c r="F213" s="8"/>
      <c r="G213" s="25"/>
    </row>
    <row r="214" spans="1:7" x14ac:dyDescent="0.25">
      <c r="A214" s="24"/>
      <c r="B214" s="25">
        <v>1</v>
      </c>
      <c r="C214" s="24" t="s">
        <v>710</v>
      </c>
      <c r="D214" s="24" t="s">
        <v>1086</v>
      </c>
      <c r="E214" s="24"/>
      <c r="F214" s="25" t="s">
        <v>1087</v>
      </c>
      <c r="G214" s="8" t="s">
        <v>192</v>
      </c>
    </row>
    <row r="215" spans="1:7" x14ac:dyDescent="0.25">
      <c r="A215" s="24"/>
      <c r="B215" s="25">
        <v>1</v>
      </c>
      <c r="C215" s="24" t="s">
        <v>1088</v>
      </c>
      <c r="D215" s="24" t="s">
        <v>1089</v>
      </c>
      <c r="E215" s="24"/>
      <c r="F215" s="25" t="s">
        <v>1087</v>
      </c>
      <c r="G215" s="8" t="s">
        <v>192</v>
      </c>
    </row>
    <row r="216" spans="1:7" x14ac:dyDescent="0.25">
      <c r="A216" s="8" t="s">
        <v>713</v>
      </c>
      <c r="B216" s="11"/>
      <c r="C216" s="11"/>
      <c r="D216" s="11"/>
      <c r="E216" s="11"/>
      <c r="F216" s="8"/>
      <c r="G216" s="25"/>
    </row>
    <row r="217" spans="1:7" x14ac:dyDescent="0.25">
      <c r="A217" s="24"/>
      <c r="B217" s="25"/>
      <c r="C217" s="24"/>
      <c r="D217" s="24"/>
      <c r="E217" s="24"/>
      <c r="F217" s="25"/>
      <c r="G217" s="25"/>
    </row>
    <row r="218" spans="1:7" x14ac:dyDescent="0.25">
      <c r="A218" s="24" t="s">
        <v>364</v>
      </c>
      <c r="B218" s="25">
        <v>1</v>
      </c>
      <c r="C218" s="11" t="s">
        <v>1090</v>
      </c>
      <c r="D218" s="11" t="s">
        <v>1091</v>
      </c>
      <c r="E218" s="8">
        <v>1</v>
      </c>
      <c r="F218" s="25" t="s">
        <v>1092</v>
      </c>
      <c r="G218" s="8" t="s">
        <v>192</v>
      </c>
    </row>
    <row r="219" spans="1:7" x14ac:dyDescent="0.25">
      <c r="A219" s="8" t="s">
        <v>715</v>
      </c>
      <c r="B219" s="11"/>
      <c r="C219" s="11"/>
      <c r="D219" s="24"/>
      <c r="E219" s="24"/>
      <c r="F219" s="25"/>
      <c r="G219" s="25"/>
    </row>
    <row r="220" spans="1:7" x14ac:dyDescent="0.25">
      <c r="A220" s="24"/>
      <c r="B220" s="25">
        <v>1</v>
      </c>
      <c r="C220" s="24" t="s">
        <v>716</v>
      </c>
      <c r="D220" s="24" t="s">
        <v>1093</v>
      </c>
      <c r="E220" s="8"/>
      <c r="F220" s="25" t="s">
        <v>1094</v>
      </c>
      <c r="G220" s="8" t="s">
        <v>192</v>
      </c>
    </row>
    <row r="221" spans="1:7" x14ac:dyDescent="0.25">
      <c r="A221" s="24"/>
      <c r="B221" s="25">
        <v>1</v>
      </c>
      <c r="C221" s="24" t="s">
        <v>1095</v>
      </c>
      <c r="D221" s="11" t="s">
        <v>1096</v>
      </c>
      <c r="E221" s="8"/>
      <c r="F221" s="8" t="s">
        <v>1094</v>
      </c>
      <c r="G221" s="8" t="s">
        <v>192</v>
      </c>
    </row>
    <row r="222" spans="1:7" x14ac:dyDescent="0.25">
      <c r="A222" s="24"/>
      <c r="B222" s="25">
        <v>1</v>
      </c>
      <c r="C222" s="24" t="s">
        <v>718</v>
      </c>
      <c r="D222" s="11" t="s">
        <v>1097</v>
      </c>
      <c r="E222" s="8"/>
      <c r="F222" s="8" t="s">
        <v>1094</v>
      </c>
      <c r="G222" s="8" t="s">
        <v>192</v>
      </c>
    </row>
    <row r="223" spans="1:7" x14ac:dyDescent="0.25">
      <c r="A223" s="24"/>
      <c r="B223" s="25">
        <v>1</v>
      </c>
      <c r="C223" s="24" t="s">
        <v>719</v>
      </c>
      <c r="D223" s="11" t="s">
        <v>1098</v>
      </c>
      <c r="E223" s="8">
        <v>1</v>
      </c>
      <c r="F223" s="8" t="s">
        <v>1099</v>
      </c>
      <c r="G223" s="8" t="s">
        <v>192</v>
      </c>
    </row>
    <row r="224" spans="1:7" x14ac:dyDescent="0.25">
      <c r="A224" s="24"/>
      <c r="B224" s="25">
        <v>1</v>
      </c>
      <c r="C224" s="24" t="s">
        <v>720</v>
      </c>
      <c r="D224" s="11" t="s">
        <v>1100</v>
      </c>
      <c r="E224" s="8"/>
      <c r="F224" s="8" t="s">
        <v>1099</v>
      </c>
      <c r="G224" s="8" t="s">
        <v>192</v>
      </c>
    </row>
    <row r="225" spans="1:7" x14ac:dyDescent="0.25">
      <c r="A225" s="24"/>
      <c r="B225" s="25">
        <v>1</v>
      </c>
      <c r="C225" s="24" t="s">
        <v>721</v>
      </c>
      <c r="D225" s="11" t="s">
        <v>1101</v>
      </c>
      <c r="E225" s="8"/>
      <c r="F225" s="8" t="s">
        <v>1094</v>
      </c>
      <c r="G225" s="8" t="s">
        <v>192</v>
      </c>
    </row>
    <row r="226" spans="1:7" x14ac:dyDescent="0.25">
      <c r="A226" s="24"/>
      <c r="B226" s="25">
        <v>1</v>
      </c>
      <c r="C226" s="24" t="s">
        <v>722</v>
      </c>
      <c r="D226" s="11" t="s">
        <v>1102</v>
      </c>
      <c r="E226" s="8"/>
      <c r="F226" s="8" t="s">
        <v>1094</v>
      </c>
      <c r="G226" s="8" t="s">
        <v>192</v>
      </c>
    </row>
    <row r="227" spans="1:7" x14ac:dyDescent="0.25">
      <c r="A227" s="24"/>
      <c r="B227" s="25">
        <v>1</v>
      </c>
      <c r="C227" s="24" t="s">
        <v>723</v>
      </c>
      <c r="D227" s="11" t="s">
        <v>1103</v>
      </c>
      <c r="E227" s="8"/>
      <c r="F227" s="8" t="s">
        <v>1104</v>
      </c>
      <c r="G227" s="8" t="s">
        <v>192</v>
      </c>
    </row>
    <row r="228" spans="1:7" x14ac:dyDescent="0.25">
      <c r="A228" s="24"/>
      <c r="B228" s="25">
        <v>1</v>
      </c>
      <c r="C228" s="24" t="s">
        <v>724</v>
      </c>
      <c r="D228" s="11" t="s">
        <v>1105</v>
      </c>
      <c r="E228" s="8"/>
      <c r="F228" s="8" t="s">
        <v>1104</v>
      </c>
      <c r="G228" s="8" t="s">
        <v>192</v>
      </c>
    </row>
    <row r="229" spans="1:7" x14ac:dyDescent="0.25">
      <c r="A229" s="24"/>
      <c r="B229" s="25">
        <v>1</v>
      </c>
      <c r="C229" s="24" t="s">
        <v>725</v>
      </c>
      <c r="D229" s="11" t="s">
        <v>1106</v>
      </c>
      <c r="E229" s="8">
        <v>1</v>
      </c>
      <c r="F229" s="8" t="s">
        <v>1099</v>
      </c>
      <c r="G229" s="8" t="s">
        <v>192</v>
      </c>
    </row>
    <row r="230" spans="1:7" x14ac:dyDescent="0.25">
      <c r="A230" s="24"/>
      <c r="B230" s="25">
        <v>1</v>
      </c>
      <c r="C230" s="24" t="s">
        <v>726</v>
      </c>
      <c r="D230" s="11" t="s">
        <v>1107</v>
      </c>
      <c r="E230" s="8">
        <v>1</v>
      </c>
      <c r="F230" s="8" t="s">
        <v>1104</v>
      </c>
      <c r="G230" s="8" t="s">
        <v>192</v>
      </c>
    </row>
    <row r="231" spans="1:7" x14ac:dyDescent="0.25">
      <c r="A231" s="24"/>
      <c r="B231" s="25">
        <v>1</v>
      </c>
      <c r="C231" s="24" t="s">
        <v>727</v>
      </c>
      <c r="D231" s="11" t="s">
        <v>1108</v>
      </c>
      <c r="E231" s="8"/>
      <c r="F231" s="8" t="s">
        <v>1104</v>
      </c>
      <c r="G231" s="8" t="s">
        <v>192</v>
      </c>
    </row>
    <row r="232" spans="1:7" x14ac:dyDescent="0.25">
      <c r="A232" s="24"/>
      <c r="B232" s="25">
        <v>1</v>
      </c>
      <c r="C232" s="24" t="s">
        <v>728</v>
      </c>
      <c r="D232" s="11" t="s">
        <v>1109</v>
      </c>
      <c r="E232" s="8"/>
      <c r="F232" s="8" t="s">
        <v>1104</v>
      </c>
      <c r="G232" s="8" t="s">
        <v>192</v>
      </c>
    </row>
    <row r="233" spans="1:7" x14ac:dyDescent="0.25">
      <c r="A233" s="24"/>
      <c r="B233" s="25">
        <v>1</v>
      </c>
      <c r="C233" s="24" t="s">
        <v>729</v>
      </c>
      <c r="D233" s="11" t="s">
        <v>1110</v>
      </c>
      <c r="E233" s="8">
        <v>1</v>
      </c>
      <c r="F233" s="8" t="s">
        <v>1104</v>
      </c>
      <c r="G233" s="8" t="s">
        <v>192</v>
      </c>
    </row>
    <row r="234" spans="1:7" x14ac:dyDescent="0.25">
      <c r="A234" s="8" t="s">
        <v>730</v>
      </c>
      <c r="B234" s="11"/>
      <c r="C234" s="11"/>
      <c r="D234" s="24"/>
      <c r="E234" s="24"/>
      <c r="F234" s="25"/>
      <c r="G234" s="25"/>
    </row>
    <row r="235" spans="1:7" x14ac:dyDescent="0.25">
      <c r="A235" s="24"/>
      <c r="B235" s="25">
        <v>1</v>
      </c>
      <c r="C235" s="24" t="s">
        <v>731</v>
      </c>
      <c r="D235" s="24" t="s">
        <v>1111</v>
      </c>
      <c r="E235" s="24"/>
      <c r="F235" s="25" t="s">
        <v>1112</v>
      </c>
      <c r="G235" s="8" t="s">
        <v>192</v>
      </c>
    </row>
    <row r="236" spans="1:7" x14ac:dyDescent="0.25">
      <c r="A236" s="24"/>
      <c r="B236" s="25">
        <v>1</v>
      </c>
      <c r="C236" s="24" t="s">
        <v>1113</v>
      </c>
      <c r="D236" s="24" t="s">
        <v>1114</v>
      </c>
      <c r="E236" s="24"/>
      <c r="F236" s="25" t="s">
        <v>1112</v>
      </c>
      <c r="G236" s="8" t="s">
        <v>192</v>
      </c>
    </row>
    <row r="237" spans="1:7" x14ac:dyDescent="0.25">
      <c r="A237" s="8" t="s">
        <v>733</v>
      </c>
      <c r="B237" s="11"/>
      <c r="C237" s="11"/>
      <c r="D237" s="11"/>
      <c r="E237" s="24"/>
      <c r="F237" s="25"/>
      <c r="G237" s="25"/>
    </row>
    <row r="238" spans="1:7" x14ac:dyDescent="0.25">
      <c r="A238" s="25"/>
      <c r="B238" s="25">
        <v>1</v>
      </c>
      <c r="C238" s="24" t="s">
        <v>734</v>
      </c>
      <c r="D238" s="24" t="s">
        <v>1115</v>
      </c>
      <c r="E238" s="24"/>
      <c r="F238" s="25" t="s">
        <v>1116</v>
      </c>
      <c r="G238" s="8" t="s">
        <v>192</v>
      </c>
    </row>
    <row r="239" spans="1:7" x14ac:dyDescent="0.25">
      <c r="A239" s="25"/>
      <c r="B239" s="25">
        <v>1</v>
      </c>
      <c r="C239" s="24" t="s">
        <v>735</v>
      </c>
      <c r="D239" s="24" t="s">
        <v>1117</v>
      </c>
      <c r="E239" s="24"/>
      <c r="F239" s="25"/>
      <c r="G239" s="8" t="s">
        <v>192</v>
      </c>
    </row>
    <row r="240" spans="1:7" x14ac:dyDescent="0.25">
      <c r="A240" s="8" t="s">
        <v>736</v>
      </c>
      <c r="B240" s="11"/>
      <c r="C240" s="11"/>
      <c r="D240" s="11"/>
      <c r="E240" s="24"/>
      <c r="F240" s="25"/>
      <c r="G240" s="25"/>
    </row>
    <row r="241" spans="1:7" x14ac:dyDescent="0.25">
      <c r="A241" s="8"/>
      <c r="B241" s="25">
        <v>1</v>
      </c>
      <c r="C241" s="11" t="s">
        <v>737</v>
      </c>
      <c r="D241" s="11" t="s">
        <v>1118</v>
      </c>
      <c r="E241" s="24"/>
      <c r="F241" s="25" t="s">
        <v>1087</v>
      </c>
      <c r="G241" s="8" t="s">
        <v>192</v>
      </c>
    </row>
    <row r="242" spans="1:7" x14ac:dyDescent="0.25">
      <c r="A242" s="8" t="s">
        <v>738</v>
      </c>
      <c r="B242" s="11"/>
      <c r="C242" s="11"/>
      <c r="D242" s="11"/>
      <c r="E242" s="24"/>
      <c r="F242" s="25"/>
      <c r="G242" s="25"/>
    </row>
    <row r="243" spans="1:7" x14ac:dyDescent="0.25">
      <c r="A243" s="11"/>
      <c r="B243" s="8">
        <v>1</v>
      </c>
      <c r="C243" s="11" t="s">
        <v>739</v>
      </c>
      <c r="D243" s="11" t="s">
        <v>1119</v>
      </c>
      <c r="E243" s="8">
        <v>1</v>
      </c>
      <c r="F243" s="25" t="s">
        <v>1120</v>
      </c>
      <c r="G243" s="25" t="s">
        <v>1121</v>
      </c>
    </row>
    <row r="244" spans="1:7" x14ac:dyDescent="0.25">
      <c r="A244" s="11"/>
      <c r="B244" s="8">
        <v>1</v>
      </c>
      <c r="C244" s="11" t="s">
        <v>740</v>
      </c>
      <c r="D244" s="11" t="s">
        <v>1122</v>
      </c>
      <c r="E244" s="24"/>
      <c r="F244" s="25" t="s">
        <v>1120</v>
      </c>
      <c r="G244" s="25" t="s">
        <v>1121</v>
      </c>
    </row>
    <row r="245" spans="1:7" x14ac:dyDescent="0.25">
      <c r="A245" s="11"/>
      <c r="B245" s="8"/>
      <c r="C245" s="11" t="s">
        <v>1123</v>
      </c>
      <c r="D245" s="11" t="s">
        <v>1124</v>
      </c>
      <c r="E245" s="24"/>
      <c r="F245" s="8" t="s">
        <v>831</v>
      </c>
      <c r="G245" s="25" t="s">
        <v>1121</v>
      </c>
    </row>
    <row r="246" spans="1:7" x14ac:dyDescent="0.25">
      <c r="A246" s="11"/>
      <c r="B246" s="8"/>
      <c r="C246" s="11" t="s">
        <v>1125</v>
      </c>
      <c r="D246" s="11" t="s">
        <v>1126</v>
      </c>
      <c r="E246" s="24"/>
      <c r="F246" s="8" t="s">
        <v>831</v>
      </c>
      <c r="G246" s="25" t="s">
        <v>1121</v>
      </c>
    </row>
    <row r="247" spans="1:7" x14ac:dyDescent="0.25">
      <c r="A247" s="8" t="s">
        <v>743</v>
      </c>
      <c r="B247" s="11"/>
      <c r="C247" s="11"/>
      <c r="D247" s="11"/>
      <c r="E247" s="24"/>
      <c r="F247" s="25"/>
      <c r="G247" s="25"/>
    </row>
    <row r="248" spans="1:7" x14ac:dyDescent="0.25">
      <c r="A248" s="8"/>
      <c r="B248" s="25">
        <v>1</v>
      </c>
      <c r="C248" s="11" t="s">
        <v>744</v>
      </c>
      <c r="D248" s="11" t="s">
        <v>1127</v>
      </c>
      <c r="E248" s="8">
        <v>1</v>
      </c>
      <c r="F248" s="25" t="s">
        <v>1128</v>
      </c>
      <c r="G248" s="25" t="s">
        <v>1121</v>
      </c>
    </row>
    <row r="249" spans="1:7" x14ac:dyDescent="0.25">
      <c r="A249" s="8"/>
      <c r="B249" s="25">
        <v>1</v>
      </c>
      <c r="C249" s="11" t="s">
        <v>745</v>
      </c>
      <c r="D249" s="11" t="s">
        <v>1129</v>
      </c>
      <c r="E249" s="8">
        <v>1</v>
      </c>
      <c r="F249" s="25" t="s">
        <v>1128</v>
      </c>
      <c r="G249" s="25" t="s">
        <v>1121</v>
      </c>
    </row>
    <row r="250" spans="1:7" x14ac:dyDescent="0.25">
      <c r="A250" s="8"/>
      <c r="B250" s="25">
        <v>1</v>
      </c>
      <c r="C250" s="11" t="s">
        <v>746</v>
      </c>
      <c r="D250" s="11" t="s">
        <v>1130</v>
      </c>
      <c r="E250" s="8">
        <v>1</v>
      </c>
      <c r="F250" s="25" t="s">
        <v>260</v>
      </c>
      <c r="G250" s="25" t="s">
        <v>1121</v>
      </c>
    </row>
    <row r="251" spans="1:7" x14ac:dyDescent="0.25">
      <c r="A251" s="8"/>
      <c r="B251" s="25">
        <v>1</v>
      </c>
      <c r="C251" s="11" t="s">
        <v>747</v>
      </c>
      <c r="D251" s="11" t="s">
        <v>1131</v>
      </c>
      <c r="E251" s="8">
        <v>1</v>
      </c>
      <c r="F251" s="25" t="s">
        <v>1128</v>
      </c>
      <c r="G251" s="25" t="s">
        <v>1121</v>
      </c>
    </row>
    <row r="252" spans="1:7" x14ac:dyDescent="0.25">
      <c r="A252" s="8"/>
      <c r="B252" s="25">
        <v>1</v>
      </c>
      <c r="C252" s="11" t="s">
        <v>748</v>
      </c>
      <c r="D252" s="11" t="s">
        <v>1132</v>
      </c>
      <c r="E252" s="8">
        <v>1</v>
      </c>
      <c r="F252" s="25" t="s">
        <v>1133</v>
      </c>
      <c r="G252" s="25" t="s">
        <v>192</v>
      </c>
    </row>
    <row r="253" spans="1:7" x14ac:dyDescent="0.25">
      <c r="A253" s="8"/>
      <c r="B253" s="25">
        <v>1</v>
      </c>
      <c r="C253" s="11" t="s">
        <v>749</v>
      </c>
      <c r="D253" s="11" t="s">
        <v>1134</v>
      </c>
      <c r="E253" s="8">
        <v>1</v>
      </c>
      <c r="F253" s="25" t="s">
        <v>1133</v>
      </c>
      <c r="G253" s="25" t="s">
        <v>192</v>
      </c>
    </row>
    <row r="254" spans="1:7" x14ac:dyDescent="0.25">
      <c r="A254" s="8"/>
      <c r="B254" s="25">
        <v>1</v>
      </c>
      <c r="C254" s="11" t="s">
        <v>750</v>
      </c>
      <c r="D254" s="11" t="s">
        <v>1135</v>
      </c>
      <c r="E254" s="8"/>
      <c r="F254" s="25" t="s">
        <v>1133</v>
      </c>
      <c r="G254" s="25" t="s">
        <v>192</v>
      </c>
    </row>
    <row r="255" spans="1:7" x14ac:dyDescent="0.25">
      <c r="A255" s="8"/>
      <c r="B255" s="25">
        <v>1</v>
      </c>
      <c r="C255" s="11" t="s">
        <v>751</v>
      </c>
      <c r="D255" s="11" t="s">
        <v>1136</v>
      </c>
      <c r="E255" s="8">
        <v>1</v>
      </c>
      <c r="F255" s="25" t="s">
        <v>1133</v>
      </c>
      <c r="G255" s="25" t="s">
        <v>192</v>
      </c>
    </row>
    <row r="256" spans="1:7" x14ac:dyDescent="0.25">
      <c r="A256" s="8"/>
      <c r="B256" s="25">
        <v>1</v>
      </c>
      <c r="C256" s="11" t="s">
        <v>752</v>
      </c>
      <c r="D256" s="11" t="s">
        <v>1137</v>
      </c>
      <c r="E256" s="8">
        <v>1</v>
      </c>
      <c r="F256" s="25" t="s">
        <v>1133</v>
      </c>
      <c r="G256" s="25" t="s">
        <v>192</v>
      </c>
    </row>
    <row r="257" spans="1:7" x14ac:dyDescent="0.25">
      <c r="A257" s="8"/>
      <c r="B257" s="25">
        <v>1</v>
      </c>
      <c r="C257" s="11" t="s">
        <v>753</v>
      </c>
      <c r="D257" s="11" t="s">
        <v>1138</v>
      </c>
      <c r="E257" s="8">
        <v>1</v>
      </c>
      <c r="F257" s="25" t="s">
        <v>1133</v>
      </c>
      <c r="G257" s="25" t="s">
        <v>192</v>
      </c>
    </row>
    <row r="258" spans="1:7" x14ac:dyDescent="0.25">
      <c r="A258" s="8" t="s">
        <v>754</v>
      </c>
      <c r="B258" s="11"/>
      <c r="C258" s="11"/>
      <c r="D258" s="11"/>
      <c r="E258" s="24"/>
      <c r="F258" s="25"/>
      <c r="G258" s="25"/>
    </row>
    <row r="259" spans="1:7" x14ac:dyDescent="0.25">
      <c r="A259" s="8"/>
      <c r="B259" s="25">
        <v>1</v>
      </c>
      <c r="C259" s="11" t="s">
        <v>755</v>
      </c>
      <c r="D259" s="11" t="s">
        <v>1139</v>
      </c>
      <c r="E259" s="8">
        <v>1</v>
      </c>
      <c r="F259" s="8" t="s">
        <v>1140</v>
      </c>
      <c r="G259" s="8" t="s">
        <v>192</v>
      </c>
    </row>
    <row r="260" spans="1:7" x14ac:dyDescent="0.25">
      <c r="A260" s="8"/>
      <c r="B260" s="25">
        <v>1</v>
      </c>
      <c r="C260" s="11" t="s">
        <v>756</v>
      </c>
      <c r="D260" s="11" t="s">
        <v>1141</v>
      </c>
      <c r="E260" s="8">
        <v>1</v>
      </c>
      <c r="F260" s="8" t="s">
        <v>1140</v>
      </c>
      <c r="G260" s="8" t="s">
        <v>192</v>
      </c>
    </row>
    <row r="261" spans="1:7" x14ac:dyDescent="0.25">
      <c r="A261" s="8"/>
      <c r="B261" s="25">
        <v>1</v>
      </c>
      <c r="C261" s="11" t="s">
        <v>757</v>
      </c>
      <c r="D261" s="11" t="s">
        <v>1142</v>
      </c>
      <c r="E261" s="8">
        <v>1</v>
      </c>
      <c r="F261" s="8" t="s">
        <v>280</v>
      </c>
      <c r="G261" s="8" t="s">
        <v>192</v>
      </c>
    </row>
    <row r="262" spans="1:7" x14ac:dyDescent="0.25">
      <c r="A262" s="8"/>
      <c r="B262" s="25">
        <v>1</v>
      </c>
      <c r="C262" s="11" t="s">
        <v>758</v>
      </c>
      <c r="D262" s="11" t="s">
        <v>1143</v>
      </c>
      <c r="E262" s="8">
        <v>1</v>
      </c>
      <c r="F262" s="8" t="s">
        <v>280</v>
      </c>
      <c r="G262" s="8" t="s">
        <v>192</v>
      </c>
    </row>
    <row r="263" spans="1:7" x14ac:dyDescent="0.25">
      <c r="A263" s="8"/>
      <c r="B263" s="25">
        <v>1</v>
      </c>
      <c r="C263" s="11" t="s">
        <v>759</v>
      </c>
      <c r="D263" s="11" t="s">
        <v>1144</v>
      </c>
      <c r="E263" s="8">
        <v>1</v>
      </c>
      <c r="F263" s="8" t="s">
        <v>1140</v>
      </c>
      <c r="G263" s="8" t="s">
        <v>192</v>
      </c>
    </row>
    <row r="264" spans="1:7" x14ac:dyDescent="0.25">
      <c r="A264" s="8"/>
      <c r="B264" s="25">
        <v>1</v>
      </c>
      <c r="C264" s="11" t="s">
        <v>760</v>
      </c>
      <c r="D264" s="11" t="s">
        <v>1145</v>
      </c>
      <c r="E264" s="8">
        <v>1</v>
      </c>
      <c r="F264" s="8" t="s">
        <v>1140</v>
      </c>
      <c r="G264" s="8" t="s">
        <v>192</v>
      </c>
    </row>
    <row r="265" spans="1:7" x14ac:dyDescent="0.25">
      <c r="A265" s="8"/>
      <c r="B265" s="25">
        <v>1</v>
      </c>
      <c r="C265" s="11" t="s">
        <v>761</v>
      </c>
      <c r="D265" s="11" t="s">
        <v>1146</v>
      </c>
      <c r="E265" s="8"/>
      <c r="F265" s="8" t="s">
        <v>280</v>
      </c>
      <c r="G265" s="8" t="s">
        <v>192</v>
      </c>
    </row>
    <row r="266" spans="1:7" x14ac:dyDescent="0.25">
      <c r="A266" s="8"/>
      <c r="B266" s="25">
        <v>1</v>
      </c>
      <c r="C266" s="11" t="s">
        <v>762</v>
      </c>
      <c r="D266" s="11" t="s">
        <v>1147</v>
      </c>
      <c r="E266" s="8"/>
      <c r="F266" s="8" t="s">
        <v>280</v>
      </c>
      <c r="G266" s="8" t="s">
        <v>192</v>
      </c>
    </row>
    <row r="267" spans="1:7" x14ac:dyDescent="0.25">
      <c r="A267" s="8"/>
      <c r="B267" s="25">
        <v>1</v>
      </c>
      <c r="C267" s="11" t="s">
        <v>763</v>
      </c>
      <c r="D267" s="11" t="s">
        <v>1148</v>
      </c>
      <c r="E267" s="8" t="s">
        <v>811</v>
      </c>
      <c r="F267" s="8" t="s">
        <v>280</v>
      </c>
      <c r="G267" s="8" t="s">
        <v>192</v>
      </c>
    </row>
    <row r="268" spans="1:7" x14ac:dyDescent="0.25">
      <c r="A268" s="8"/>
      <c r="B268" s="25">
        <v>1</v>
      </c>
      <c r="C268" s="11" t="s">
        <v>764</v>
      </c>
      <c r="D268" s="11" t="s">
        <v>1149</v>
      </c>
      <c r="E268" s="8">
        <v>1</v>
      </c>
      <c r="F268" s="8" t="s">
        <v>280</v>
      </c>
      <c r="G268" s="8" t="s">
        <v>192</v>
      </c>
    </row>
    <row r="269" spans="1:7" x14ac:dyDescent="0.25">
      <c r="A269" s="8"/>
      <c r="B269" s="25">
        <v>1</v>
      </c>
      <c r="C269" s="11" t="s">
        <v>765</v>
      </c>
      <c r="D269" s="11" t="s">
        <v>1150</v>
      </c>
      <c r="E269" s="8"/>
      <c r="F269" s="8" t="s">
        <v>280</v>
      </c>
      <c r="G269" s="8" t="s">
        <v>192</v>
      </c>
    </row>
    <row r="270" spans="1:7" x14ac:dyDescent="0.25">
      <c r="A270" s="8"/>
      <c r="B270" s="25">
        <v>1</v>
      </c>
      <c r="C270" s="11" t="s">
        <v>766</v>
      </c>
      <c r="D270" s="11" t="s">
        <v>1151</v>
      </c>
      <c r="E270" s="8"/>
      <c r="F270" s="8" t="s">
        <v>280</v>
      </c>
      <c r="G270" s="8" t="s">
        <v>192</v>
      </c>
    </row>
    <row r="271" spans="1:7" x14ac:dyDescent="0.25">
      <c r="A271" s="8"/>
      <c r="B271" s="25">
        <v>1</v>
      </c>
      <c r="C271" s="11" t="s">
        <v>767</v>
      </c>
      <c r="D271" s="11" t="s">
        <v>1152</v>
      </c>
      <c r="E271" s="8"/>
      <c r="F271" s="8" t="s">
        <v>1140</v>
      </c>
      <c r="G271" s="8" t="s">
        <v>192</v>
      </c>
    </row>
    <row r="272" spans="1:7" x14ac:dyDescent="0.25">
      <c r="A272" s="8"/>
      <c r="B272" s="25">
        <v>1</v>
      </c>
      <c r="C272" s="11" t="s">
        <v>768</v>
      </c>
      <c r="D272" s="11" t="s">
        <v>1153</v>
      </c>
      <c r="E272" s="8">
        <v>1</v>
      </c>
      <c r="F272" s="8" t="s">
        <v>1140</v>
      </c>
      <c r="G272" s="8" t="s">
        <v>192</v>
      </c>
    </row>
    <row r="273" spans="1:7" x14ac:dyDescent="0.25">
      <c r="A273" s="8"/>
      <c r="B273" s="25">
        <v>1</v>
      </c>
      <c r="C273" s="11" t="s">
        <v>769</v>
      </c>
      <c r="D273" s="11" t="s">
        <v>1154</v>
      </c>
      <c r="E273" s="8">
        <v>1</v>
      </c>
      <c r="F273" s="8" t="s">
        <v>1133</v>
      </c>
      <c r="G273" s="8" t="s">
        <v>192</v>
      </c>
    </row>
    <row r="274" spans="1:7" x14ac:dyDescent="0.25">
      <c r="A274" s="8"/>
      <c r="B274" s="25">
        <v>1</v>
      </c>
      <c r="C274" s="11" t="s">
        <v>770</v>
      </c>
      <c r="D274" s="11" t="s">
        <v>1155</v>
      </c>
      <c r="E274" s="8">
        <v>1</v>
      </c>
      <c r="F274" s="8" t="s">
        <v>1133</v>
      </c>
      <c r="G274" s="8" t="s">
        <v>192</v>
      </c>
    </row>
    <row r="275" spans="1:7" x14ac:dyDescent="0.25">
      <c r="A275" s="8"/>
      <c r="B275" s="25">
        <v>1</v>
      </c>
      <c r="C275" s="11" t="s">
        <v>771</v>
      </c>
      <c r="D275" s="11" t="s">
        <v>1156</v>
      </c>
      <c r="E275" s="8">
        <v>1</v>
      </c>
      <c r="F275" s="8" t="s">
        <v>1133</v>
      </c>
      <c r="G275" s="8" t="s">
        <v>192</v>
      </c>
    </row>
    <row r="276" spans="1:7" x14ac:dyDescent="0.25">
      <c r="A276" s="8"/>
      <c r="B276" s="25">
        <v>1</v>
      </c>
      <c r="C276" s="11" t="s">
        <v>772</v>
      </c>
      <c r="D276" s="11" t="s">
        <v>1157</v>
      </c>
      <c r="E276" s="8">
        <v>1</v>
      </c>
      <c r="F276" s="8" t="s">
        <v>1133</v>
      </c>
      <c r="G276" s="8" t="s">
        <v>192</v>
      </c>
    </row>
    <row r="277" spans="1:7" x14ac:dyDescent="0.25">
      <c r="A277" s="8"/>
      <c r="B277" s="25">
        <v>1</v>
      </c>
      <c r="C277" s="11" t="s">
        <v>773</v>
      </c>
      <c r="D277" s="11" t="s">
        <v>1158</v>
      </c>
      <c r="E277" s="8">
        <v>1</v>
      </c>
      <c r="F277" s="8" t="s">
        <v>1133</v>
      </c>
      <c r="G277" s="8" t="s">
        <v>192</v>
      </c>
    </row>
    <row r="278" spans="1:7" x14ac:dyDescent="0.25">
      <c r="A278" s="8"/>
      <c r="B278" s="25">
        <v>1</v>
      </c>
      <c r="C278" s="11" t="s">
        <v>774</v>
      </c>
      <c r="D278" s="11" t="s">
        <v>1159</v>
      </c>
      <c r="E278" s="8">
        <v>1</v>
      </c>
      <c r="F278" s="8" t="s">
        <v>1133</v>
      </c>
      <c r="G278" s="8" t="s">
        <v>192</v>
      </c>
    </row>
    <row r="279" spans="1:7" x14ac:dyDescent="0.25">
      <c r="A279" s="8"/>
      <c r="B279" s="25">
        <v>1</v>
      </c>
      <c r="C279" s="11" t="s">
        <v>775</v>
      </c>
      <c r="D279" s="11" t="s">
        <v>1160</v>
      </c>
      <c r="E279" s="8">
        <v>1</v>
      </c>
      <c r="F279" s="8" t="s">
        <v>1133</v>
      </c>
      <c r="G279" s="8" t="s">
        <v>192</v>
      </c>
    </row>
    <row r="280" spans="1:7" x14ac:dyDescent="0.25">
      <c r="A280" s="8"/>
      <c r="B280" s="25">
        <v>1</v>
      </c>
      <c r="C280" s="11" t="s">
        <v>776</v>
      </c>
      <c r="D280" s="11" t="s">
        <v>1161</v>
      </c>
      <c r="E280" s="8">
        <v>1</v>
      </c>
      <c r="F280" s="8" t="s">
        <v>1133</v>
      </c>
      <c r="G280" s="8" t="s">
        <v>192</v>
      </c>
    </row>
    <row r="281" spans="1:7" x14ac:dyDescent="0.25">
      <c r="A281" s="8"/>
      <c r="B281" s="25">
        <v>1</v>
      </c>
      <c r="C281" s="11" t="s">
        <v>777</v>
      </c>
      <c r="D281" s="11" t="s">
        <v>1162</v>
      </c>
      <c r="E281" s="8">
        <v>1</v>
      </c>
      <c r="F281" s="8" t="s">
        <v>1133</v>
      </c>
      <c r="G281" s="8" t="s">
        <v>192</v>
      </c>
    </row>
    <row r="282" spans="1:7" x14ac:dyDescent="0.25">
      <c r="A282" s="8"/>
      <c r="B282" s="25">
        <v>1</v>
      </c>
      <c r="C282" s="11" t="s">
        <v>778</v>
      </c>
      <c r="D282" s="11" t="s">
        <v>1163</v>
      </c>
      <c r="E282" s="8">
        <v>1</v>
      </c>
      <c r="F282" s="8" t="s">
        <v>1133</v>
      </c>
      <c r="G282" s="8" t="s">
        <v>192</v>
      </c>
    </row>
    <row r="283" spans="1:7" x14ac:dyDescent="0.25">
      <c r="A283" s="8"/>
      <c r="B283" s="25">
        <v>1</v>
      </c>
      <c r="C283" s="11" t="s">
        <v>779</v>
      </c>
      <c r="D283" s="11" t="s">
        <v>1164</v>
      </c>
      <c r="E283" s="8">
        <v>1</v>
      </c>
      <c r="F283" s="8" t="s">
        <v>1133</v>
      </c>
      <c r="G283" s="8" t="s">
        <v>192</v>
      </c>
    </row>
    <row r="284" spans="1:7" x14ac:dyDescent="0.25">
      <c r="A284" s="8"/>
      <c r="B284" s="25">
        <v>1</v>
      </c>
      <c r="C284" s="11" t="s">
        <v>780</v>
      </c>
      <c r="D284" s="11" t="s">
        <v>1165</v>
      </c>
      <c r="E284" s="8">
        <v>1</v>
      </c>
      <c r="F284" s="8" t="s">
        <v>1133</v>
      </c>
      <c r="G284" s="8" t="s">
        <v>192</v>
      </c>
    </row>
    <row r="285" spans="1:7" x14ac:dyDescent="0.25">
      <c r="A285" s="8"/>
      <c r="B285" s="25">
        <v>1</v>
      </c>
      <c r="C285" s="11" t="s">
        <v>1166</v>
      </c>
      <c r="D285" s="11" t="s">
        <v>279</v>
      </c>
      <c r="E285" s="24"/>
      <c r="F285" s="8" t="s">
        <v>280</v>
      </c>
      <c r="G285" s="8" t="s">
        <v>192</v>
      </c>
    </row>
    <row r="286" spans="1:7" x14ac:dyDescent="0.25">
      <c r="A286" s="8" t="s">
        <v>782</v>
      </c>
      <c r="B286" s="11" t="s">
        <v>1167</v>
      </c>
      <c r="C286" s="11"/>
      <c r="D286" s="11"/>
      <c r="E286" s="11"/>
      <c r="F286" s="8"/>
      <c r="G286" s="25"/>
    </row>
    <row r="287" spans="1:7" x14ac:dyDescent="0.25">
      <c r="A287" s="24"/>
      <c r="B287" s="25">
        <v>1</v>
      </c>
      <c r="C287" s="24" t="s">
        <v>783</v>
      </c>
      <c r="D287" s="11" t="s">
        <v>1168</v>
      </c>
      <c r="E287" s="8">
        <v>1</v>
      </c>
      <c r="F287" s="8" t="s">
        <v>1169</v>
      </c>
      <c r="G287" s="8" t="s">
        <v>1121</v>
      </c>
    </row>
    <row r="288" spans="1:7" x14ac:dyDescent="0.25">
      <c r="A288" s="24"/>
      <c r="B288" s="25">
        <v>1</v>
      </c>
      <c r="C288" s="11" t="s">
        <v>1170</v>
      </c>
      <c r="D288" s="11" t="s">
        <v>1171</v>
      </c>
      <c r="E288" s="8">
        <v>1</v>
      </c>
      <c r="F288" s="8" t="s">
        <v>1172</v>
      </c>
      <c r="G288" s="8" t="s">
        <v>1121</v>
      </c>
    </row>
    <row r="289" spans="1:7" x14ac:dyDescent="0.25">
      <c r="A289" s="24"/>
      <c r="B289" s="25">
        <v>1</v>
      </c>
      <c r="C289" s="24" t="s">
        <v>785</v>
      </c>
      <c r="D289" s="11" t="s">
        <v>1173</v>
      </c>
      <c r="E289" s="8">
        <v>1</v>
      </c>
      <c r="F289" s="8" t="s">
        <v>1169</v>
      </c>
      <c r="G289" s="8" t="s">
        <v>1121</v>
      </c>
    </row>
    <row r="290" spans="1:7" x14ac:dyDescent="0.25">
      <c r="A290" s="24"/>
      <c r="B290" s="25">
        <v>1</v>
      </c>
      <c r="C290" s="11" t="s">
        <v>1174</v>
      </c>
      <c r="D290" s="11" t="s">
        <v>1175</v>
      </c>
      <c r="E290" s="8">
        <v>1</v>
      </c>
      <c r="F290" s="8" t="s">
        <v>1169</v>
      </c>
      <c r="G290" s="8" t="s">
        <v>1121</v>
      </c>
    </row>
    <row r="291" spans="1:7" x14ac:dyDescent="0.25">
      <c r="A291" s="24"/>
      <c r="B291" s="25">
        <v>1</v>
      </c>
      <c r="C291" s="24" t="s">
        <v>787</v>
      </c>
      <c r="D291" s="11" t="s">
        <v>1176</v>
      </c>
      <c r="E291" s="8">
        <v>1</v>
      </c>
      <c r="F291" s="8" t="s">
        <v>1169</v>
      </c>
      <c r="G291" s="8" t="s">
        <v>1121</v>
      </c>
    </row>
    <row r="292" spans="1:7" x14ac:dyDescent="0.25">
      <c r="A292" s="24"/>
      <c r="B292" s="25">
        <v>1</v>
      </c>
      <c r="C292" s="24" t="s">
        <v>788</v>
      </c>
      <c r="D292" s="11" t="s">
        <v>1177</v>
      </c>
      <c r="E292" s="8">
        <v>1</v>
      </c>
      <c r="F292" s="8" t="s">
        <v>1172</v>
      </c>
      <c r="G292" s="8" t="s">
        <v>1121</v>
      </c>
    </row>
    <row r="293" spans="1:7" x14ac:dyDescent="0.25">
      <c r="A293" s="24"/>
      <c r="B293" s="25">
        <v>1</v>
      </c>
      <c r="C293" s="24" t="s">
        <v>789</v>
      </c>
      <c r="D293" s="11" t="s">
        <v>1178</v>
      </c>
      <c r="E293" s="8"/>
      <c r="F293" s="8" t="s">
        <v>1169</v>
      </c>
      <c r="G293" s="8" t="s">
        <v>1121</v>
      </c>
    </row>
    <row r="294" spans="1:7" x14ac:dyDescent="0.25">
      <c r="A294" s="24"/>
      <c r="B294" s="25">
        <v>1</v>
      </c>
      <c r="C294" s="11" t="s">
        <v>1179</v>
      </c>
      <c r="D294" s="11" t="s">
        <v>1180</v>
      </c>
      <c r="E294" s="8">
        <v>1</v>
      </c>
      <c r="F294" s="8" t="s">
        <v>1172</v>
      </c>
      <c r="G294" s="8" t="s">
        <v>1121</v>
      </c>
    </row>
    <row r="295" spans="1:7" x14ac:dyDescent="0.25">
      <c r="A295" s="24"/>
      <c r="B295" s="25">
        <v>1</v>
      </c>
      <c r="C295" s="24" t="s">
        <v>791</v>
      </c>
      <c r="D295" s="11" t="s">
        <v>1181</v>
      </c>
      <c r="E295" s="8">
        <v>1</v>
      </c>
      <c r="F295" s="8" t="s">
        <v>1172</v>
      </c>
      <c r="G295" s="8" t="s">
        <v>1121</v>
      </c>
    </row>
    <row r="296" spans="1:7" x14ac:dyDescent="0.25">
      <c r="A296" s="8" t="s">
        <v>792</v>
      </c>
      <c r="B296" s="11" t="s">
        <v>1182</v>
      </c>
      <c r="C296" s="11"/>
      <c r="D296" s="11"/>
      <c r="E296" s="11"/>
      <c r="F296" s="8"/>
      <c r="G296" s="25"/>
    </row>
    <row r="297" spans="1:7" x14ac:dyDescent="0.25">
      <c r="A297" s="11"/>
      <c r="B297" s="8">
        <v>1</v>
      </c>
      <c r="C297" s="11" t="s">
        <v>793</v>
      </c>
      <c r="D297" s="11" t="s">
        <v>1183</v>
      </c>
      <c r="E297" s="8">
        <v>1</v>
      </c>
      <c r="F297" s="8" t="s">
        <v>1184</v>
      </c>
      <c r="G297" s="8" t="s">
        <v>1121</v>
      </c>
    </row>
    <row r="298" spans="1:7" x14ac:dyDescent="0.25">
      <c r="A298" s="11"/>
      <c r="B298" s="8">
        <v>1</v>
      </c>
      <c r="C298" s="11" t="s">
        <v>794</v>
      </c>
      <c r="D298" s="11" t="s">
        <v>1185</v>
      </c>
      <c r="E298" s="8">
        <v>1</v>
      </c>
      <c r="F298" s="8" t="s">
        <v>1184</v>
      </c>
      <c r="G298" s="8" t="s">
        <v>1121</v>
      </c>
    </row>
    <row r="299" spans="1:7" x14ac:dyDescent="0.25">
      <c r="A299" s="11"/>
      <c r="B299" s="8">
        <v>1</v>
      </c>
      <c r="C299" s="11" t="s">
        <v>795</v>
      </c>
      <c r="D299" s="11" t="s">
        <v>1186</v>
      </c>
      <c r="E299" s="8">
        <v>1</v>
      </c>
      <c r="F299" s="8" t="s">
        <v>1184</v>
      </c>
      <c r="G299" s="8" t="s">
        <v>1121</v>
      </c>
    </row>
    <row r="300" spans="1:7" x14ac:dyDescent="0.25">
      <c r="A300" s="8" t="s">
        <v>796</v>
      </c>
      <c r="B300" s="11" t="s">
        <v>1187</v>
      </c>
      <c r="C300" s="11"/>
      <c r="D300" s="24"/>
      <c r="E300" s="24"/>
      <c r="F300" s="25"/>
      <c r="G300" s="25"/>
    </row>
    <row r="301" spans="1:7" x14ac:dyDescent="0.25">
      <c r="A301" s="24"/>
      <c r="B301" s="25">
        <v>1</v>
      </c>
      <c r="C301" s="24" t="s">
        <v>797</v>
      </c>
      <c r="D301" s="11" t="s">
        <v>1188</v>
      </c>
      <c r="E301" s="8"/>
      <c r="F301" s="8" t="s">
        <v>1189</v>
      </c>
      <c r="G301" s="8" t="s">
        <v>1121</v>
      </c>
    </row>
    <row r="302" spans="1:7" x14ac:dyDescent="0.25">
      <c r="A302" s="24"/>
      <c r="B302" s="25">
        <v>1</v>
      </c>
      <c r="C302" s="24" t="s">
        <v>798</v>
      </c>
      <c r="D302" s="11" t="s">
        <v>1190</v>
      </c>
      <c r="E302" s="8">
        <v>1</v>
      </c>
      <c r="F302" s="8" t="s">
        <v>1189</v>
      </c>
      <c r="G302" s="8" t="s">
        <v>1121</v>
      </c>
    </row>
    <row r="303" spans="1:7" x14ac:dyDescent="0.25">
      <c r="A303" s="24"/>
      <c r="B303" s="25">
        <v>1</v>
      </c>
      <c r="C303" s="24" t="s">
        <v>799</v>
      </c>
      <c r="D303" s="11" t="s">
        <v>1191</v>
      </c>
      <c r="E303" s="8">
        <v>1</v>
      </c>
      <c r="F303" s="8" t="s">
        <v>1192</v>
      </c>
      <c r="G303" s="8" t="s">
        <v>1121</v>
      </c>
    </row>
    <row r="304" spans="1:7" x14ac:dyDescent="0.25">
      <c r="A304" s="24"/>
      <c r="B304" s="25">
        <v>1</v>
      </c>
      <c r="C304" s="24" t="s">
        <v>801</v>
      </c>
      <c r="D304" s="11" t="s">
        <v>1193</v>
      </c>
      <c r="E304" s="8">
        <v>1</v>
      </c>
      <c r="F304" s="8" t="s">
        <v>1192</v>
      </c>
      <c r="G304" s="8" t="s">
        <v>1121</v>
      </c>
    </row>
    <row r="305" spans="1:7" x14ac:dyDescent="0.25">
      <c r="A305" s="24"/>
      <c r="B305" s="25">
        <v>1</v>
      </c>
      <c r="C305" s="24" t="s">
        <v>802</v>
      </c>
      <c r="D305" s="11" t="s">
        <v>1194</v>
      </c>
      <c r="E305" s="8">
        <v>1</v>
      </c>
      <c r="F305" s="8" t="s">
        <v>1189</v>
      </c>
      <c r="G305" s="8" t="s">
        <v>1121</v>
      </c>
    </row>
    <row r="306" spans="1:7" x14ac:dyDescent="0.25">
      <c r="A306" s="8" t="s">
        <v>803</v>
      </c>
      <c r="B306" s="11" t="s">
        <v>1195</v>
      </c>
      <c r="C306" s="11"/>
      <c r="D306" s="24"/>
      <c r="E306" s="24"/>
      <c r="F306" s="25"/>
      <c r="G306" s="25"/>
    </row>
    <row r="307" spans="1:7" x14ac:dyDescent="0.25">
      <c r="A307" s="24"/>
      <c r="B307" s="25">
        <v>1</v>
      </c>
      <c r="C307" s="24" t="s">
        <v>804</v>
      </c>
      <c r="D307" s="24" t="s">
        <v>1196</v>
      </c>
      <c r="E307" s="24"/>
      <c r="F307" s="25" t="s">
        <v>1197</v>
      </c>
      <c r="G307" s="25" t="s">
        <v>179</v>
      </c>
    </row>
    <row r="308" spans="1:7" x14ac:dyDescent="0.25">
      <c r="A308" s="8" t="s">
        <v>805</v>
      </c>
      <c r="B308" s="11" t="s">
        <v>1198</v>
      </c>
      <c r="C308" s="11"/>
      <c r="D308" s="24"/>
      <c r="E308" s="24"/>
      <c r="F308" s="25"/>
      <c r="G308" s="25"/>
    </row>
    <row r="309" spans="1:7" x14ac:dyDescent="0.25">
      <c r="A309" s="24"/>
      <c r="B309" s="25"/>
      <c r="C309" s="24" t="s">
        <v>806</v>
      </c>
      <c r="D309" s="24" t="s">
        <v>1199</v>
      </c>
      <c r="E309" s="24"/>
      <c r="F309" s="25" t="s">
        <v>1022</v>
      </c>
      <c r="G309" s="8" t="s">
        <v>192</v>
      </c>
    </row>
    <row r="310" spans="1:7" x14ac:dyDescent="0.25">
      <c r="A310" s="8" t="s">
        <v>808</v>
      </c>
      <c r="B310" s="11" t="s">
        <v>1200</v>
      </c>
      <c r="C310" s="11"/>
      <c r="D310" s="24"/>
      <c r="E310" s="24"/>
      <c r="F310" s="25"/>
      <c r="G310" s="25"/>
    </row>
    <row r="311" spans="1:7" x14ac:dyDescent="0.25">
      <c r="A311" s="24"/>
      <c r="B311" s="25">
        <v>1</v>
      </c>
      <c r="C311" s="24" t="s">
        <v>1201</v>
      </c>
      <c r="D311" s="24" t="s">
        <v>1202</v>
      </c>
      <c r="E311" s="24"/>
      <c r="F311" s="25" t="s">
        <v>1203</v>
      </c>
      <c r="G311" s="8" t="s">
        <v>192</v>
      </c>
    </row>
    <row r="312" spans="1:7" x14ac:dyDescent="0.25">
      <c r="A312" s="24"/>
      <c r="B312" s="25">
        <v>1</v>
      </c>
      <c r="C312" s="11" t="s">
        <v>1204</v>
      </c>
      <c r="D312" s="24" t="s">
        <v>1205</v>
      </c>
      <c r="E312" s="24"/>
      <c r="F312" s="25" t="s">
        <v>1203</v>
      </c>
      <c r="G312" s="8" t="s">
        <v>192</v>
      </c>
    </row>
    <row r="313" spans="1:7" x14ac:dyDescent="0.25">
      <c r="B313" s="23"/>
      <c r="F313" s="23"/>
      <c r="G313" s="23"/>
    </row>
    <row r="314" spans="1:7" x14ac:dyDescent="0.25">
      <c r="A314" s="21"/>
      <c r="B314" s="23"/>
      <c r="C314" s="21"/>
      <c r="D314" s="16"/>
      <c r="F314" s="23"/>
      <c r="G314" s="21"/>
    </row>
    <row r="315" spans="1:7" x14ac:dyDescent="0.25">
      <c r="B315" s="23"/>
      <c r="F315" s="23"/>
      <c r="G315" s="23"/>
    </row>
    <row r="316" spans="1:7" x14ac:dyDescent="0.25">
      <c r="A316" s="16"/>
      <c r="B316" s="21"/>
      <c r="C316" s="16"/>
      <c r="D316" s="16"/>
      <c r="E316" s="21"/>
      <c r="F316" s="21"/>
      <c r="G316" s="23"/>
    </row>
  </sheetData>
  <mergeCells count="1">
    <mergeCell ref="B85:D8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EF364-6841-4DA5-A227-383F51A9B703}">
  <dimension ref="A1:C28"/>
  <sheetViews>
    <sheetView workbookViewId="0">
      <selection activeCell="M22" sqref="M22"/>
    </sheetView>
  </sheetViews>
  <sheetFormatPr defaultRowHeight="15" x14ac:dyDescent="0.25"/>
  <cols>
    <col min="1" max="1" width="19" bestFit="1" customWidth="1"/>
    <col min="2" max="2" width="16.7109375" bestFit="1" customWidth="1"/>
  </cols>
  <sheetData>
    <row r="1" spans="1:3" x14ac:dyDescent="0.25">
      <c r="A1" s="3" t="s">
        <v>1210</v>
      </c>
      <c r="B1" s="3" t="s">
        <v>1211</v>
      </c>
      <c r="C1" s="3" t="s">
        <v>173</v>
      </c>
    </row>
    <row r="2" spans="1:3" x14ac:dyDescent="0.25">
      <c r="A2" s="3" t="s">
        <v>1241</v>
      </c>
      <c r="B2" s="3" t="s">
        <v>1212</v>
      </c>
      <c r="C2" s="3" t="s">
        <v>1213</v>
      </c>
    </row>
    <row r="3" spans="1:3" x14ac:dyDescent="0.25">
      <c r="A3" s="3" t="s">
        <v>1242</v>
      </c>
      <c r="B3" s="3" t="s">
        <v>1214</v>
      </c>
      <c r="C3" s="3" t="s">
        <v>1172</v>
      </c>
    </row>
    <row r="4" spans="1:3" x14ac:dyDescent="0.25">
      <c r="A4" s="3" t="s">
        <v>1243</v>
      </c>
      <c r="B4" s="3" t="s">
        <v>1215</v>
      </c>
      <c r="C4" s="3" t="s">
        <v>1213</v>
      </c>
    </row>
    <row r="5" spans="1:3" x14ac:dyDescent="0.25">
      <c r="A5" s="3" t="s">
        <v>1244</v>
      </c>
      <c r="B5" s="3" t="s">
        <v>1216</v>
      </c>
      <c r="C5" s="3" t="s">
        <v>1172</v>
      </c>
    </row>
    <row r="6" spans="1:3" x14ac:dyDescent="0.25">
      <c r="A6" s="3" t="s">
        <v>1245</v>
      </c>
      <c r="B6" s="3" t="s">
        <v>1217</v>
      </c>
      <c r="C6" s="3" t="s">
        <v>1213</v>
      </c>
    </row>
    <row r="7" spans="1:3" x14ac:dyDescent="0.25">
      <c r="A7" s="3" t="s">
        <v>1246</v>
      </c>
      <c r="B7" s="3" t="s">
        <v>1218</v>
      </c>
      <c r="C7" s="3" t="s">
        <v>1213</v>
      </c>
    </row>
    <row r="8" spans="1:3" x14ac:dyDescent="0.25">
      <c r="A8" s="3" t="s">
        <v>1247</v>
      </c>
      <c r="B8" s="3" t="s">
        <v>1219</v>
      </c>
      <c r="C8" s="3" t="s">
        <v>1169</v>
      </c>
    </row>
    <row r="9" spans="1:3" x14ac:dyDescent="0.25">
      <c r="A9" s="3" t="s">
        <v>1248</v>
      </c>
      <c r="B9" s="3" t="s">
        <v>1220</v>
      </c>
      <c r="C9" s="3" t="s">
        <v>1172</v>
      </c>
    </row>
    <row r="10" spans="1:3" x14ac:dyDescent="0.25">
      <c r="A10" s="3" t="s">
        <v>1249</v>
      </c>
      <c r="B10" s="3" t="s">
        <v>1221</v>
      </c>
      <c r="C10" s="3" t="s">
        <v>1213</v>
      </c>
    </row>
    <row r="11" spans="1:3" x14ac:dyDescent="0.25">
      <c r="A11" s="3" t="s">
        <v>1250</v>
      </c>
      <c r="B11" s="3" t="s">
        <v>1222</v>
      </c>
      <c r="C11" s="3" t="s">
        <v>1172</v>
      </c>
    </row>
    <row r="12" spans="1:3" x14ac:dyDescent="0.25">
      <c r="A12" s="3" t="s">
        <v>1251</v>
      </c>
      <c r="B12" s="3" t="s">
        <v>1223</v>
      </c>
      <c r="C12" s="3" t="s">
        <v>1169</v>
      </c>
    </row>
    <row r="13" spans="1:3" x14ac:dyDescent="0.25">
      <c r="A13" s="3" t="s">
        <v>1252</v>
      </c>
      <c r="B13" s="3" t="s">
        <v>1224</v>
      </c>
      <c r="C13" s="3" t="s">
        <v>1172</v>
      </c>
    </row>
    <row r="14" spans="1:3" x14ac:dyDescent="0.25">
      <c r="A14" s="3" t="s">
        <v>1253</v>
      </c>
      <c r="B14" s="3" t="s">
        <v>1225</v>
      </c>
      <c r="C14" s="3" t="s">
        <v>1213</v>
      </c>
    </row>
    <row r="15" spans="1:3" x14ac:dyDescent="0.25">
      <c r="A15" s="3" t="s">
        <v>1254</v>
      </c>
      <c r="B15" s="3" t="s">
        <v>1226</v>
      </c>
      <c r="C15" s="3" t="s">
        <v>1213</v>
      </c>
    </row>
    <row r="16" spans="1:3" x14ac:dyDescent="0.25">
      <c r="A16" s="3" t="s">
        <v>1255</v>
      </c>
      <c r="B16" s="3" t="s">
        <v>1227</v>
      </c>
      <c r="C16" s="3" t="s">
        <v>1189</v>
      </c>
    </row>
    <row r="17" spans="1:3" x14ac:dyDescent="0.25">
      <c r="A17" s="3" t="s">
        <v>1256</v>
      </c>
      <c r="B17" s="3" t="s">
        <v>1228</v>
      </c>
      <c r="C17" s="3" t="s">
        <v>1189</v>
      </c>
    </row>
    <row r="18" spans="1:3" x14ac:dyDescent="0.25">
      <c r="A18" s="3" t="s">
        <v>1257</v>
      </c>
      <c r="B18" s="3" t="s">
        <v>1229</v>
      </c>
      <c r="C18" s="3" t="s">
        <v>1189</v>
      </c>
    </row>
    <row r="19" spans="1:3" x14ac:dyDescent="0.25">
      <c r="A19" s="3" t="s">
        <v>1258</v>
      </c>
      <c r="B19" s="3" t="s">
        <v>1230</v>
      </c>
      <c r="C19" s="3" t="s">
        <v>1192</v>
      </c>
    </row>
    <row r="20" spans="1:3" x14ac:dyDescent="0.25">
      <c r="A20" s="3" t="s">
        <v>1259</v>
      </c>
      <c r="B20" s="3" t="s">
        <v>1231</v>
      </c>
      <c r="C20" s="3" t="s">
        <v>1192</v>
      </c>
    </row>
    <row r="21" spans="1:3" x14ac:dyDescent="0.25">
      <c r="A21" s="3" t="s">
        <v>1260</v>
      </c>
      <c r="B21" s="3" t="s">
        <v>1232</v>
      </c>
      <c r="C21" s="3" t="s">
        <v>1189</v>
      </c>
    </row>
    <row r="22" spans="1:3" x14ac:dyDescent="0.25">
      <c r="A22" s="3" t="s">
        <v>1261</v>
      </c>
      <c r="B22" s="3" t="s">
        <v>1233</v>
      </c>
      <c r="C22" s="3" t="s">
        <v>1189</v>
      </c>
    </row>
    <row r="23" spans="1:3" x14ac:dyDescent="0.25">
      <c r="A23" s="3" t="s">
        <v>1262</v>
      </c>
      <c r="B23" s="3" t="s">
        <v>1234</v>
      </c>
      <c r="C23" s="3" t="s">
        <v>1192</v>
      </c>
    </row>
    <row r="24" spans="1:3" x14ac:dyDescent="0.25">
      <c r="A24" s="3" t="s">
        <v>1263</v>
      </c>
      <c r="B24" s="3" t="s">
        <v>1235</v>
      </c>
      <c r="C24" s="3" t="s">
        <v>1189</v>
      </c>
    </row>
    <row r="25" spans="1:3" x14ac:dyDescent="0.25">
      <c r="A25" s="3" t="s">
        <v>1264</v>
      </c>
      <c r="B25" s="3" t="s">
        <v>1236</v>
      </c>
      <c r="C25" s="3" t="s">
        <v>1169</v>
      </c>
    </row>
    <row r="26" spans="1:3" x14ac:dyDescent="0.25">
      <c r="A26" s="3" t="s">
        <v>1265</v>
      </c>
      <c r="B26" s="3" t="s">
        <v>1237</v>
      </c>
      <c r="C26" s="3" t="s">
        <v>1172</v>
      </c>
    </row>
    <row r="27" spans="1:3" x14ac:dyDescent="0.25">
      <c r="A27" s="3" t="s">
        <v>1266</v>
      </c>
      <c r="B27" s="3" t="s">
        <v>1238</v>
      </c>
      <c r="C27" s="3" t="s">
        <v>1239</v>
      </c>
    </row>
    <row r="28" spans="1:3" x14ac:dyDescent="0.25">
      <c r="A28" s="3" t="s">
        <v>1267</v>
      </c>
      <c r="B28" s="3" t="s">
        <v>1240</v>
      </c>
      <c r="C28" s="3" t="s">
        <v>1213</v>
      </c>
    </row>
  </sheetData>
  <phoneticPr fontId="1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08D48-EEE5-4E7D-8AA7-96313BF43921}">
  <dimension ref="A1:G8"/>
  <sheetViews>
    <sheetView tabSelected="1" workbookViewId="0">
      <selection activeCell="C3" sqref="C3"/>
    </sheetView>
  </sheetViews>
  <sheetFormatPr defaultRowHeight="15" x14ac:dyDescent="0.25"/>
  <cols>
    <col min="1" max="1" width="19.5703125" bestFit="1" customWidth="1"/>
    <col min="2" max="2" width="6.7109375" bestFit="1" customWidth="1"/>
    <col min="3" max="3" width="22.7109375" bestFit="1" customWidth="1"/>
    <col min="4" max="4" width="9.140625" bestFit="1" customWidth="1"/>
    <col min="5" max="5" width="12.7109375" bestFit="1" customWidth="1"/>
    <col min="6" max="7" width="17.5703125" bestFit="1" customWidth="1"/>
  </cols>
  <sheetData>
    <row r="1" spans="1:7" x14ac:dyDescent="0.25">
      <c r="A1" s="47" t="s">
        <v>1292</v>
      </c>
      <c r="B1" s="47" t="s">
        <v>1268</v>
      </c>
      <c r="C1" s="47" t="s">
        <v>172</v>
      </c>
      <c r="D1" s="47" t="s">
        <v>173</v>
      </c>
      <c r="E1" s="47" t="s">
        <v>174</v>
      </c>
      <c r="F1" s="47" t="s">
        <v>1269</v>
      </c>
      <c r="G1" s="47" t="s">
        <v>1270</v>
      </c>
    </row>
    <row r="2" spans="1:7" x14ac:dyDescent="0.25">
      <c r="A2" s="47" t="s">
        <v>133</v>
      </c>
      <c r="B2" s="47">
        <v>1</v>
      </c>
      <c r="C2" s="47" t="s">
        <v>1271</v>
      </c>
      <c r="D2" s="47" t="s">
        <v>1272</v>
      </c>
      <c r="E2" s="47" t="s">
        <v>179</v>
      </c>
      <c r="F2" s="47" t="s">
        <v>1273</v>
      </c>
      <c r="G2" s="47"/>
    </row>
    <row r="3" spans="1:7" x14ac:dyDescent="0.25">
      <c r="A3" s="47" t="s">
        <v>136</v>
      </c>
      <c r="B3" s="47">
        <v>2</v>
      </c>
      <c r="C3" s="47" t="s">
        <v>1274</v>
      </c>
      <c r="D3" s="47"/>
      <c r="E3" s="47" t="s">
        <v>179</v>
      </c>
      <c r="F3" s="47" t="s">
        <v>1275</v>
      </c>
      <c r="G3" s="47" t="s">
        <v>1276</v>
      </c>
    </row>
    <row r="4" spans="1:7" x14ac:dyDescent="0.25">
      <c r="A4" s="47" t="s">
        <v>140</v>
      </c>
      <c r="B4" s="47">
        <v>2</v>
      </c>
      <c r="C4" s="47" t="s">
        <v>1277</v>
      </c>
      <c r="D4" s="47" t="s">
        <v>1278</v>
      </c>
      <c r="E4" s="47" t="s">
        <v>179</v>
      </c>
      <c r="F4" s="47" t="s">
        <v>1279</v>
      </c>
      <c r="G4" s="47" t="s">
        <v>1279</v>
      </c>
    </row>
    <row r="5" spans="1:7" x14ac:dyDescent="0.25">
      <c r="A5" s="47" t="s">
        <v>143</v>
      </c>
      <c r="B5" s="47">
        <v>2</v>
      </c>
      <c r="C5" s="47" t="s">
        <v>1280</v>
      </c>
      <c r="D5" s="47" t="s">
        <v>1281</v>
      </c>
      <c r="E5" s="47" t="s">
        <v>179</v>
      </c>
      <c r="F5" s="47" t="s">
        <v>1282</v>
      </c>
      <c r="G5" s="47" t="s">
        <v>1275</v>
      </c>
    </row>
    <row r="6" spans="1:7" x14ac:dyDescent="0.25">
      <c r="A6" s="47" t="s">
        <v>1283</v>
      </c>
      <c r="B6" s="47">
        <v>1</v>
      </c>
      <c r="C6" s="47" t="s">
        <v>1284</v>
      </c>
      <c r="D6" s="47" t="s">
        <v>1285</v>
      </c>
      <c r="E6" s="47" t="s">
        <v>179</v>
      </c>
      <c r="F6" s="47" t="s">
        <v>1275</v>
      </c>
      <c r="G6" s="47"/>
    </row>
    <row r="7" spans="1:7" x14ac:dyDescent="0.25">
      <c r="A7" s="47" t="s">
        <v>1286</v>
      </c>
      <c r="B7" s="47">
        <v>1</v>
      </c>
      <c r="C7" s="47" t="s">
        <v>1287</v>
      </c>
      <c r="D7" s="47" t="s">
        <v>1288</v>
      </c>
      <c r="E7" s="47" t="s">
        <v>179</v>
      </c>
      <c r="F7" s="47" t="s">
        <v>1275</v>
      </c>
      <c r="G7" s="47"/>
    </row>
    <row r="8" spans="1:7" x14ac:dyDescent="0.25">
      <c r="A8" s="47" t="s">
        <v>1289</v>
      </c>
      <c r="B8" s="47">
        <v>2</v>
      </c>
      <c r="C8" s="47" t="s">
        <v>1290</v>
      </c>
      <c r="D8" s="47" t="s">
        <v>1213</v>
      </c>
      <c r="E8" s="47" t="s">
        <v>257</v>
      </c>
      <c r="F8" s="47" t="s">
        <v>1291</v>
      </c>
      <c r="G8" s="47" t="s">
        <v>1291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Type pompen rioolgemalen</vt:lpstr>
      <vt:lpstr>Type pompen Tunnelgemalen</vt:lpstr>
      <vt:lpstr>Type pompen randvoorzieningen</vt:lpstr>
      <vt:lpstr>Type pompen onderbemaling</vt:lpstr>
      <vt:lpstr>Type pompen drukriolering</vt:lpstr>
      <vt:lpstr>locaties installaties</vt:lpstr>
      <vt:lpstr>Locatie drukrioolgemalen</vt:lpstr>
      <vt:lpstr>Locatie Vacuumbufferputten</vt:lpstr>
      <vt:lpstr>Locatie Auma aandrijvingen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 van Vulpen</dc:creator>
  <cp:lastModifiedBy>Barry van Vulpen</cp:lastModifiedBy>
  <dcterms:created xsi:type="dcterms:W3CDTF">2026-01-19T09:51:17Z</dcterms:created>
  <dcterms:modified xsi:type="dcterms:W3CDTF">2026-01-19T14:09:29Z</dcterms:modified>
</cp:coreProperties>
</file>