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Bedrijfskleding/Gedeelde documenten/General/03. Aanbestedingsdocumenten/01. Werkbestanden/"/>
    </mc:Choice>
  </mc:AlternateContent>
  <xr:revisionPtr revIDLastSave="447" documentId="13_ncr:1_{E4659E58-C5DE-A740-A96E-A2BC700C4E89}" xr6:coauthVersionLast="47" xr6:coauthVersionMax="47" xr10:uidLastSave="{ADC200E6-FA11-A24C-9118-303BC4183E41}"/>
  <bookViews>
    <workbookView xWindow="35440" yWindow="620" windowWidth="45840" windowHeight="20000" xr2:uid="{26A0E56A-9CA4-EB40-BF12-5B4691CBE874}"/>
  </bookViews>
  <sheets>
    <sheet name="Bijlag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B6" i="2"/>
  <c r="F5" i="2"/>
  <c r="E5" i="2"/>
  <c r="D5" i="2"/>
  <c r="C5" i="2"/>
  <c r="B5" i="2"/>
  <c r="E7" i="2"/>
  <c r="E6" i="2"/>
  <c r="B7" i="2" l="1"/>
  <c r="F7" i="2" l="1"/>
  <c r="F6" i="2"/>
  <c r="G4" i="2"/>
  <c r="D7" i="2" l="1"/>
  <c r="D6" i="2"/>
  <c r="C7" i="2"/>
</calcChain>
</file>

<file path=xl/sharedStrings.xml><?xml version="1.0" encoding="utf-8"?>
<sst xmlns="http://schemas.openxmlformats.org/spreadsheetml/2006/main" count="21" uniqueCount="17">
  <si>
    <t xml:space="preserve">OPEN VRAGEN + TOELICHTING </t>
  </si>
  <si>
    <t>Open vraag 1: Plan van aanpak implementatie</t>
  </si>
  <si>
    <t>Open vraag 2: Levering</t>
  </si>
  <si>
    <t xml:space="preserve">Open vraag 3: Duurzaamheid en circulariteit </t>
  </si>
  <si>
    <t>Open vraag 4: Gebruiksvriendelijkheid Kleding Management Systeem (KMS)</t>
  </si>
  <si>
    <t xml:space="preserve">Open vraag 5: Marktconforme prijzen 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</si>
  <si>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</si>
  <si>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</si>
  <si>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</si>
  <si>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</si>
  <si>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</si>
  <si>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</si>
  <si>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</si>
  <si>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t>KNOCK OUT</t>
  </si>
  <si>
    <t>Totaal kwaliteit</t>
  </si>
  <si>
    <t>indien een inschrijver tweemaal of meer 'matig' scoort zal dit eveneens leiden tot uitsluiting van verdere deelname.</t>
  </si>
  <si>
    <t>Totaal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</si>
</sst>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b/>
      <sz val="8"/>
      <color theme="0"/>
      <name val="Verdana"/>
      <family val="2"/>
    </font>
    <font>
      <b/>
      <i/>
      <sz val="9"/>
      <color theme="1"/>
      <name val="Verdana"/>
      <family val="2"/>
    </font>
    <font>
      <b/>
      <sz val="10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66E3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6" fillId="3" borderId="1" xfId="0" applyFont="1" applyFill="1" applyBorder="1" applyAlignment="1">
      <alignment horizontal="justify" vertical="center" wrapText="1"/>
    </xf>
    <xf numFmtId="164" fontId="4" fillId="0" borderId="1" xfId="0" applyNumberFormat="1" applyFont="1" applyBorder="1"/>
    <xf numFmtId="164" fontId="4" fillId="0" borderId="0" xfId="0" applyNumberFormat="1" applyFont="1"/>
    <xf numFmtId="0" fontId="4" fillId="0" borderId="1" xfId="0" applyFont="1" applyBorder="1"/>
    <xf numFmtId="44" fontId="4" fillId="0" borderId="0" xfId="2" applyFont="1"/>
    <xf numFmtId="0" fontId="9" fillId="0" borderId="0" xfId="0" applyFont="1"/>
    <xf numFmtId="0" fontId="5" fillId="4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justify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9" fontId="10" fillId="4" borderId="1" xfId="1" applyFont="1" applyFill="1" applyBorder="1"/>
    <xf numFmtId="0" fontId="8" fillId="7" borderId="1" xfId="0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E2EFDA"/>
      <color rgb="FF366E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0</xdr:row>
      <xdr:rowOff>174625</xdr:rowOff>
    </xdr:from>
    <xdr:to>
      <xdr:col>7</xdr:col>
      <xdr:colOff>535</xdr:colOff>
      <xdr:row>1</xdr:row>
      <xdr:rowOff>571586</xdr:rowOff>
    </xdr:to>
    <xdr:pic>
      <xdr:nvPicPr>
        <xdr:cNvPr id="2" name="Afbeelding 1" descr="Deltion College | Contact | Opleidingen | Locaties">
          <a:extLst>
            <a:ext uri="{FF2B5EF4-FFF2-40B4-BE49-F238E27FC236}">
              <a16:creationId xmlns:a16="http://schemas.microsoft.com/office/drawing/2014/main" id="{837A0F8B-D0DA-154F-BF22-AB143764B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74625"/>
          <a:ext cx="1749425" cy="6128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615950</xdr:colOff>
      <xdr:row>0</xdr:row>
      <xdr:rowOff>130175</xdr:rowOff>
    </xdr:from>
    <xdr:to>
      <xdr:col>8</xdr:col>
      <xdr:colOff>1120156</xdr:colOff>
      <xdr:row>1</xdr:row>
      <xdr:rowOff>444500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AF83DF0-0520-4157-B7B6-517984F14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33750" y="130175"/>
          <a:ext cx="1124731" cy="530225"/>
        </a:xfrm>
        <a:prstGeom prst="rect">
          <a:avLst/>
        </a:prstGeom>
      </xdr:spPr>
    </xdr:pic>
    <xdr:clientData/>
  </xdr:twoCellAnchor>
  <xdr:twoCellAnchor>
    <xdr:from>
      <xdr:col>2</xdr:col>
      <xdr:colOff>371475</xdr:colOff>
      <xdr:row>10</xdr:row>
      <xdr:rowOff>9525</xdr:rowOff>
    </xdr:from>
    <xdr:to>
      <xdr:col>2</xdr:col>
      <xdr:colOff>1685642</xdr:colOff>
      <xdr:row>11</xdr:row>
      <xdr:rowOff>310056</xdr:rowOff>
    </xdr:to>
    <xdr:sp macro="" textlink="">
      <xdr:nvSpPr>
        <xdr:cNvPr id="4" name="Gestreepte pijl rechts 6">
          <a:extLst>
            <a:ext uri="{FF2B5EF4-FFF2-40B4-BE49-F238E27FC236}">
              <a16:creationId xmlns:a16="http://schemas.microsoft.com/office/drawing/2014/main" id="{902C6CB1-739A-4B17-A5C4-6140A85DBD42}"/>
            </a:ext>
          </a:extLst>
        </xdr:cNvPr>
        <xdr:cNvSpPr/>
      </xdr:nvSpPr>
      <xdr:spPr>
        <a:xfrm>
          <a:off x="4705350" y="3790950"/>
          <a:ext cx="1314167" cy="614856"/>
        </a:xfrm>
        <a:prstGeom prst="striped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H27"/>
  <sheetViews>
    <sheetView showGridLines="0" tabSelected="1" zoomScale="143" zoomScaleNormal="100" workbookViewId="0">
      <selection activeCell="B8" sqref="B8"/>
    </sheetView>
  </sheetViews>
  <sheetFormatPr baseColWidth="10" defaultColWidth="11" defaultRowHeight="12" x14ac:dyDescent="0.15"/>
  <cols>
    <col min="1" max="1" width="27.33203125" style="2" customWidth="1"/>
    <col min="2" max="7" width="25.83203125" style="2" customWidth="1"/>
    <col min="8" max="8" width="5.83203125" style="2" customWidth="1"/>
    <col min="9" max="9" width="25.83203125" style="2" customWidth="1"/>
    <col min="10" max="16384" width="11" style="2"/>
  </cols>
  <sheetData>
    <row r="1" spans="1:8" ht="17" customHeight="1" thickBot="1" x14ac:dyDescent="0.2">
      <c r="A1" s="1"/>
      <c r="B1" s="1"/>
      <c r="C1" s="1"/>
      <c r="D1" s="1"/>
      <c r="E1" s="1"/>
    </row>
    <row r="2" spans="1:8" ht="48" customHeight="1" thickBot="1" x14ac:dyDescent="0.2">
      <c r="A2" s="21" t="s">
        <v>0</v>
      </c>
      <c r="B2" s="22"/>
      <c r="C2" s="22"/>
      <c r="D2" s="22"/>
      <c r="E2" s="22"/>
      <c r="F2" s="23"/>
    </row>
    <row r="3" spans="1:8" ht="73" customHeight="1" thickBot="1" x14ac:dyDescent="0.2">
      <c r="A3" s="15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8" ht="25" customHeight="1" thickBot="1" x14ac:dyDescent="0.2">
      <c r="A4" s="9" t="s">
        <v>7</v>
      </c>
      <c r="B4" s="14">
        <v>0.25</v>
      </c>
      <c r="C4" s="14">
        <v>0.25</v>
      </c>
      <c r="D4" s="14">
        <v>0.15</v>
      </c>
      <c r="E4" s="14">
        <v>0.2</v>
      </c>
      <c r="F4" s="14">
        <v>0.15</v>
      </c>
      <c r="G4" s="16">
        <f>SUM(B4:F4)</f>
        <v>1</v>
      </c>
    </row>
    <row r="5" spans="1:8" ht="25" customHeight="1" thickBot="1" x14ac:dyDescent="0.2">
      <c r="A5" s="3" t="s">
        <v>8</v>
      </c>
      <c r="B5" s="19">
        <f>$G$5*B4</f>
        <v>17.5</v>
      </c>
      <c r="C5" s="19">
        <f>$G$5*C4</f>
        <v>17.5</v>
      </c>
      <c r="D5" s="19">
        <f>$G$5*D4</f>
        <v>10.5</v>
      </c>
      <c r="E5" s="19">
        <f>$G$5*E4</f>
        <v>14</v>
      </c>
      <c r="F5" s="19">
        <f>$G$5*F4</f>
        <v>10.5</v>
      </c>
      <c r="G5" s="18">
        <v>70</v>
      </c>
    </row>
    <row r="6" spans="1:8" ht="25" customHeight="1" thickBot="1" x14ac:dyDescent="0.2">
      <c r="A6" s="3" t="s">
        <v>9</v>
      </c>
      <c r="B6" s="20">
        <f>B5*0.7</f>
        <v>12.25</v>
      </c>
      <c r="C6" s="20">
        <f>C5*0.7</f>
        <v>12.25</v>
      </c>
      <c r="D6" s="20">
        <f>D5*0.7</f>
        <v>7.35</v>
      </c>
      <c r="E6" s="20">
        <f>E5*0.7</f>
        <v>9.7999999999999989</v>
      </c>
      <c r="F6" s="20">
        <f>F5*0.7</f>
        <v>7.35</v>
      </c>
      <c r="G6" s="4"/>
      <c r="H6" s="5"/>
    </row>
    <row r="7" spans="1:8" ht="25" customHeight="1" thickBot="1" x14ac:dyDescent="0.2">
      <c r="A7" s="3" t="s">
        <v>10</v>
      </c>
      <c r="B7" s="20">
        <f>B5*0.3</f>
        <v>5.25</v>
      </c>
      <c r="C7" s="20">
        <f>C5*0.3</f>
        <v>5.25</v>
      </c>
      <c r="D7" s="20">
        <f>D5*0.3</f>
        <v>3.15</v>
      </c>
      <c r="E7" s="20">
        <f>E5*0.3</f>
        <v>4.2</v>
      </c>
      <c r="F7" s="20">
        <f>F5*0.3</f>
        <v>3.15</v>
      </c>
      <c r="G7" s="4"/>
      <c r="H7" s="5"/>
    </row>
    <row r="8" spans="1:8" ht="25" customHeight="1" thickBot="1" x14ac:dyDescent="0.2">
      <c r="A8" s="3" t="s">
        <v>11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4"/>
      <c r="H8" s="5"/>
    </row>
    <row r="9" spans="1:8" ht="25" customHeight="1" thickBot="1" x14ac:dyDescent="0.2">
      <c r="A9" s="3" t="s">
        <v>12</v>
      </c>
      <c r="B9" s="17" t="s">
        <v>13</v>
      </c>
      <c r="C9" s="17" t="s">
        <v>13</v>
      </c>
      <c r="D9" s="17" t="s">
        <v>13</v>
      </c>
      <c r="E9" s="17" t="s">
        <v>13</v>
      </c>
      <c r="F9" s="17" t="s">
        <v>13</v>
      </c>
      <c r="G9" s="6"/>
    </row>
    <row r="10" spans="1:8" ht="13" thickBot="1" x14ac:dyDescent="0.2"/>
    <row r="11" spans="1:8" s="8" customFormat="1" ht="25" customHeight="1" thickBot="1" x14ac:dyDescent="0.2">
      <c r="A11" s="12" t="s">
        <v>14</v>
      </c>
      <c r="B11" s="13">
        <v>70</v>
      </c>
      <c r="D11" s="24" t="s">
        <v>15</v>
      </c>
      <c r="E11" s="25"/>
      <c r="F11" s="26"/>
    </row>
    <row r="12" spans="1:8" ht="25" customHeight="1" thickBot="1" x14ac:dyDescent="0.2">
      <c r="A12" s="12" t="s">
        <v>16</v>
      </c>
      <c r="B12" s="11">
        <v>30</v>
      </c>
      <c r="D12" s="27"/>
      <c r="E12" s="28"/>
      <c r="F12" s="29"/>
    </row>
    <row r="13" spans="1:8" x14ac:dyDescent="0.15">
      <c r="F13" s="7"/>
      <c r="H13" s="7"/>
    </row>
    <row r="14" spans="1:8" ht="25" customHeight="1" x14ac:dyDescent="0.15">
      <c r="F14" s="7"/>
      <c r="H14" s="7"/>
    </row>
    <row r="15" spans="1:8" ht="25" customHeight="1" x14ac:dyDescent="0.15">
      <c r="F15" s="7"/>
      <c r="H15" s="7"/>
    </row>
    <row r="16" spans="1:8" ht="25" customHeight="1" x14ac:dyDescent="0.15">
      <c r="F16" s="7"/>
      <c r="H16" s="7"/>
    </row>
    <row r="17" spans="6:8" ht="25" customHeight="1" x14ac:dyDescent="0.15">
      <c r="F17" s="7"/>
      <c r="H17" s="7"/>
    </row>
    <row r="18" spans="6:8" ht="25" customHeight="1" x14ac:dyDescent="0.15">
      <c r="F18" s="7"/>
      <c r="H18" s="7"/>
    </row>
    <row r="19" spans="6:8" ht="25" customHeight="1" x14ac:dyDescent="0.15">
      <c r="F19" s="7"/>
      <c r="H19" s="7"/>
    </row>
    <row r="20" spans="6:8" ht="25" customHeight="1" x14ac:dyDescent="0.15">
      <c r="F20" s="7"/>
      <c r="H20" s="7"/>
    </row>
    <row r="21" spans="6:8" ht="25" customHeight="1" x14ac:dyDescent="0.15"/>
    <row r="22" spans="6:8" ht="25" customHeight="1" x14ac:dyDescent="0.15"/>
    <row r="23" spans="6:8" ht="25" customHeight="1" x14ac:dyDescent="0.15"/>
    <row r="24" spans="6:8" ht="25" customHeight="1" x14ac:dyDescent="0.15"/>
    <row r="25" spans="6:8" ht="25" customHeight="1" x14ac:dyDescent="0.15"/>
    <row r="26" spans="6:8" ht="25" customHeight="1" x14ac:dyDescent="0.15"/>
    <row r="27" spans="6:8" ht="25" customHeight="1" x14ac:dyDescent="0.15"/>
  </sheetData>
  <sheetProtection algorithmName="SHA-512" hashValue="nV/8uP7wc4X3D9jHQu8wygfvnImAGuOwr4jwHNq0VU3ZqM+grayZQ90b1PF5+xCzBQAXKt2W735Cl9F3hrkgEA==" saltValue="/KeHtdpjyLwzeC5yhEzA8Q==" spinCount="100000" sheet="1" objects="1" scenarios="1"/>
  <mergeCells count="2">
    <mergeCell ref="A2:F2"/>
    <mergeCell ref="D11:F12"/>
  </mergeCells>
  <phoneticPr fontId="2" type="noConversion"/>
  <conditionalFormatting sqref="A3">
    <cfRule type="colorScale" priority="1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d4ff2e-cf62-40b0-a5cf-f8c6524922a9" xsi:nil="true"/>
    <lcf76f155ced4ddcb4097134ff3c332f xmlns="cdfd6af9-2027-427e-aee7-f2f3dc2ea9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5470A0-E559-4FD9-85CF-3A3313282A0B}"/>
</file>

<file path=customXml/itemProps2.xml><?xml version="1.0" encoding="utf-8"?>
<ds:datastoreItem xmlns:ds="http://schemas.openxmlformats.org/officeDocument/2006/customXml" ds:itemID="{18A2C9B0-E536-4780-844C-F53752F793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7EE81-2396-44EE-B1BF-A04BC1D08418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7c1464c-830b-4726-8f7d-6b8412544113"/>
    <ds:schemaRef ds:uri="http://schemas.microsoft.com/office/2006/metadata/properties"/>
    <ds:schemaRef ds:uri="http://www.w3.org/XML/1998/namespace"/>
    <ds:schemaRef ds:uri="5c3d9d98-fd83-4a2d-ad8b-eca78eb5c4f8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/>
  <cp:lastModifiedBy>Saskia Roos</cp:lastModifiedBy>
  <cp:revision/>
  <dcterms:created xsi:type="dcterms:W3CDTF">2020-03-23T12:24:07Z</dcterms:created>
  <dcterms:modified xsi:type="dcterms:W3CDTF">2025-11-13T08:38:38Z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