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nkoopnl-my.sharepoint.com/personal/ip_inkoopnl_nl/Documents/Documenten/10. Nieuwbouw IntroDans/1. Aanbesteding Architect/2. NvI SF/"/>
    </mc:Choice>
  </mc:AlternateContent>
  <xr:revisionPtr revIDLastSave="31" documentId="8_{93C98558-6D54-4B74-8FCE-2B94B0EB2DE2}" xr6:coauthVersionLast="47" xr6:coauthVersionMax="47" xr10:uidLastSave="{0C31D036-3EFE-4629-BFD7-7D1E28F56EF4}"/>
  <bookViews>
    <workbookView xWindow="-120" yWindow="-120" windowWidth="51840" windowHeight="211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8" i="1" l="1"/>
</calcChain>
</file>

<file path=xl/sharedStrings.xml><?xml version="1.0" encoding="utf-8"?>
<sst xmlns="http://schemas.openxmlformats.org/spreadsheetml/2006/main" count="68" uniqueCount="63">
  <si>
    <t>Aanvullingen/ verduidelijkingen aanbestedende dienst - ALGEMEEN</t>
  </si>
  <si>
    <t>n.v.t.</t>
  </si>
  <si>
    <t>Betrekking op:</t>
  </si>
  <si>
    <t>Gestelde vragen</t>
  </si>
  <si>
    <t>Antwoord</t>
  </si>
  <si>
    <t>Er staan geen verdere vragen meer open</t>
  </si>
  <si>
    <t>In paragraaf 4.4 Selectiecriteria wordt gevraagd om aantoonbare ervaring met het ontwerpen van een gebouw met een BVO van minimaal 2.000 m2 en maximaal 7.500 m2 op een binnenstedelijke locatie, waarbij naar het oordeel van de lokale welstandscommissie/commissie omgevingskwaliteit (of vergelijkbare gemeentelijke adviescommissie) sprake is van een zorgvuldige en kwalitatieve stedenbouwkundige en/of ruimtelijke inpassing van het ontwerp in de directe stedelijke omgeving.
Wij begrijpen dat met deze eis wordt beoogd om relevante ervaring met binnenstedelijke inpassing te borgen. Tegelijkertijd vragen wij ons af of het hanteren van een minimaal en maximaal BVO hiervoor het meest passende criterium is. De complexiteit en kwaliteit van een goede binnenstedelijke inpassing worden naar onze mening niet primair bepaald door het aantal vierkante meters, maar door context, randvoorwaarden en ontwerpuitdagingen. Wij willen daarom vriendelijk verzoeken te overwegen het BVO-criterium te laten vervallen.</t>
  </si>
  <si>
    <t>In paragraaf 4.4 Selectiecriteria wordt gevraagd om aantoonbare ervaring met het ontwerpen van een gebouw met een BVO van minimaal 2.000 m2 en maximaal 7.500 m2 op een binnenstedelijke locatie, waarbij naar het oordeel van de lokale welstandscommissie/commissie omgevingskwaliteit (of vergelijkbare gemeentelijke adviescommissie) sprake is van een zorgvuldige en kwalitatieve stedenbouwkundige en/of ruimtelijke inpassing van het ontwerp in de directe stedelijke omgeving.
Kan worden overwogen om de eis van een omgevingsvergunning na 1 januari 2016 te verruimen naar een referentie die minimaal de DO-fase heeft afgerond? In de DO-fase worden de essentiële ontwerpkeuzes en de binnenstedelijke inpassing reeds uitgewerkt, terwijl een vergunningstraject mede afhankelijk is van externe factoren.</t>
  </si>
  <si>
    <t>Kan de opdrachtgever verduidelijken of het vaste interieurontwerp onderdeel uitmaakt van deze architectuuropgave? Indien niet, wordt hiervoor een separate opdracht voorzien? Wij gaan er hierbij vanuit dat het vaste interieurontwerp binnen de architectuuropdracht valt en dat het met name de losse interieur- en inrichtingscomponenten betreft die eventueel buiten scope vallen.</t>
  </si>
  <si>
    <t>Kan de opdrachtgever bevestigen dat het taakstellende investeringsbudget van €13,9 miljoen all-in is, inclusief installaties en interieurafwerking, en dat dit bedrag geldt als het maximale budget voor de volledige scope van het project tot en met oplevering en ingebruikname?</t>
  </si>
  <si>
    <t>Het interieurontwerp wordt niet benoemd als onderdeel van de scope van de architect, maar ook niet bij de overige adviesdiensten die door de AD gecontracteerd worden. Er wordt wel vermeld dat het UO interieur wordt opgesteld door de interieurbouwer. 
Hoe wordt het interieurontwerp in opdracht gegeven?
Behoort de esthetische controle van deze tekeningen tot de scope van de architect?</t>
  </si>
  <si>
    <t>Op pagina 5/26 van de aanbestedingsleidraad staat dat u voornemens bent 5 partijen te selecteren voor een gunningsontwerp. Op pagina 11/26 en 17/26 staat dat u 6 inschrijvers selecteert voor de gunningsfase.
Wat is correct?</t>
  </si>
  <si>
    <t>De referenties dienen betrekking te hebben op een ontwerpopdracht waarvoor tenminste de omgevingsvergunning verstrekt is. De omgevingsvergunning dient na 1 januari 2016 te zijn opgeleverd.
Wij gaan ervan uit dat u hiermee bedoelt: omgevingsvergunning verstrekt door bevoegd gezag. Is dit correct?</t>
  </si>
  <si>
    <t>Mogen er een of meerder referenties ingezet worden voor de gevraagde onderbouwing?</t>
  </si>
  <si>
    <t>Hoeveel m2 bvo is het project?</t>
  </si>
  <si>
    <t>Bij Selectiecriteria B en C zijn ter beoordeling tekeningen, visuals en/of foto’s wenselijk als bijlage bij de referentieverklaring.
Mogen deze als separate bijlage met eigen opmaak worden toegevoegd? En wat is de maximale omvang van deze bijlage (hoeveelheid pagina’s en eventueel hoeveelheid tekst)?</t>
  </si>
  <si>
    <t>Selectiecriterium B - ontwerpervaring irt locatie</t>
  </si>
  <si>
    <t>Scope van de opdracht</t>
  </si>
  <si>
    <t>Taakstellend budget</t>
  </si>
  <si>
    <t>Interieurontwerp</t>
  </si>
  <si>
    <t>Bouwkosten</t>
  </si>
  <si>
    <t>Gunningsfase</t>
  </si>
  <si>
    <t>Selectiecriteria</t>
  </si>
  <si>
    <t>Selectiecriterium D</t>
  </si>
  <si>
    <t>Scope project</t>
  </si>
  <si>
    <t>Nr.</t>
  </si>
  <si>
    <t>In de Selectieleidraad worden de investeringskosten benoemd.Kunt u de bouwkosten delen?</t>
  </si>
  <si>
    <t>Nota van inlichtingen 2  AANBESTEDING Architect repetitiegebouw Introdans</t>
  </si>
  <si>
    <t>Wat is de reden waarom het UO niet uitgewerkt wordt door de architect? De architect heeft diepgaande kennis van het TO en kan in opdracht van Introdans of de aannemer het TO uitwerken tot UO. Kan de opdrachtgever overwegen om UO door de architect uit te laten werken?</t>
  </si>
  <si>
    <t>Graag zouden wij meer duidelijkheid krijgen over de schaal van het project. Om hoeveel m2 bvo nieuw te realiseren gaat de opgave?</t>
  </si>
  <si>
    <t>Dank voor het verstrekken van het investeringskostenbudget. Is het mogelijk om ook meer inzicht te geven in het beoogde bouwkostenbudget daarbinnen?</t>
  </si>
  <si>
    <t>Is het mogelijk om het globaal ruimtelijk pve te verstrekken? Het is wenselijk om meer inzicht in het beoogde programma te hebben om referenties maximaal passend bij de opgave te kunnen kiezen.</t>
  </si>
  <si>
    <t>'De architect werkt samen met de andere ontwerpteamleden de opgave 
uit tot een VO, waarna op basis van het VO een bouwteam partner (aannemer) zal worden aanbesteed. Met de te selecteren aannemer wordt een bouwteamovereenkomst afgesloten.' Wat is de reden waarom er reeds op VO wordt aanbesteed? De prijsvorming op een VO is relatief onzeker vanwege de nog beperkte mate van uitwerking. Zou de opdrachtgever eventueel kunnen overwegen de aanbesteding op DO te doen en daarna het TO in Bouwteam verder uitwerken?</t>
  </si>
  <si>
    <t>Is bij selectiecriterium D alleen de tekst gelimiteerd tot 1 A4? Is er een maximaal aantal pagina’s voor de beelden? Mogen tekst en beeld door elkaar geplaats worden zolang de tekst niet langer dan 1A4 is?</t>
  </si>
  <si>
    <t>Zou u meer informatie kunnen geven over de opdracht? Bijvoorbeeld door het delen van een ambitiedocument?</t>
  </si>
  <si>
    <t>Hier wordt een specifieke eis gesteld aan de maximale footprint van de ‘akoestische ruimte’ van maximaal 300 m2. Dit motiveert u n.a.v. de meest voorkomende typologie van onderhavig project. U geeft hierbij aan dat eventuele balkons hiervan zijn uitgesloten. Kunt u bevestigen dat dit ook geldt voor tribunes? Aanvullend is het logischer om voor een specifieke ruimte in een gebouw NVO te hanteren i.p.v. BVO. Alvast bij voorbaat dank.</t>
  </si>
  <si>
    <t>Hier wordt een specifieke eis gesteld aan de maximale footprint van de ‘akoestische ruimte’ van maximaal 300 m2. Dit motiveert u n.a.v. de meest voorkomende typologie van onderhavig project. Wij hebben een referentie waarbij de m2 net iets groter zijn maar in onze smaak wel passend voor de voor u meest voorkomende typologie. Bent u akkoord met een groter bereik voor deze referentie van maximaal 400 m2 NVO? Een breder bereik zou ons inziens ook beter passen bij een kerncompetentie i.p.v. een selectiecriterium waar rangorde wordt bepaald.</t>
  </si>
  <si>
    <t>2.3 Te verrichten werkzaamheden</t>
  </si>
  <si>
    <t>Schaal project</t>
  </si>
  <si>
    <t>2.6 Taakstellend budget investeringskosten</t>
  </si>
  <si>
    <t>Globaal ruimtelijk pve</t>
  </si>
  <si>
    <t>2.5 Contractvorm</t>
  </si>
  <si>
    <t>Opdracht</t>
  </si>
  <si>
    <t>kerncompetentie 4.3.1</t>
  </si>
  <si>
    <t xml:space="preserve">Uw interpretatie is correct. Vast maatwerk interieur valt binnen de opdracht, los interieur en losse inrichtingscomponenten vallen buiten de scope. </t>
  </si>
  <si>
    <t xml:space="preserve">Dat is correct. Het taakstellende investeringsbudget betreft de totale stichtingskosten voor het project (grondkosten, bouwkosten en bijkomende kosten). </t>
  </si>
  <si>
    <t>Het ontwerp van vast maatwerk interieur zal door de architect tot TO-niveau worden uitgewerkt. De te contracteren interieurbouwer zal dit vervolgens uitwerken tot UO-niveau. Esthetische controle van de uitwerking door de interieurbouwer behoort tot de scope van de architect.</t>
  </si>
  <si>
    <t xml:space="preserve">Nee, een specificatie van de bouwkosten wordt in deze fase niet gedeeld. </t>
  </si>
  <si>
    <t>Er worden maximaal 6 partijen geselecteerd die een pitch mogen doen in de gunningsfase.</t>
  </si>
  <si>
    <t>Ja, dat is correct.</t>
  </si>
  <si>
    <r>
      <t xml:space="preserve">Ja, dat is toegestaan. Ter verduidelijking: op pagina 21/26 staat de volgende tekst: 
</t>
    </r>
    <r>
      <rPr>
        <i/>
        <sz val="10"/>
        <rFont val="Arial"/>
        <family val="2"/>
      </rPr>
      <t xml:space="preserve">• Maximaal 1 referentie per selectiecriterium. Indien 1 referentie voldoet aan meerdere selectiecriteria mag deze voor meerdere selectiecriteria worden aangeboden. </t>
    </r>
    <r>
      <rPr>
        <sz val="10"/>
        <rFont val="Arial"/>
        <family val="2"/>
      </rPr>
      <t xml:space="preserve">
Deze tekst wordt als volgt aangepast: 
</t>
    </r>
    <r>
      <rPr>
        <i/>
        <sz val="10"/>
        <rFont val="Arial"/>
        <family val="2"/>
      </rPr>
      <t xml:space="preserve">• Maximaal 1 referentie per selectiecriterium, </t>
    </r>
    <r>
      <rPr>
        <b/>
        <i/>
        <sz val="10"/>
        <rFont val="Arial"/>
        <family val="2"/>
      </rPr>
      <t>met uitzondering van selectiecriterium D</t>
    </r>
    <r>
      <rPr>
        <i/>
        <sz val="10"/>
        <rFont val="Arial"/>
        <family val="2"/>
      </rPr>
      <t xml:space="preserve">. Indien 1 referentie voldoet aan meerdere selectiecriteria mag deze voor meerdere selectiecriteria worden aangeboden. </t>
    </r>
  </si>
  <si>
    <t xml:space="preserve">Dat is in deze fase niet met zekerheid te zeggen. Aanbestedende Dienst verwacht - met de kennis van dit moment - dat het project binnen een bandbreedte van ca. 2.300 - 2.800 m2 BVO gerealiseerd zal worden. Deze inschatting is indicatief. Hieraan kunnen in het vervolg van het project geen rechten ontleend worden. </t>
  </si>
  <si>
    <t>Ja, als beschreven in zowel de hoofdtekst van de selectieleidraad als in het format van de referentieverklaring, moeten tekeningen, visuals en/of foto's als bijlage worden toegevoegd. De referentieverklaring zelf biedt ruimte voor de tekstuele toelichting op de ingediende referentie i.r.t. het betreffende selectiecriterium. Toelichtende tekst dient dus niet opgenomen te worden in de bijlage. Deze is uitsluitend voor beeldmateriaal. 
Aan de omvang van de bijlagen wordt geen minimum of maximum eis gesteld.</t>
  </si>
  <si>
    <t xml:space="preserve">Nee, Aanbestedende Dienst past dit niet aan. Gegeven de gekozen procesvorm van een bouwteam is opdrachtgever van mening dat de aannemer eveneens over diepgaande kennis van het TO zal beschikken. Opdrachtgever kiest er voor om de verantwoordelijkheid voor de uitwerking tot een UO bij de aannemer te beleggen. </t>
  </si>
  <si>
    <t>De keuze voor het aanbesteden van de aannemer op basis van een VO is een weloverwogen keuze van Aanbestedende Dienst. Aanbestedende Dienst verwacht op deze wijze de beste sturing op technische kwaliteit, proces en planning te realiseren, waarbij de kostenbeheersing voldoende geborgd is. Deze procesvorm biedt naar de mening van de opdrachtgever de architect eveneens de mogelijkheid om een hoogwaardige architectonische kwaliteit van het ontwerp te realiseren, hetgeen voor opdrachtgever nadrukkelijk ook van belang is. Aanbestedende Dienst ziet geen reden om van deze keuze af te wijken.</t>
  </si>
  <si>
    <t xml:space="preserve">Het is gegadigde toegestaan om voor selectiecriterium D beelden te gebruiken, maar selectiecriterium D betreft naar de mening van Aanbestedende Dienst primair een inhoudelijke onderbouwing van geschiktheid middels tekst. Eventuele beelden dienen dan ook in de maximaal toegestane ruimte van 1 A4 opgenomen te worden. De verhouding tussen tekst en beeld is een keuze van inschrijver. </t>
  </si>
  <si>
    <t>Aanbestedende Dienst heeft de selectieleidraad zodanig omschreven dat zij voor deze fase naar de mening van de Aanbestedende Dienst voldoende duidelijk is met betrekking tot de doelstellingen en context van de opgave. Het verstrekken van een ambitiedocument biedt hierin naar de mening van de Aanbestedende Dienst in deze fase geen meerwaarde.</t>
  </si>
  <si>
    <t>Zie antwoord op vraag 19</t>
  </si>
  <si>
    <t>De onderhavige opgave vraagt om aantoonbare ervaring met gebouwmatige binnenstedelijke inpassing op middelgrote schaal. 
De opgegeven bandbreedte is bewust gekozen om referenties te waarborgen die inhoudelijk en schaaltechnisch vergelijkbaar zijn met de onderhavige opgave. Grootschaliger of kleinschaliger stedelijke ontwikkelingen kennen andere ontwerpvraagstukken en zijn daarom naar de mening van de Aanbestedende Dienst niet passend als referentie. Aanbestedende Dienst laat daarom het BVO-criterium niet vervallen.</t>
  </si>
  <si>
    <t xml:space="preserve">Nee. De eis met betrekking tot de omgevingsvergunning is gesteld om te waarborgen dat de opgevoerde referentie aantoonbaar is beoordeeld door een onafhankelijk welstandscommissie/commissie omgevingskwaliteit op het gebied van ruimtelijke en architectonische kwaliteit in een stedelijke context.
Een afgerond Definitief Ontwerp zonder welstandsgoedkeuring (of gelijkwaardig als beschreven in het antwoord op vraag 2 van NvI1) kent geen dergelijke externe toets en wordt daarom niet als gelijkwaardig beschouwd.
</t>
  </si>
  <si>
    <t>Aanbestedende dienst heeft de selectiecriteria zodanig omschreven dat zij naar de mening van de Aanbestedende Dienst voldoende duidelijk en specifiek zijn met betrekking tot de aspecten waarop de gevraagde referenties dienen aan te sluiten bij de aard van de opgave. Het verstrekken van het globaal ruimtelijke PvE biedt hierin naar de mening van de Aanbestedende Dienst geen meerwaarde.</t>
  </si>
  <si>
    <t>Datum: 05-02-2026</t>
  </si>
  <si>
    <t>Aanbestedende Dienst deelt uw mening dat het voor een specifieke ruimte beter is om NVO als oppervlaktemaat te hanteren.
Aanbestedende dienst realiseert zich naar aanleiding van uw vraag eveneens dat de term 'maximale footprint' voor interpretatie vatbaar is. Daarom verduidelijkt Aanbestedende dienst bij deze hetgeen zij onder de 'maximale footprint' verstaat. De maximale footprint van de akoestische ruimte wordt gedefinieerd als de horizontale projectie van de volledige ruimte, inclusief (zaal)vloer en alle daarboven of daarbuiten uitstekende onderdelen zoals tribunes en balkons, binnen het akoestisch volume. 
Deze aangescherpte definitie kan er toe leiden dat projecten met een voor onderhavig project passende typologie ruimte niet passen binnen het tot 300 m2 BVO gemaximeerde vloeroppervlakte. Dit is ongewenst. Om die reden wijzigt Aanbestedende Dienst de eis aan de maximaal toegestane footprint van de akoestische ruimte naar 400 m2 NVO (waarmee tevens de oppervlaktemaat is aangepast).
Hiermee vervalt het antwoord bij vraag 11 van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</si>
</sst>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i/>
      <sz val="10"/>
      <name val="Arial"/>
      <family val="2"/>
    </font>
    <font>
      <b/>
      <i/>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7">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0" xfId="0" applyFont="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40" fillId="0" borderId="0" xfId="0" applyFont="1" applyAlignment="1">
      <alignment horizontal="left" vertical="top" wrapText="1"/>
    </xf>
    <xf numFmtId="0" fontId="20" fillId="0" borderId="10" xfId="0" applyFont="1" applyBorder="1" applyAlignment="1">
      <alignment horizontal="right" vertical="top" wrapText="1"/>
    </xf>
    <xf numFmtId="0" fontId="0" fillId="0" borderId="10" xfId="0" applyBorder="1" applyAlignment="1">
      <alignment wrapText="1"/>
    </xf>
    <xf numFmtId="0" fontId="20" fillId="0" borderId="10" xfId="0" applyFont="1" applyBorder="1" applyAlignment="1">
      <alignment horizontal="left" vertical="top" wrapText="1"/>
    </xf>
    <xf numFmtId="0" fontId="39" fillId="0" borderId="13" xfId="0" applyFont="1" applyBorder="1"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view="pageBreakPreview" zoomScale="115" zoomScaleNormal="115" zoomScaleSheetLayoutView="115" zoomScalePageLayoutView="90" workbookViewId="0">
      <selection activeCell="D24" sqref="D24"/>
    </sheetView>
  </sheetViews>
  <sheetFormatPr defaultColWidth="8.5703125" defaultRowHeight="12.75" x14ac:dyDescent="0.2"/>
  <cols>
    <col min="1" max="1" width="9.140625" style="4" customWidth="1"/>
    <col min="2" max="2" width="21.85546875" style="4" customWidth="1"/>
    <col min="3" max="3" width="88" style="2" customWidth="1"/>
    <col min="4" max="4" width="58.85546875" style="2" customWidth="1"/>
    <col min="5" max="16384" width="8.5703125" style="4"/>
  </cols>
  <sheetData>
    <row r="1" spans="1:4" s="17" customFormat="1" ht="18" x14ac:dyDescent="0.2">
      <c r="A1" s="16"/>
      <c r="B1" s="24" t="s">
        <v>27</v>
      </c>
      <c r="C1" s="24"/>
      <c r="D1" s="21" t="s">
        <v>61</v>
      </c>
    </row>
    <row r="2" spans="1:4" s="1" customFormat="1" ht="15.75" x14ac:dyDescent="0.2">
      <c r="A2" s="11"/>
      <c r="B2" s="3"/>
      <c r="C2" s="3" t="s">
        <v>0</v>
      </c>
      <c r="D2" s="22"/>
    </row>
    <row r="3" spans="1:4" s="1" customFormat="1" ht="15.75" x14ac:dyDescent="0.2">
      <c r="A3" s="12"/>
      <c r="B3" s="18"/>
      <c r="C3" s="25" t="s">
        <v>1</v>
      </c>
      <c r="D3" s="26"/>
    </row>
    <row r="4" spans="1:4" s="1" customFormat="1" ht="15.75" x14ac:dyDescent="0.2">
      <c r="A4" s="13"/>
      <c r="B4" s="14"/>
      <c r="C4" s="10"/>
      <c r="D4" s="10"/>
    </row>
    <row r="5" spans="1:4" s="1" customFormat="1" ht="15.75" x14ac:dyDescent="0.2">
      <c r="A5" s="15" t="s">
        <v>25</v>
      </c>
      <c r="B5" s="15" t="s">
        <v>2</v>
      </c>
      <c r="C5" s="15" t="s">
        <v>3</v>
      </c>
      <c r="D5" s="23" t="s">
        <v>4</v>
      </c>
    </row>
    <row r="6" spans="1:4" s="1" customFormat="1" ht="147" customHeight="1" x14ac:dyDescent="0.2">
      <c r="A6" s="8">
        <v>1</v>
      </c>
      <c r="B6" s="7" t="s">
        <v>16</v>
      </c>
      <c r="C6" s="7" t="s">
        <v>6</v>
      </c>
      <c r="D6" s="20" t="s">
        <v>58</v>
      </c>
    </row>
    <row r="7" spans="1:4" s="1" customFormat="1" ht="147" customHeight="1" x14ac:dyDescent="0.2">
      <c r="A7" s="8">
        <v>2</v>
      </c>
      <c r="B7" s="7" t="s">
        <v>16</v>
      </c>
      <c r="C7" s="7" t="s">
        <v>7</v>
      </c>
      <c r="D7" s="20" t="s">
        <v>59</v>
      </c>
    </row>
    <row r="8" spans="1:4" s="1" customFormat="1" ht="63.75" customHeight="1" x14ac:dyDescent="0.2">
      <c r="A8" s="8">
        <v>3</v>
      </c>
      <c r="B8" s="7" t="s">
        <v>17</v>
      </c>
      <c r="C8" s="7" t="s">
        <v>8</v>
      </c>
      <c r="D8" s="20" t="s">
        <v>44</v>
      </c>
    </row>
    <row r="9" spans="1:4" s="1" customFormat="1" ht="42" customHeight="1" x14ac:dyDescent="0.2">
      <c r="A9" s="8">
        <v>4</v>
      </c>
      <c r="B9" s="7" t="s">
        <v>18</v>
      </c>
      <c r="C9" s="7" t="s">
        <v>9</v>
      </c>
      <c r="D9" s="20" t="s">
        <v>45</v>
      </c>
    </row>
    <row r="10" spans="1:4" s="1" customFormat="1" ht="93" customHeight="1" x14ac:dyDescent="0.2">
      <c r="A10" s="8">
        <v>5</v>
      </c>
      <c r="B10" s="7" t="s">
        <v>19</v>
      </c>
      <c r="C10" s="7" t="s">
        <v>10</v>
      </c>
      <c r="D10" s="20" t="s">
        <v>46</v>
      </c>
    </row>
    <row r="11" spans="1:4" s="1" customFormat="1" ht="27.75" customHeight="1" x14ac:dyDescent="0.2">
      <c r="A11" s="8">
        <v>6</v>
      </c>
      <c r="B11" s="7" t="s">
        <v>20</v>
      </c>
      <c r="C11" s="7" t="s">
        <v>26</v>
      </c>
      <c r="D11" s="20" t="s">
        <v>47</v>
      </c>
    </row>
    <row r="12" spans="1:4" s="1" customFormat="1" ht="51" x14ac:dyDescent="0.2">
      <c r="A12" s="8">
        <v>7</v>
      </c>
      <c r="B12" s="7" t="s">
        <v>21</v>
      </c>
      <c r="C12" s="7" t="s">
        <v>11</v>
      </c>
      <c r="D12" s="20" t="s">
        <v>48</v>
      </c>
    </row>
    <row r="13" spans="1:4" s="1" customFormat="1" ht="51" x14ac:dyDescent="0.2">
      <c r="A13" s="8">
        <v>8</v>
      </c>
      <c r="B13" s="7" t="s">
        <v>22</v>
      </c>
      <c r="C13" s="7" t="s">
        <v>12</v>
      </c>
      <c r="D13" s="20" t="s">
        <v>49</v>
      </c>
    </row>
    <row r="14" spans="1:4" s="1" customFormat="1" ht="147" customHeight="1" x14ac:dyDescent="0.2">
      <c r="A14" s="8">
        <v>9</v>
      </c>
      <c r="B14" s="7" t="s">
        <v>23</v>
      </c>
      <c r="C14" s="7" t="s">
        <v>13</v>
      </c>
      <c r="D14" s="20" t="s">
        <v>50</v>
      </c>
    </row>
    <row r="15" spans="1:4" s="1" customFormat="1" ht="69.75" customHeight="1" x14ac:dyDescent="0.2">
      <c r="A15" s="8">
        <v>10</v>
      </c>
      <c r="B15" s="7" t="s">
        <v>24</v>
      </c>
      <c r="C15" s="7" t="s">
        <v>14</v>
      </c>
      <c r="D15" s="20" t="s">
        <v>51</v>
      </c>
    </row>
    <row r="16" spans="1:4" s="1" customFormat="1" ht="122.25" customHeight="1" x14ac:dyDescent="0.2">
      <c r="A16" s="8">
        <v>11</v>
      </c>
      <c r="B16" s="7" t="s">
        <v>22</v>
      </c>
      <c r="C16" s="7" t="s">
        <v>15</v>
      </c>
      <c r="D16" s="20" t="s">
        <v>52</v>
      </c>
    </row>
    <row r="17" spans="1:4" s="1" customFormat="1" ht="68.25" customHeight="1" x14ac:dyDescent="0.2">
      <c r="A17" s="8">
        <v>12</v>
      </c>
      <c r="B17" s="7" t="s">
        <v>37</v>
      </c>
      <c r="C17" s="9" t="s">
        <v>28</v>
      </c>
      <c r="D17" s="20" t="s">
        <v>53</v>
      </c>
    </row>
    <row r="18" spans="1:4" s="1" customFormat="1" ht="67.5" customHeight="1" x14ac:dyDescent="0.2">
      <c r="A18" s="8">
        <v>13</v>
      </c>
      <c r="B18" s="7" t="s">
        <v>38</v>
      </c>
      <c r="C18" s="9" t="s">
        <v>29</v>
      </c>
      <c r="D18" s="20" t="str">
        <f>$D$15</f>
        <v xml:space="preserve">Dat is in deze fase niet met zekerheid te zeggen. Aanbestedende Dienst verwacht - met de kennis van dit moment - dat het project binnen een bandbreedte van ca. 2.300 - 2.800 m2 BVO gerealiseerd zal worden. Deze inschatting is indicatief. Hieraan kunnen in het vervolg van het project geen rechten ontleend worden. </v>
      </c>
    </row>
    <row r="19" spans="1:4" s="1" customFormat="1" ht="25.5" x14ac:dyDescent="0.2">
      <c r="A19" s="8">
        <v>14</v>
      </c>
      <c r="B19" s="7" t="s">
        <v>39</v>
      </c>
      <c r="C19" s="19" t="s">
        <v>30</v>
      </c>
      <c r="D19" s="20" t="s">
        <v>47</v>
      </c>
    </row>
    <row r="20" spans="1:4" s="1" customFormat="1" ht="81.75" customHeight="1" x14ac:dyDescent="0.2">
      <c r="A20" s="8">
        <v>15</v>
      </c>
      <c r="B20" s="7" t="s">
        <v>40</v>
      </c>
      <c r="C20" s="9" t="s">
        <v>31</v>
      </c>
      <c r="D20" s="20" t="s">
        <v>60</v>
      </c>
    </row>
    <row r="21" spans="1:4" s="1" customFormat="1" ht="127.5" x14ac:dyDescent="0.2">
      <c r="A21" s="8">
        <v>16</v>
      </c>
      <c r="B21" s="7" t="s">
        <v>41</v>
      </c>
      <c r="C21" s="9" t="s">
        <v>32</v>
      </c>
      <c r="D21" s="20" t="s">
        <v>54</v>
      </c>
    </row>
    <row r="22" spans="1:4" s="1" customFormat="1" ht="84" customHeight="1" x14ac:dyDescent="0.2">
      <c r="A22" s="8">
        <v>17</v>
      </c>
      <c r="B22" s="7" t="s">
        <v>23</v>
      </c>
      <c r="C22" s="9" t="s">
        <v>33</v>
      </c>
      <c r="D22" s="20" t="s">
        <v>55</v>
      </c>
    </row>
    <row r="23" spans="1:4" s="1" customFormat="1" ht="85.5" customHeight="1" x14ac:dyDescent="0.2">
      <c r="A23" s="8">
        <v>18</v>
      </c>
      <c r="B23" s="7" t="s">
        <v>42</v>
      </c>
      <c r="C23" s="9" t="s">
        <v>34</v>
      </c>
      <c r="D23" s="20" t="s">
        <v>56</v>
      </c>
    </row>
    <row r="24" spans="1:4" s="1" customFormat="1" ht="264" customHeight="1" x14ac:dyDescent="0.2">
      <c r="A24" s="8">
        <v>19</v>
      </c>
      <c r="B24" s="7" t="s">
        <v>43</v>
      </c>
      <c r="C24" s="9" t="s">
        <v>35</v>
      </c>
      <c r="D24" s="20" t="s">
        <v>62</v>
      </c>
    </row>
    <row r="25" spans="1:4" s="1" customFormat="1" ht="79.5" customHeight="1" x14ac:dyDescent="0.2">
      <c r="A25" s="8">
        <v>20</v>
      </c>
      <c r="B25" s="7" t="s">
        <v>43</v>
      </c>
      <c r="C25" s="19" t="s">
        <v>36</v>
      </c>
      <c r="D25" s="20" t="s">
        <v>57</v>
      </c>
    </row>
    <row r="26" spans="1:4" ht="15.75" x14ac:dyDescent="0.2">
      <c r="A26" s="6"/>
      <c r="B26" s="8"/>
      <c r="C26" s="9"/>
      <c r="D26" s="20"/>
    </row>
    <row r="27" spans="1:4" ht="15.75" x14ac:dyDescent="0.2">
      <c r="A27" s="6"/>
      <c r="C27" s="5" t="s">
        <v>5</v>
      </c>
    </row>
    <row r="28" spans="1:4" x14ac:dyDescent="0.2">
      <c r="C28" s="5"/>
    </row>
  </sheetData>
  <mergeCells count="2">
    <mergeCell ref="B1:C1"/>
    <mergeCell ref="C3:D3"/>
  </mergeCells>
  <pageMargins left="0.11811023622047245" right="0.11811023622047245" top="0.74803149606299213" bottom="0.74803149606299213" header="0.31496062992125984" footer="0.31496062992125984"/>
  <pageSetup paperSize="9" scale="83"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4" ma:contentTypeDescription="Een nieuw document maken." ma:contentTypeScope="" ma:versionID="02ca539906e0bc558bcc8b0b1fa64abd">
  <xsd:schema xmlns:xsd="http://www.w3.org/2001/XMLSchema" xmlns:xs="http://www.w3.org/2001/XMLSchema" xmlns:p="http://schemas.microsoft.com/office/2006/metadata/properties" xmlns:ns2="d4fcb74f-44c0-4dcc-91bc-6c02f85ca1a6" targetNamespace="http://schemas.microsoft.com/office/2006/metadata/properties" ma:root="true" ma:fieldsID="d42d96da92206335b678028ef59eb4ee"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12BEBC-08CB-4C0C-8628-379B33B4D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b74f-44c0-4dcc-91bc-6c02f85ca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2026-02-05T15:32:14Z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