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gemeenteznstd-my.sharepoint.com/personal/g_timmerman_zaanstad_nl/Documents/AA Mijn docs (nieuw)/Architectuur IAM/"/>
    </mc:Choice>
  </mc:AlternateContent>
  <xr:revisionPtr revIDLastSave="0" documentId="8_{3ED7F90E-D612-42D2-9CCC-050B10F37D56}" xr6:coauthVersionLast="47" xr6:coauthVersionMax="47" xr10:uidLastSave="{00000000-0000-0000-0000-000000000000}"/>
  <bookViews>
    <workbookView xWindow="-108" yWindow="-108" windowWidth="23256" windowHeight="12456" activeTab="3" xr2:uid="{29F7FD20-6DEC-43AE-8CD2-97BE1D8BE152}"/>
  </bookViews>
  <sheets>
    <sheet name="Stappenplan" sheetId="2" r:id="rId1"/>
    <sheet name="vakapplicaties" sheetId="1" r:id="rId2"/>
    <sheet name="Autorisaties_plat" sheetId="7" r:id="rId3"/>
    <sheet name="Autorisatie_genest" sheetId="6" r:id="rId4"/>
    <sheet name="Resources" sheetId="4" r:id="rId5"/>
    <sheet name="Doelsystemen" sheetId="3" r:id="rId6"/>
    <sheet name="Subapplicaties" sheetId="5" r:id="rId7"/>
  </sheets>
  <definedNames>
    <definedName name="_xlnm._FilterDatabase" localSheetId="3" hidden="1">Autorisatie_genest!$A$1:$I$1452</definedName>
    <definedName name="_xlnm._FilterDatabase" localSheetId="5" hidden="1">Doelsystemen!$A$1:$M$1</definedName>
    <definedName name="_xlnm._FilterDatabase" localSheetId="4" hidden="1">Resources!$B$1:$K$1452</definedName>
    <definedName name="_xlnm._FilterDatabase" localSheetId="6">Subapplicaties!$A$1:$H$1325</definedName>
    <definedName name="_xlnm._FilterDatabase" localSheetId="1" hidden="1">vakapplicaties!$A$1:$M$86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2" i="5"/>
  <c r="A29" i="3"/>
  <c r="G29" i="3"/>
  <c r="A5" i="3"/>
  <c r="G5" i="3"/>
  <c r="A31" i="3"/>
  <c r="G31" i="3"/>
  <c r="A24" i="3"/>
  <c r="G24" i="3"/>
  <c r="A8" i="3"/>
  <c r="G8" i="3"/>
  <c r="A13" i="3"/>
  <c r="G13" i="3"/>
  <c r="A30" i="3"/>
  <c r="G30" i="3"/>
  <c r="A50" i="3"/>
  <c r="G50" i="3"/>
  <c r="A49" i="3"/>
  <c r="G49" i="3"/>
  <c r="A52" i="3"/>
  <c r="G52" i="3"/>
  <c r="A28" i="3"/>
  <c r="G28" i="3"/>
  <c r="A26" i="3"/>
  <c r="G26" i="3"/>
  <c r="A9" i="3"/>
  <c r="G9" i="3"/>
  <c r="A18" i="3"/>
  <c r="G18" i="3"/>
  <c r="A7" i="3"/>
  <c r="G7" i="3"/>
  <c r="A6" i="3"/>
  <c r="G6" i="3"/>
  <c r="A48" i="3"/>
  <c r="G48" i="3"/>
  <c r="A32" i="3"/>
  <c r="G32" i="3"/>
  <c r="A20" i="3"/>
  <c r="G20" i="3"/>
  <c r="A3" i="3"/>
  <c r="G3" i="3"/>
  <c r="A54" i="3"/>
  <c r="G54" i="3"/>
  <c r="A22" i="3"/>
  <c r="G22" i="3"/>
  <c r="A12" i="3"/>
  <c r="G12" i="3"/>
  <c r="A4" i="3"/>
  <c r="G4" i="3"/>
  <c r="A10" i="3"/>
  <c r="G10" i="3"/>
  <c r="A11" i="3"/>
  <c r="G11" i="3"/>
  <c r="A14" i="3"/>
  <c r="G14" i="3"/>
  <c r="A51" i="3"/>
  <c r="G51" i="3"/>
  <c r="A46" i="3"/>
  <c r="G46" i="3"/>
  <c r="A25" i="3"/>
  <c r="G25" i="3"/>
  <c r="A23" i="3"/>
  <c r="G23" i="3"/>
  <c r="A16" i="3"/>
  <c r="G16" i="3"/>
  <c r="A17" i="3"/>
  <c r="G17" i="3"/>
  <c r="A19" i="3"/>
  <c r="G19" i="3"/>
  <c r="A47" i="3"/>
  <c r="G47" i="3"/>
  <c r="A53" i="3"/>
  <c r="G53" i="3"/>
  <c r="A33" i="3"/>
  <c r="G33" i="3"/>
  <c r="A15" i="3"/>
  <c r="G15" i="3"/>
  <c r="A27" i="3"/>
  <c r="G27" i="3"/>
  <c r="A45" i="3"/>
  <c r="G45" i="3"/>
  <c r="A34" i="3"/>
  <c r="G34" i="3"/>
  <c r="A35" i="3"/>
  <c r="G35" i="3"/>
  <c r="A36" i="3"/>
  <c r="G36" i="3"/>
  <c r="A38" i="3"/>
  <c r="G38" i="3"/>
  <c r="A37" i="3"/>
  <c r="G37" i="3"/>
  <c r="A44" i="3"/>
  <c r="G44" i="3"/>
  <c r="A42" i="3"/>
  <c r="G42" i="3"/>
  <c r="A39" i="3"/>
  <c r="G39" i="3"/>
  <c r="A41" i="3"/>
  <c r="G41" i="3"/>
  <c r="A43" i="3"/>
  <c r="G43" i="3"/>
  <c r="A40" i="3"/>
  <c r="G40" i="3"/>
  <c r="A21" i="3"/>
  <c r="G21" i="3"/>
  <c r="E62" i="1"/>
  <c r="E47" i="1"/>
  <c r="E43" i="1"/>
  <c r="E37" i="1"/>
  <c r="E81" i="1"/>
  <c r="E61" i="1"/>
  <c r="E60" i="1"/>
  <c r="E59" i="1"/>
  <c r="E58" i="1"/>
  <c r="E57" i="1"/>
  <c r="E56" i="1"/>
  <c r="E55" i="1"/>
  <c r="E54" i="1"/>
  <c r="E53" i="1"/>
  <c r="E52" i="1"/>
  <c r="E50" i="1"/>
  <c r="E49" i="1"/>
  <c r="E48" i="1"/>
  <c r="E46" i="1"/>
  <c r="E45" i="1"/>
  <c r="E44" i="1"/>
  <c r="E42" i="1"/>
  <c r="E41" i="1"/>
  <c r="E40" i="1"/>
  <c r="E36" i="1"/>
  <c r="E35" i="1"/>
  <c r="E34" i="1"/>
  <c r="E33" i="1"/>
  <c r="E32" i="1"/>
  <c r="E31" i="1"/>
  <c r="E30" i="1"/>
  <c r="E29" i="1"/>
  <c r="E28" i="1"/>
  <c r="E27" i="1"/>
  <c r="E26" i="1"/>
  <c r="E25" i="1"/>
  <c r="E24" i="1"/>
  <c r="E23" i="1"/>
  <c r="E22" i="1"/>
  <c r="E14" i="1"/>
  <c r="E13" i="1"/>
  <c r="E12" i="1"/>
  <c r="E11" i="1"/>
  <c r="E10" i="1"/>
  <c r="E9" i="1"/>
  <c r="E8" i="1"/>
  <c r="E7" i="1"/>
  <c r="E6" i="1"/>
  <c r="E5" i="1"/>
  <c r="E4" i="1"/>
  <c r="E3" i="1"/>
  <c r="E2"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<sst xmlns="http://schemas.openxmlformats.org/spreadsheetml/2006/main" count="19360" uniqueCount="1689">
  <si>
    <t>Applicatie_id</t>
  </si>
  <si>
    <t>Omschrijving</t>
  </si>
  <si>
    <t>Applicatie type</t>
  </si>
  <si>
    <t>Configuratie niveau</t>
  </si>
  <si>
    <t>userbeheergroep</t>
  </si>
  <si>
    <t>email_userbeheergroep</t>
  </si>
  <si>
    <t>Ticket applicatie</t>
  </si>
  <si>
    <t/>
  </si>
  <si>
    <t>Tooling</t>
  </si>
  <si>
    <t>nvt@zaanstad.nl</t>
  </si>
  <si>
    <t>FB Financiele Applicaties</t>
  </si>
  <si>
    <t>Signalen</t>
  </si>
  <si>
    <t>Vakapplicatie</t>
  </si>
  <si>
    <t>Applicatie</t>
  </si>
  <si>
    <t>FB DMS</t>
  </si>
  <si>
    <t>QlikView OD Jeugdzorg</t>
  </si>
  <si>
    <t>AGS-Qlik-JGD-NL-U</t>
  </si>
  <si>
    <t>FB Qlikview</t>
  </si>
  <si>
    <t>QlikView OD WMO</t>
  </si>
  <si>
    <t>AGS-Qlik-WMO-NL-U</t>
  </si>
  <si>
    <t>QlikView OD Uitkeringen.minima</t>
  </si>
  <si>
    <t>AGS-Qlik-UKM-NL-U</t>
  </si>
  <si>
    <t>QlikView Mozard</t>
  </si>
  <si>
    <t>AGS-QlikView-1.0-NL-U, WGS Qlikview Zaanstad</t>
  </si>
  <si>
    <t>QlikView OD Wijkteams</t>
  </si>
  <si>
    <t>AGS-Qlik-SWT-NL-U</t>
  </si>
  <si>
    <t>Qlikview Personeel</t>
  </si>
  <si>
    <t>Qlikview Financieel</t>
  </si>
  <si>
    <t>Qlikview Management</t>
  </si>
  <si>
    <t>Qlikview Burgerzaken mutaties</t>
  </si>
  <si>
    <t>Qlikview Burgerzaken algemeen</t>
  </si>
  <si>
    <t>Qlikview Afspraken en balie</t>
  </si>
  <si>
    <t>Qlikview Verseon</t>
  </si>
  <si>
    <t>AGS-QlikView-1.0-NL-U</t>
  </si>
  <si>
    <t>Qliksense inburgering</t>
  </si>
  <si>
    <t>AGS-QlikSense-QSLICA-NL-U, AGS-Qlik-INB-NL-U</t>
  </si>
  <si>
    <t>Qliksense ADS-datahubs</t>
  </si>
  <si>
    <t>AGS-QlikSense-QSLICA-NL-U, AGS-Qlik-DHA-NL-U</t>
  </si>
  <si>
    <t>Qliksense stadspas</t>
  </si>
  <si>
    <t>AGS-QlikSense-QSLICA-NL-U, AGS-Qlik-SP-NL-U</t>
  </si>
  <si>
    <t>Qliksense IAM Control</t>
  </si>
  <si>
    <t>AGS-QlikSense-QSLICA-NL-U, AGS-Qlik-IAMC-NL-U</t>
  </si>
  <si>
    <t>Qliksense dubieuze debiteuren</t>
  </si>
  <si>
    <t>AGS-QlikSense-QSLICA-NL-U, AGS-Qlik-DUBD-NL-U</t>
  </si>
  <si>
    <t>Qliksense Omgevingsvergunningen KCC</t>
  </si>
  <si>
    <t>AGS-QlikSense-QSLICA-NL-U, AGS-Qlik-CLOKCC-NL-U</t>
  </si>
  <si>
    <t>Qliksense Omgevingsvergunningen</t>
  </si>
  <si>
    <t>AGS-QlikSense-QSLICA-NL-U, AGS-Qlik-CLO-NL-U</t>
  </si>
  <si>
    <t>FB algemeen</t>
  </si>
  <si>
    <t>Key2burgerzaken</t>
  </si>
  <si>
    <t>PGS_Key2Burgerzaken, AGS-Key2Burgerzaken-1.0-NL-U, AGS-MDU-5-NL-U, AGS-Burgerzaken-Key2Burgerzaken-1.0-NL-U</t>
  </si>
  <si>
    <t>FB Frontoffice</t>
  </si>
  <si>
    <t>GouwBelastingen</t>
  </si>
  <si>
    <t>AGS-Gouw-nvt-NL-U, PGS_GouwBelastingen_U</t>
  </si>
  <si>
    <t>FB Belastingen</t>
  </si>
  <si>
    <t>Mozard</t>
  </si>
  <si>
    <t>AGS-MidOfficeSuite-1.0-NL-U, AGSV Mozard Zaaksysteem, WGS MOZARD UserPreferencesMask Users</t>
  </si>
  <si>
    <t>FB Midoffice</t>
  </si>
  <si>
    <t>SSD</t>
  </si>
  <si>
    <t>AGS-MensCentraal-1.0-NL-U, AGS-GWS4All-16.0-NL-U, AGS-MDU-5-NL-U, [DL]GWS4All gebruikers</t>
  </si>
  <si>
    <t>Servicedesk</t>
  </si>
  <si>
    <t>MeedoenZaanstad</t>
  </si>
  <si>
    <t>FB Werk, Inkomen &amp; Zorg</t>
  </si>
  <si>
    <t>ZaMo</t>
  </si>
  <si>
    <t>Vertex</t>
  </si>
  <si>
    <t>AGS-VertexProd-2.0-NL-U</t>
  </si>
  <si>
    <t>Key2begraven</t>
  </si>
  <si>
    <t>SSO Begraven, AGS-Key2Begraven-10.1-NL-U, AGS-MDU-5-NL-U</t>
  </si>
  <si>
    <t>EnterpriseOne</t>
  </si>
  <si>
    <t>AGS-EnterpriseOne-9.0-NL-U, SSO E1 900</t>
  </si>
  <si>
    <t>CityPermit</t>
  </si>
  <si>
    <t>AGS-CityPermit-1.0-NL-U</t>
  </si>
  <si>
    <t>Carel leerplicht</t>
  </si>
  <si>
    <t>AGS-Carel-1.0-NL-U, AZG CAReL Test, AZG CAReL Prod, [DL]Carel gebruikers</t>
  </si>
  <si>
    <t>MensCentraal</t>
  </si>
  <si>
    <t>AGS-MensCentraal-1.0-NL-U</t>
  </si>
  <si>
    <t>Youforce</t>
  </si>
  <si>
    <t>SSO YouForce</t>
  </si>
  <si>
    <t>FB BackOffice</t>
  </si>
  <si>
    <t>LIAS</t>
  </si>
  <si>
    <t>AGS-LiasEnterprise-nvt-NL-U</t>
  </si>
  <si>
    <t>HR-forecast</t>
  </si>
  <si>
    <t>Gisib</t>
  </si>
  <si>
    <t>AGS-Panoramo-2.3.5.0-NL-U, AGS-GISIB Online-1.0-NL, AGS-GISIB-1.0-NL-U</t>
  </si>
  <si>
    <t>E-mailbox Gisib</t>
  </si>
  <si>
    <t>gegevensbeheerbor@zaanstad.nl</t>
  </si>
  <si>
    <t>Primavera</t>
  </si>
  <si>
    <t>AGS-Primavera-P6-NL-U</t>
  </si>
  <si>
    <t>MaisFlexis</t>
  </si>
  <si>
    <t>AGS-MAISFlexis-7.0-NL-U</t>
  </si>
  <si>
    <t>NAZCA</t>
  </si>
  <si>
    <t>Nazca</t>
  </si>
  <si>
    <t>Topdesk</t>
  </si>
  <si>
    <t>AGS-TOPdesk-NL-U</t>
  </si>
  <si>
    <t>FB Facilitair</t>
  </si>
  <si>
    <t>Suwinet</t>
  </si>
  <si>
    <t>AGS-SuwinetInkijk-1.0-NL-U, PGS_Suwinet-Inkijk-Prod</t>
  </si>
  <si>
    <t>CityControl</t>
  </si>
  <si>
    <t>E-mailbox CityControl</t>
  </si>
  <si>
    <t>functioneelbeheerFiscaal@zaanstad.nl</t>
  </si>
  <si>
    <t>Centric Leefomgeving</t>
  </si>
  <si>
    <t>AZG_CLO</t>
  </si>
  <si>
    <t>FB CLO</t>
  </si>
  <si>
    <t>iBabs BBV</t>
  </si>
  <si>
    <t>MO Platform</t>
  </si>
  <si>
    <t>AZG Stipter Gebruikers PROD</t>
  </si>
  <si>
    <t>Scango</t>
  </si>
  <si>
    <t>E-mailbox Scango</t>
  </si>
  <si>
    <t>21Qubz</t>
  </si>
  <si>
    <t>Waarderen</t>
  </si>
  <si>
    <t>AGS-4WOZ-1.0-NL-U</t>
  </si>
  <si>
    <t>Connexys</t>
  </si>
  <si>
    <t>AGS-CorelDraw-12-NL-U</t>
  </si>
  <si>
    <t>Dezta</t>
  </si>
  <si>
    <t>AGS-DeztaSoftware-3.0-NL-USR-U</t>
  </si>
  <si>
    <t>Key2betalen</t>
  </si>
  <si>
    <t>AGS-Key2Betalen-NL-U, AGS-MDU-5-NL-U</t>
  </si>
  <si>
    <t>Key2GBA-V</t>
  </si>
  <si>
    <t>AGS-Key2Burgerzaken-1.0-NL-U, AGS-Key2GBAV-nvt-NL-U</t>
  </si>
  <si>
    <t>MijnKadaster</t>
  </si>
  <si>
    <t>Sonar</t>
  </si>
  <si>
    <t>AGS-SonarWBS-1.0-NL-U</t>
  </si>
  <si>
    <t>WBS</t>
  </si>
  <si>
    <t>TimeBlockr</t>
  </si>
  <si>
    <t>AGS-TimeBlockr-1.0-NL-U</t>
  </si>
  <si>
    <t>Roosterweb</t>
  </si>
  <si>
    <t>AGS-PlanbordRoosterweb-2.00-NL-U</t>
  </si>
  <si>
    <t>Naris</t>
  </si>
  <si>
    <t>AGS-Naris-1.0-NL-U</t>
  </si>
  <si>
    <t>Centric Burgerzaken</t>
  </si>
  <si>
    <t>AGS-MDU-5-NL-U, AGS-Burgerzaken-CentricBurgerzaken-1.0-NL-U, WGS - BZ Netwerk Printers</t>
  </si>
  <si>
    <t>STTRbuilder</t>
  </si>
  <si>
    <t>AGS-SttrBuilder-Productie-NVT-NL-U, AGS-STTRBuilder-Preproductie-NVT-NL-U</t>
  </si>
  <si>
    <t>FB Generieke applicaties</t>
  </si>
  <si>
    <t>RXbase</t>
  </si>
  <si>
    <t>SSO RXBase, AGS-RXBase-nvt-NL-U</t>
  </si>
  <si>
    <t>E-mailbox RXBase</t>
  </si>
  <si>
    <t>secretariaatomgevingsplannen@zaanstad.nl</t>
  </si>
  <si>
    <t>Qliksense Straattoezicht</t>
  </si>
  <si>
    <t>AGS-QlikSense-QSLICA-NL-U, AGS-Qlik-ST-NL-U</t>
  </si>
  <si>
    <t>Qliksense Participatieketen</t>
  </si>
  <si>
    <t>AGS-QlikSense-QSLICA-NL-U, AGS-Qlik-PK-NL-U</t>
  </si>
  <si>
    <t>Qliksense MOR</t>
  </si>
  <si>
    <t>AGS-QlikSense-QSLICA-NL-U, AGS-Qlik-MOR-NL-U</t>
  </si>
  <si>
    <t>Infracad</t>
  </si>
  <si>
    <t>AGS-Infracad-8.2.2302-NL-U</t>
  </si>
  <si>
    <t>Qliksense HRForecast</t>
  </si>
  <si>
    <t>AGS-QlikSense-QSLICA-NL-U, AGS-Qlik-HRF-NL-U</t>
  </si>
  <si>
    <t>Qliksense Eigen bijdrage Oekraïners</t>
  </si>
  <si>
    <t>AGS-QlikSense-QSLICA-NL-U, AGS-Qlik-OEK-NL-U</t>
  </si>
  <si>
    <t>Qliksense Gemeentebelastingen</t>
  </si>
  <si>
    <t>AGS-QlikSense-QSLICA-NL-U, AGS-Qlik-GB-NL-U</t>
  </si>
  <si>
    <t>Qliksense LIAS</t>
  </si>
  <si>
    <t>AGS-QlikSense-QSLICA-NL-U, AGS-Qlik-LIAS-NL-U</t>
  </si>
  <si>
    <t>Qliksense Erfpacht</t>
  </si>
  <si>
    <t>AGS-QlikSense-QSLICA-NL-U, AGS-Qlik-EP-NL-U</t>
  </si>
  <si>
    <t>Qliksense Jongerenloket</t>
  </si>
  <si>
    <t>AGS-QlikSense-QSLICA-NL-U, AGS-Qlik-JOLO-NL-U</t>
  </si>
  <si>
    <t>Qliksense Overgemeenten</t>
  </si>
  <si>
    <t>AGS-QlikSense-QSLICA-NL-U, AGS-Qlik-OGEM-NL-U</t>
  </si>
  <si>
    <t>Qliksense Personeel</t>
  </si>
  <si>
    <t>AGS-QlikSense-QSLICA-NL-U, AGS-Qlik-PER-NL-U</t>
  </si>
  <si>
    <t>Qliksense Jeugdteams</t>
  </si>
  <si>
    <t>AGS-QlikSense-QSLICA-NL-U, AGS-Qlik-JT-NL-U</t>
  </si>
  <si>
    <t>Qliksense Wijkteams</t>
  </si>
  <si>
    <t>AGS-QlikSense-QSLICA-NL-U, AGS-Qlik-SWT-NL-U</t>
  </si>
  <si>
    <t>Qliksense Jeugdzorg</t>
  </si>
  <si>
    <t>AGS-QlikSense-QSLICA-NL-U, AGS-Qlik-JGD-NL-U</t>
  </si>
  <si>
    <t>Qliksense WMO</t>
  </si>
  <si>
    <t>AGS-QlikSense-QSLICA-NL-U, AGS-Qlik-WMO-NL-U</t>
  </si>
  <si>
    <t>Qliksense Funderingsherstel</t>
  </si>
  <si>
    <t>AGS-QlikSense-QSLICA-NL-U, AGS-Qlik-FUND-NL-U</t>
  </si>
  <si>
    <t>Qliksense Opkoopbescherming</t>
  </si>
  <si>
    <t>AGS-QlikSense-QSLICA-NL-U, AGS-Qlik-OKB-NL-U</t>
  </si>
  <si>
    <t>RPL3</t>
  </si>
  <si>
    <t>AGS-RPL3-nvt-NL-U</t>
  </si>
  <si>
    <t>Qliksense Burgerzaken</t>
  </si>
  <si>
    <t>AGS-QlikSense-QSLICA-NL-U, AGS-Qlik-BZ-NL-U</t>
  </si>
  <si>
    <t>Qliksense MSP</t>
  </si>
  <si>
    <t>AGS-QlikSense-QSLICA-NL-U, AGS-Qlik-MSP-NL-U</t>
  </si>
  <si>
    <t>Qliksense Financieel</t>
  </si>
  <si>
    <t>AGS-QlikSense-QSLICA-NL-U, AGS-Qlik-FIN-NL-U</t>
  </si>
  <si>
    <t>Qliksense Ontheemden</t>
  </si>
  <si>
    <t>AGS-QlikSense-QSLICA-NL-U, AGS-Qlik-OHM-NL-U</t>
  </si>
  <si>
    <t>Qliksense BouwRO</t>
  </si>
  <si>
    <t>AGS-QlikSense-QSLICA-NL-U, AGS-Qlik-BRO-NL-U</t>
  </si>
  <si>
    <t>Export applicaties met export applictielijst</t>
  </si>
  <si>
    <t>Applicaties</t>
  </si>
  <si>
    <t>Sorteer op configuratielevel en behoudt alleen 'vakapplicatie' (verwijderd dus alle andere records)</t>
  </si>
  <si>
    <t>Alle applicaties die overblijven zijn autorisaties. De naam van de autorisatie is applicatienaam + "basisaccount"</t>
  </si>
  <si>
    <t>Autorisaties</t>
  </si>
  <si>
    <t>AD</t>
  </si>
  <si>
    <t>Inhoud autorisatie</t>
  </si>
  <si>
    <t>Email</t>
  </si>
  <si>
    <t>Ticket</t>
  </si>
  <si>
    <t>Vervolgens een onderscheid maken in de volgende soorten: AD, AD + email, AD + ticket, Email of Ticket</t>
  </si>
  <si>
    <t xml:space="preserve"> </t>
  </si>
  <si>
    <t>AD+ticket</t>
  </si>
  <si>
    <t>AD+email</t>
  </si>
  <si>
    <t>Doelsysteem workflow</t>
  </si>
  <si>
    <t>Doelsysteem AD (1 of meer recources)</t>
  </si>
  <si>
    <t>Doelsysteem AD</t>
  </si>
  <si>
    <t>Kolom invoeren doelsysteem workflow (email en ticket filteren) en samengestelde namen voor doelsystemen maken</t>
  </si>
  <si>
    <t>Userbeheergroep</t>
  </si>
  <si>
    <t>ID_wijzigingssjabloon (fictieve nrs)</t>
  </si>
  <si>
    <t>Alle applicaties waarin ticket of email voorkomt naar tabje doelsystemen</t>
  </si>
  <si>
    <t>In dit tabje fictief id_wijzigingssjabloon handmatig toevoegen (elke FB-groep een eigen nummertje)</t>
  </si>
  <si>
    <t>Alle niet relevante kolommen grijs maken. Wel behouden t.b.v. de context</t>
  </si>
  <si>
    <t>Foutjes: indracad moet tooling zijn.CityControl moet ticket=ja hebben (want email)</t>
  </si>
  <si>
    <t>Signalen - basisaccount</t>
  </si>
  <si>
    <t>Topdesk (Signalen)</t>
  </si>
  <si>
    <t>QlikView OD Jeugdzorg - basisaccount</t>
  </si>
  <si>
    <t>Topdesk (QlikView OD Jeugdzorg)</t>
  </si>
  <si>
    <t>QlikView OD WMO - basisaccount</t>
  </si>
  <si>
    <t>Topdesk (QlikView OD WMO)</t>
  </si>
  <si>
    <t>QlikView OD Uitkeringen.minima - basisaccount</t>
  </si>
  <si>
    <t>Topdesk (QlikView OD Uitkeringen.minima)</t>
  </si>
  <si>
    <t>QlikView Mozard - basisaccount</t>
  </si>
  <si>
    <t>Topdesk (QlikView Mozard)</t>
  </si>
  <si>
    <t>QlikView OD Wijkteams - basisaccount</t>
  </si>
  <si>
    <t>Topdesk (QlikView OD Wijkteams)</t>
  </si>
  <si>
    <t>Qlikview Personeel - basisaccount</t>
  </si>
  <si>
    <t>Topdesk (Qlikview Personeel)</t>
  </si>
  <si>
    <t>Qlikview Financieel - basisaccount</t>
  </si>
  <si>
    <t>Topdesk (Qlikview Financieel)</t>
  </si>
  <si>
    <t>Qlikview Management - basisaccount</t>
  </si>
  <si>
    <t>Topdesk (Qlikview Management)</t>
  </si>
  <si>
    <t>Qlikview Burgerzaken mutaties - basisaccount</t>
  </si>
  <si>
    <t>Topdesk (Qlikview Burgerzaken mutaties)</t>
  </si>
  <si>
    <t>Qlikview Burgerzaken algemeen - basisaccount</t>
  </si>
  <si>
    <t>Topdesk (Qlikview Burgerzaken algemeen)</t>
  </si>
  <si>
    <t>Qlikview Afspraken en balie - basisaccount</t>
  </si>
  <si>
    <t>Topdesk (Qlikview Afspraken en balie)</t>
  </si>
  <si>
    <t>Qlikview Verseon - basisaccount</t>
  </si>
  <si>
    <t>Topdesk (Qlikview Verseon)</t>
  </si>
  <si>
    <t>Key2burgerzaken - basisaccount</t>
  </si>
  <si>
    <t>Topdesk (Key2burgerzaken)</t>
  </si>
  <si>
    <t>GouwBelastingen - basisaccount</t>
  </si>
  <si>
    <t>Topdesk (GouwBelastingen)</t>
  </si>
  <si>
    <t>Mozard - basisaccount</t>
  </si>
  <si>
    <t>Topdesk (Mozard)</t>
  </si>
  <si>
    <t>SSD - basisaccount</t>
  </si>
  <si>
    <t>Topdesk (SSD)</t>
  </si>
  <si>
    <t>MeedoenZaanstad - basisaccount</t>
  </si>
  <si>
    <t>Topdesk (MeedoenZaanstad)</t>
  </si>
  <si>
    <t>ZaMo - basisaccount</t>
  </si>
  <si>
    <t>Topdesk (ZaMo)</t>
  </si>
  <si>
    <t>Vertex - basisaccount</t>
  </si>
  <si>
    <t>Topdesk (Vertex)</t>
  </si>
  <si>
    <t>Key2begraven - basisaccount</t>
  </si>
  <si>
    <t>Topdesk (Key2begraven)</t>
  </si>
  <si>
    <t>EnterpriseOne - basisaccount</t>
  </si>
  <si>
    <t>Topdesk (EnterpriseOne)</t>
  </si>
  <si>
    <t>CityPermit - basisaccount</t>
  </si>
  <si>
    <t>Topdesk (CityPermit)</t>
  </si>
  <si>
    <t>Carel leerplicht - basisaccount</t>
  </si>
  <si>
    <t>Topdesk (Carel leerplicht)</t>
  </si>
  <si>
    <t>MensCentraal - basisaccount</t>
  </si>
  <si>
    <t>Topdesk (MensCentraal)</t>
  </si>
  <si>
    <t>Youforce - basisaccount</t>
  </si>
  <si>
    <t>Topdesk (Youforce)</t>
  </si>
  <si>
    <t>LIAS - basisaccount</t>
  </si>
  <si>
    <t>Topdesk (LIAS)</t>
  </si>
  <si>
    <t>HR-forecast - basisaccount</t>
  </si>
  <si>
    <t>Topdesk (HR-forecast)</t>
  </si>
  <si>
    <t>Gisib - basisaccount</t>
  </si>
  <si>
    <t>Email (Gisib)</t>
  </si>
  <si>
    <t>Nazca - basisaccount</t>
  </si>
  <si>
    <t>Topdesk (Nazca)</t>
  </si>
  <si>
    <t>Topdesk - basisaccount</t>
  </si>
  <si>
    <t>Topdesk (Topdesk)</t>
  </si>
  <si>
    <t>Suwinet - basisaccount</t>
  </si>
  <si>
    <t>Topdesk (Suwinet)</t>
  </si>
  <si>
    <t>CityControl - basisaccount</t>
  </si>
  <si>
    <t>Email (CityControl)</t>
  </si>
  <si>
    <t>Centric Leefomgeving - basisaccount</t>
  </si>
  <si>
    <t>Topdesk (Centric Leefomgeving)</t>
  </si>
  <si>
    <t>iBabs BBV - basisaccount</t>
  </si>
  <si>
    <t>Topdesk (iBabs BBV)</t>
  </si>
  <si>
    <t>MO Platform - basisaccount</t>
  </si>
  <si>
    <t>Topdesk (MO Platform)</t>
  </si>
  <si>
    <t>Scango - basisaccount</t>
  </si>
  <si>
    <t>Email (Scango)</t>
  </si>
  <si>
    <t>21Qubz - basisaccount</t>
  </si>
  <si>
    <t>Topdesk (21Qubz)</t>
  </si>
  <si>
    <t>Waarderen - basisaccount</t>
  </si>
  <si>
    <t>Topdesk (Waarderen)</t>
  </si>
  <si>
    <t>Connexys - basisaccount</t>
  </si>
  <si>
    <t>Topdesk (Connexys)</t>
  </si>
  <si>
    <t>Key2betalen - basisaccount</t>
  </si>
  <si>
    <t>Topdesk (Key2betalen)</t>
  </si>
  <si>
    <t>Key2GBA-V - basisaccount</t>
  </si>
  <si>
    <t>Topdesk (Key2GBA-V)</t>
  </si>
  <si>
    <t>MijnKadaster - basisaccount</t>
  </si>
  <si>
    <t>Topdesk (MijnKadaster)</t>
  </si>
  <si>
    <t>Sonar - basisaccount</t>
  </si>
  <si>
    <t>Topdesk (Sonar)</t>
  </si>
  <si>
    <t>WBS - basisaccount</t>
  </si>
  <si>
    <t>Topdesk (WBS)</t>
  </si>
  <si>
    <t>TimeBlockr - basisaccount</t>
  </si>
  <si>
    <t>Topdesk (TimeBlockr)</t>
  </si>
  <si>
    <t>Roosterweb - basisaccount</t>
  </si>
  <si>
    <t>Topdesk (Roosterweb)</t>
  </si>
  <si>
    <t>Naris - basisaccount</t>
  </si>
  <si>
    <t>Topdesk (Naris)</t>
  </si>
  <si>
    <t>Centric Burgerzaken - basisaccount</t>
  </si>
  <si>
    <t>Topdesk (Centric Burgerzaken)</t>
  </si>
  <si>
    <t>STTRbuilder - basisaccount</t>
  </si>
  <si>
    <t>Topdesk (STTRbuilder)</t>
  </si>
  <si>
    <t>RXbase - basisaccount</t>
  </si>
  <si>
    <t>Email (RXbase)</t>
  </si>
  <si>
    <t>RPL3 - basisaccount</t>
  </si>
  <si>
    <t>Topdesk (RPL3)</t>
  </si>
  <si>
    <t>Alle applicaties met email en ticket kopieren naar tabje resources</t>
  </si>
  <si>
    <t>Alle applicaties met AD naar tabje resources (onder resources voorgaande actie toevoegen)</t>
  </si>
  <si>
    <t>Active Directory</t>
  </si>
  <si>
    <t>Active Directory handmatig intypen</t>
  </si>
  <si>
    <t>Qliksense inburgering - basisaccount</t>
  </si>
  <si>
    <t>Qliksense ADS-datahubs - basisaccount</t>
  </si>
  <si>
    <t>Qliksense stadspas - basisaccount</t>
  </si>
  <si>
    <t>Qliksense IAM Control - basisaccount</t>
  </si>
  <si>
    <t>Qliksense dubieuze debiteuren - basisaccount</t>
  </si>
  <si>
    <t>Qliksense Omgevingsvergunningen KCC - basisaccount</t>
  </si>
  <si>
    <t>Qliksense Omgevingsvergunningen - basisaccount</t>
  </si>
  <si>
    <t>Primavera - basisaccount</t>
  </si>
  <si>
    <t>MaisFlexis - basisaccount</t>
  </si>
  <si>
    <t>Dezta - basisaccount</t>
  </si>
  <si>
    <t>Qliksense Straattoezicht - basisaccount</t>
  </si>
  <si>
    <t>Qliksense Participatieketen - basisaccount</t>
  </si>
  <si>
    <t>Qliksense MOR - basisaccount</t>
  </si>
  <si>
    <t>Infracad - basisaccount</t>
  </si>
  <si>
    <t>Qliksense HRForecast - basisaccount</t>
  </si>
  <si>
    <t>Qliksense Eigen bijdrage Oekraïners - basisaccount</t>
  </si>
  <si>
    <t>Qliksense Gemeentebelastingen - basisaccount</t>
  </si>
  <si>
    <t>Qliksense LIAS - basisaccount</t>
  </si>
  <si>
    <t>Qliksense Erfpacht - basisaccount</t>
  </si>
  <si>
    <t>Qliksense Jongerenloket - basisaccount</t>
  </si>
  <si>
    <t>Qliksense Overgemeenten - basisaccount</t>
  </si>
  <si>
    <t>Qliksense Personeel - basisaccount</t>
  </si>
  <si>
    <t>Qliksense Jeugdteams - basisaccount</t>
  </si>
  <si>
    <t>Qliksense Wijkteams - basisaccount</t>
  </si>
  <si>
    <t>Qliksense Jeugdzorg - basisaccount</t>
  </si>
  <si>
    <t>Qliksense WMO - basisaccount</t>
  </si>
  <si>
    <t>Qliksense Funderingsherstel - basisaccount</t>
  </si>
  <si>
    <t>Qliksense Opkoopbescherming - basisaccount</t>
  </si>
  <si>
    <t>Qliksense Burgerzaken - basisaccount</t>
  </si>
  <si>
    <t>Qliksense MSP - basisaccount</t>
  </si>
  <si>
    <t>Qliksense Financieel - basisaccount</t>
  </si>
  <si>
    <t>Qliksense Ontheemden - basisaccount</t>
  </si>
  <si>
    <t>Qliksense BouwRO - basisaccount</t>
  </si>
  <si>
    <t>Kolommen op juiste volgorde zetten</t>
  </si>
  <si>
    <t>Doelsysteem</t>
  </si>
  <si>
    <r>
      <t xml:space="preserve">Resource </t>
    </r>
    <r>
      <rPr>
        <sz val="8"/>
        <color theme="0" tint="-0.34998626667073579"/>
        <rFont val="Arial"/>
        <family val="2"/>
      </rPr>
      <t>(nu nog meer AD-groepen in 1 veld; moet per regel worden)</t>
    </r>
  </si>
  <si>
    <t>Subapplicatie bij vakapplicatie</t>
  </si>
  <si>
    <t>Export subapplicatielijst met filter op vakapplicaties</t>
  </si>
  <si>
    <t>Kolommen alias, ticket en AD verwijderen want niet relevant voor subapplicatie bij vakapplicaties</t>
  </si>
  <si>
    <t>Subapplicatie_id</t>
  </si>
  <si>
    <t>Applicatienaam</t>
  </si>
  <si>
    <t>Signalen - SBO behandelaar eigen cat</t>
  </si>
  <si>
    <t>Signalen - H&amp;V behandelaar eigen cat</t>
  </si>
  <si>
    <t>Signalen - INB behandelaar eigen cat</t>
  </si>
  <si>
    <t>Signalen - STZ behandelaar eigen cat</t>
  </si>
  <si>
    <t>Signalen - WBO behandelaar eigen cat</t>
  </si>
  <si>
    <t>Signalen - FYS behandelaar eigen cat</t>
  </si>
  <si>
    <t>Signalen - SWT behandelaar eigen cat - VERVALT</t>
  </si>
  <si>
    <t>Signalen - Inzage</t>
  </si>
  <si>
    <t>Signalen - Key-user</t>
  </si>
  <si>
    <t>Signalen - Werkverdeler</t>
  </si>
  <si>
    <t>QlikView OD Jeugdzorg - Rapportages</t>
  </si>
  <si>
    <t>QlikView OD Jeugdzorg - Beheer</t>
  </si>
  <si>
    <t>QlikView OD Jeugdzorg - Operationeel</t>
  </si>
  <si>
    <t>QlikView OD WMO - Beheer</t>
  </si>
  <si>
    <t>QlikView OD WMO - Rapportages</t>
  </si>
  <si>
    <t>QlikView OD WMO - Operationeel</t>
  </si>
  <si>
    <t>QlikView OD Uitkeringen.minima - Rapportages</t>
  </si>
  <si>
    <t>QlikView OD Uitkeringen.minima - Beheer</t>
  </si>
  <si>
    <t>QlikView OD Uitkeringen.minima - Operationeel</t>
  </si>
  <si>
    <t>QlikView Mozard - Raadplegen</t>
  </si>
  <si>
    <t>QlikView OD Wijkteams - Beheer</t>
  </si>
  <si>
    <t>QlikView OD Wijkteams - Rapportages</t>
  </si>
  <si>
    <t>QlikView OD Wijkteams - Operationeel</t>
  </si>
  <si>
    <t>Qlikview Personeel - Raadplegen</t>
  </si>
  <si>
    <t>Qlikview Financieel - Raadplegen</t>
  </si>
  <si>
    <t>Qlikview Management - Raadplegen</t>
  </si>
  <si>
    <t>Qlikview Burgerzaken mutaties - Raadplegen</t>
  </si>
  <si>
    <t>Qlikview Burgerzaken algemeen - Raadplegen</t>
  </si>
  <si>
    <t>Qlikview Afspraken en balie - Raadplegen</t>
  </si>
  <si>
    <t>Qlikview Verseon - Raadplegen</t>
  </si>
  <si>
    <t>Key2burgerzaken - GP17 DB MIddelen Accounting &amp; Inkoop</t>
  </si>
  <si>
    <t>Key2burgerzaken - GP01D Burgerzaken Service Medewerker</t>
  </si>
  <si>
    <t>Key2burgerzaken - GP10 DB KCC Vergunningen</t>
  </si>
  <si>
    <t>Key2burgerzaken - GP09B DB V&amp;H Straattoezicht</t>
  </si>
  <si>
    <t>Key2burgerzaken - GP02I MO Services Voorzieningen</t>
  </si>
  <si>
    <t>Key2burgerzaken - GP06C DB Belastingen WOZ</t>
  </si>
  <si>
    <t>Key2burgerzaken - GP09A DB V&amp;H Gebruikstoezicht</t>
  </si>
  <si>
    <t>Key2burgerzaken - GP09C DB V&amp;H Algemeen</t>
  </si>
  <si>
    <t>Key2burgerzaken - GP02B MO Frontlijn Handhaving</t>
  </si>
  <si>
    <t>Key2burgerzaken - GP02H MO Services Uitkeringen</t>
  </si>
  <si>
    <t>Key2burgerzaken - GP11 DB V&amp;H Openbare Orde en Veiligheid</t>
  </si>
  <si>
    <t>Key2burgerzaken - GP20 DB CC Juridische Zaken</t>
  </si>
  <si>
    <t>Key2burgerzaken - GP02C MO Stedelijke Toegang Services</t>
  </si>
  <si>
    <t>Key2burgerzaken - GP03 DB ED Post en Archiefzaken</t>
  </si>
  <si>
    <t>Key2burgerzaken - GP01B Burgerzaken allround</t>
  </si>
  <si>
    <t>Key2burgerzaken - GP28 - 28 DB Servicedesk IBT Zaanstad</t>
  </si>
  <si>
    <t>Key2burgerzaken - GP02A MO Frontlijn Algemeen</t>
  </si>
  <si>
    <t>Key2burgerzaken - GP00 Applicatiebeheer</t>
  </si>
  <si>
    <t>Key2burgerzaken - GP01C Burgerzaken Specialisten</t>
  </si>
  <si>
    <t>Key2burgerzaken - GP01A Burgerzaken Algemeen</t>
  </si>
  <si>
    <t>Key2burgerzaken - Bibob-onderzoek</t>
  </si>
  <si>
    <t>GouwBelastingen - Betalingsverkeer 7r2</t>
  </si>
  <si>
    <t>GouwBelastingen - BRK raadplegen</t>
  </si>
  <si>
    <t>GouwBelastingen - KCC 7r2</t>
  </si>
  <si>
    <t>GouwBelastingen - Raadplegen (oud)</t>
  </si>
  <si>
    <t>GouwBelastingen - Vergunningen 7r2</t>
  </si>
  <si>
    <t>GouwBelastingen - Handhaving (parkeerbeheer) 7r2</t>
  </si>
  <si>
    <t>GouwBelastingen - Heffen 7r2</t>
  </si>
  <si>
    <t>GouwBelastingen - Taxateurs 7r2</t>
  </si>
  <si>
    <t>GouwBelastingen - WOZ/TAX 7r2</t>
  </si>
  <si>
    <t>GouwBelastingen - Juristen 7r2</t>
  </si>
  <si>
    <t>GouwBelastingen - Innen 7r2</t>
  </si>
  <si>
    <t>GouwBelastingen - Adviseur 7r2</t>
  </si>
  <si>
    <t>GouwBelastingen - Innen basis 7r2</t>
  </si>
  <si>
    <t>GouwBelastingen - O.1.6.1-07 Medewerker Record Management</t>
  </si>
  <si>
    <t>GouwBelastingen - O.3.2.1.C-05 Beheerder Belastingen</t>
  </si>
  <si>
    <t>GouwBelastingen - O.4.1.1-02 Procesbeheerder debiteuren</t>
  </si>
  <si>
    <t>GouwBelastingen - O.4.1.1-03 Medewerker debiteuren A</t>
  </si>
  <si>
    <t>GouwBelastingen - O.4.1.1-06 Stagiair debiteuren/crediteuren</t>
  </si>
  <si>
    <t>GouwBelastingen - O.4.1.2-01 Proceseigenaar overige ontvangsten</t>
  </si>
  <si>
    <t>GouwBelastingen - O.4.1.2-02 Procesbeheerder overige ontvangsten</t>
  </si>
  <si>
    <t>GouwBelastingen - O.4.1.2-04 Medewerker betalingsverkeer</t>
  </si>
  <si>
    <t>GouwBelastingen - O.4.1.2-07 Stagiair betalingsverkeer</t>
  </si>
  <si>
    <t>GouwBelastingen - O.4.2.1-01 Proceseigenaar crediteuren</t>
  </si>
  <si>
    <t>GouwBelastingen - O.4.2.1-02 Procesbeheerder crediteuren</t>
  </si>
  <si>
    <t>GouwBelastingen - O.4.2.1-06 Medewerker crediteuren C</t>
  </si>
  <si>
    <t>GouwBelastingen - O.4.2.1-08 Medewerker betalingsverkeer</t>
  </si>
  <si>
    <t>GouwBelastingen - P.10.4.1-02 Procesbeheerder claims</t>
  </si>
  <si>
    <t>GouwBelastingen - P.10.4.1-03 Adviseur claims</t>
  </si>
  <si>
    <t>GouwBelastingen - P.10.4.2-02 Procesbeheerder verhaalschades</t>
  </si>
  <si>
    <t>GouwBelastingen - P.10.4.2-03 Adviseur verhaalschades</t>
  </si>
  <si>
    <t>GouwBelastingen - P.2.2.1-10 Toezichthouder/Toetser Grondzaken</t>
  </si>
  <si>
    <t>GouwBelastingen - P.2.3-01 Proceseigenaar aankoop OZ</t>
  </si>
  <si>
    <t>GouwBelastingen - P.2.3-02 Procesbeheerder aankoop OZ</t>
  </si>
  <si>
    <t>GouwBelastingen - P.2.3-03 Expert (makelaar) aankoop OZ</t>
  </si>
  <si>
    <t>GouwBelastingen - P.2.3-04 Expert (plantoetser) aankoop OZ</t>
  </si>
  <si>
    <t>GouwBelastingen - P.4.1.1-04 Behandelaar vergunningverlenen 1 Horeca en evenementen</t>
  </si>
  <si>
    <t>GouwBelastingen - P.4.1.1-06 Medewerker vergunningverlenen 3</t>
  </si>
  <si>
    <t>GouwBelastingen - P.4.1.1-13 Behandelaar vergunningverlener 2 Horeca en evenementen</t>
  </si>
  <si>
    <t>GouwBelastingen - P.4.1.1-14 Medewerker administratie APV</t>
  </si>
  <si>
    <t>GouwBelastingen - P.4.1.2-05 Behandelaar vergunningverlenen 2 Horeca en evenementen</t>
  </si>
  <si>
    <t>GouwBelastingen - P.4.1.2-04 Behandelaar vergunningverlenen 1 Horeca en evenementen</t>
  </si>
  <si>
    <t>GouwBelastingen - P.4.1.3-05 Behandelaar 3 vergunningverlener overige W&amp;R</t>
  </si>
  <si>
    <t>GouwBelastingen - P.4.1.4-06 Behandelaar 3 vergunningverlener parkeren</t>
  </si>
  <si>
    <t>GouwBelastingen - P.4.1.5-13 Medewerker administratie WABO</t>
  </si>
  <si>
    <t>GouwBelastingen - P.4.1.7-05 Medewerker Kabels en Leidingen</t>
  </si>
  <si>
    <t>GouwBelastingen - P.4.3.4-02 Procesbeheerder KCC</t>
  </si>
  <si>
    <t>GouwBelastingen - P.4.3.4-03 Medewerker KCC</t>
  </si>
  <si>
    <t>GouwBelastingen - P.4.3.4-04 Specialist KCC</t>
  </si>
  <si>
    <t>GouwBelastingen - P.4.3.4-06 Coordinator KCC</t>
  </si>
  <si>
    <t>GouwBelastingen - P.4.3.4-07 Medewerker basis KCC</t>
  </si>
  <si>
    <t>GouwBelastingen - P.4.4-02 Procesbeheerder BS / BRP</t>
  </si>
  <si>
    <t>GouwBelastingen - P.4.4-03 Medewerker BS / BRP</t>
  </si>
  <si>
    <t>GouwBelastingen - P.4.4-04 Medewerker Kwaliteit BRP</t>
  </si>
  <si>
    <t>GouwBelastingen - P.4.4-06 Specialist BS</t>
  </si>
  <si>
    <t>GouwBelastingen - P.4.4-08 Medewerker adreskwaliteit</t>
  </si>
  <si>
    <t>GouwBelastingen - P.4.4-09 Toezichthouder BRP</t>
  </si>
  <si>
    <t>GouwBelastingen - P.4.5-02 Procesbeheerder Publieke Producten</t>
  </si>
  <si>
    <t>GouwBelastingen - P.4.5-03 Medewerker DVL</t>
  </si>
  <si>
    <t>GouwBelastingen - P.7.1.1-01 Proceseigenaar Heffen en Invorderen</t>
  </si>
  <si>
    <t>GouwBelastingen - P.7.1.1-02 Procesbeheerder Heffen en Invorderen</t>
  </si>
  <si>
    <t>GouwBelastingen - P.7.1.1-04 Coordinator paragraaf lokale heffingen</t>
  </si>
  <si>
    <t>GouwBelastingen - P.7.1.1-05 Toezichthouder verwerken tarieven</t>
  </si>
  <si>
    <t>GouwBelastingen - P.7.1.1-07 Specialist/Expert Heffen</t>
  </si>
  <si>
    <t>GouwBelastingen - P.7.1.1-08 Specialist/Expert Invorderen</t>
  </si>
  <si>
    <t>GouwBelastingen - P.7.1.1-09 Adviseur fiscaal juridisch Heffen en Invorderen</t>
  </si>
  <si>
    <t>GouwBelastingen - P.7.1.2-01 Proceseigenaar BR Vastgoed</t>
  </si>
  <si>
    <t>GouwBelastingen - P.7.1.2-02 Procesbeheerder BR Vastgoed</t>
  </si>
  <si>
    <t>GouwBelastingen - P.7.1.2-03 Procesbeheerder Taxatie vastgoed</t>
  </si>
  <si>
    <t>GouwBelastingen - P.7.1.2-04 Specialist/expert BR Vastgoed</t>
  </si>
  <si>
    <t>GouwBelastingen - P.7.1.2-05 Beheerder BR Vastgoed</t>
  </si>
  <si>
    <t>GouwBelastingen - P.7.1.2-06 Werkvoorbereider BR Vastgoed</t>
  </si>
  <si>
    <t>GouwBelastingen - P.7.1.2-07 Coordinator/planner BR Vastgoed</t>
  </si>
  <si>
    <t>GouwBelastingen - P.7.1.2-08 Specialist/expert Taxatie vastgoed</t>
  </si>
  <si>
    <t>GouwBelastingen - P.7.1.2-09 Beheerder taxatiemodellen vastgoed</t>
  </si>
  <si>
    <t>GouwBelastingen - P.8.2-01 Proceseigenaar verhuur</t>
  </si>
  <si>
    <t>GouwBelastingen - P.8.2-03 Expert (makelaar) verhuur</t>
  </si>
  <si>
    <t>GouwBelastingen - P.8.2-04 Expert (plantoetser) verhuur</t>
  </si>
  <si>
    <t>GouwBelastingen - P.8.2-02 Procesbeheerder verhuur</t>
  </si>
  <si>
    <t>GouwBelastingen - P.8.4-02 Procesbeheerder verkoop OZ</t>
  </si>
  <si>
    <t>GouwBelastingen - P.8.4-01 Proceseigenaar verkoop OZ</t>
  </si>
  <si>
    <t>GouwBelastingen - P.8.4-03 Expert (makelaar) verkoop OZ</t>
  </si>
  <si>
    <t>GouwBelastingen - P.8.4-04 Expert (plantoetser) verkoop OZ</t>
  </si>
  <si>
    <t>GouwBelastingen - P.9.1.3-02 Procesbeheerder straattoezicht</t>
  </si>
  <si>
    <t>GouwBelastingen - P.9.1.3-03 Teamleider straattoezicht</t>
  </si>
  <si>
    <t>GouwBelastingen - P.9.1.3-05 Ondersteuner fiscaal parkeren</t>
  </si>
  <si>
    <t>GouwBelastingen - P.9.1.3-07 Ondersteuner straattoezicht</t>
  </si>
  <si>
    <t>GouwBelastingen - P.9.1.3-12 Ondersteuner secretarieel straattoezicht</t>
  </si>
  <si>
    <t>GouwBelastingen - P.9.1.3-15 Medewerker administratie Straattoezicht</t>
  </si>
  <si>
    <t>GouwBelastingen - P.9.1.3-16 Medewerker stagiaire straattoezicht MBO</t>
  </si>
  <si>
    <t>GouwBelastingen - P.9.1.3-17 Medewerker stagiaire straattoezicht HBO</t>
  </si>
  <si>
    <t>GouwBelastingen - P.9.1.3-19 Ondersteuner straattoezicht / klachtenafhandeling</t>
  </si>
  <si>
    <t>GouwBelastingen - P.9.1.3-20 Juridisch beleidsmedewerker</t>
  </si>
  <si>
    <t>GouwBelastingen - P.9.1.3-26 Medewerker bezwaarafhandeling naheffingen</t>
  </si>
  <si>
    <t>GouwBelastingen - O.4.1.1-04 Medewerker debiteuren B</t>
  </si>
  <si>
    <t>Mozard - 260-Opsteller coalitie-accoord opstellen (S.1.1.1)</t>
  </si>
  <si>
    <t>Mozard - 302-Groep BBV s211 Behandelaars</t>
  </si>
  <si>
    <t>Mozard - 360-Groep BBV p415 Behandelaars</t>
  </si>
  <si>
    <t>Mozard - 307-Groep BBV p113 Behandelaars</t>
  </si>
  <si>
    <t>Mozard - 358-Groep BBV p412 Behandelaars</t>
  </si>
  <si>
    <t>Mozard - 359-Groep BBV p413 Behandelaars</t>
  </si>
  <si>
    <t>Mozard - 357-Groep BBV p411 Behandelaars</t>
  </si>
  <si>
    <t>Mozard - 337-Groep BBV p917 Behandelaars</t>
  </si>
  <si>
    <t>Mozard - 306-Groep BBV p112 Behandelaars</t>
  </si>
  <si>
    <t>Mozard - 327-Groep BBV p521 Behandelaars</t>
  </si>
  <si>
    <t>Mozard - 328-Groep BBV p632 Behandelaars</t>
  </si>
  <si>
    <t>Mozard - 305-Groep BBV p111 Behandelaars</t>
  </si>
  <si>
    <t>Mozard - 308-Groep BBV p121 Behandelaars</t>
  </si>
  <si>
    <t>Mozard - 361-Groep BBV o116 Behandelaars</t>
  </si>
  <si>
    <t>Mozard - 303-Groep BBV s311 Behandelaars</t>
  </si>
  <si>
    <t>Mozard - 304-Groep BBV s312 Behandelaars</t>
  </si>
  <si>
    <t>Mozard - 356-Groep BBV p1035 Behandelaars</t>
  </si>
  <si>
    <t>Mozard - 354-Groep BBV o741 Behandelaars</t>
  </si>
  <si>
    <t>Mozard - 309-Groep BBV p131 Behandelaars</t>
  </si>
  <si>
    <t>Mozard - 326-Groep BBV p515 Behandelaars</t>
  </si>
  <si>
    <t>Mozard - 310-Groep BBV p211 Behandelaars</t>
  </si>
  <si>
    <t>Mozard - 318-Groep BBV p421 Behandelaars</t>
  </si>
  <si>
    <t>Mozard - 355-Groep BBV p44 Behandelaars</t>
  </si>
  <si>
    <t>Mozard - 313-Groep BBV p223 Behandelaars</t>
  </si>
  <si>
    <t>Mozard - 312-Groep BBV p222 Behandelaars</t>
  </si>
  <si>
    <t>Mozard - 315-Groep BBV p414 Behandelaars</t>
  </si>
  <si>
    <t>Mozard - 311-Groep BBV p221 Behandelaars</t>
  </si>
  <si>
    <t>Mozard - 320-Groep BBV p435 Behandelaars</t>
  </si>
  <si>
    <t>Mozard - 314-Groep BBV p231 Behandelaars</t>
  </si>
  <si>
    <t>Mozard - 316-Groep BBV p416 Behandelaars</t>
  </si>
  <si>
    <t>Mozard - P.6.1.5-06 Ondersteuner maatschappelijke dienstverlening</t>
  </si>
  <si>
    <t>Mozard - 322-Groep BBV p439 Behandelaars</t>
  </si>
  <si>
    <t>Mozard - 335-Groep BBV p915 Behandelaars</t>
  </si>
  <si>
    <t>Mozard - 321-Groep BBV p438 Behandelaars</t>
  </si>
  <si>
    <t>Mozard - 319-Groep BBV p432 Behandelaars</t>
  </si>
  <si>
    <t>Mozard - 323-Groep BBV p4310 Behandelaars</t>
  </si>
  <si>
    <t>Mozard - 317-Groep BBV p418 Behandelaars</t>
  </si>
  <si>
    <t>Mozard - 352-Groep BBV o721 Behandelaars</t>
  </si>
  <si>
    <t>Mozard - 345-Groep BBV o511 Behandelaars</t>
  </si>
  <si>
    <t>Mozard - 332-Groep BBV p911 Behandelaars</t>
  </si>
  <si>
    <t>Mozard - 324-Groep BBV p459 Behandelaars</t>
  </si>
  <si>
    <t>Mozard - 353-Groep BBV o731 Behandelaars</t>
  </si>
  <si>
    <t>Mozard - 330-Groep BBV p822 Behandelaars</t>
  </si>
  <si>
    <t>Mozard - 329-Groep BBV p812 Behandelaars</t>
  </si>
  <si>
    <t>Mozard - 325-Groep BBV p514 Behandelaars</t>
  </si>
  <si>
    <t>Mozard - 331-Groep BBV p831 Behandelaars</t>
  </si>
  <si>
    <t>Mozard - 344-Groep BBV o411 Behandelaars</t>
  </si>
  <si>
    <t>Mozard - 333-Groep BBV p913 Behandelaars</t>
  </si>
  <si>
    <t>Mozard - 341-Groep BBV o211 Behandelaars</t>
  </si>
  <si>
    <t>Mozard - 334-Groep BBV p914 Behandelaars</t>
  </si>
  <si>
    <t>Mozard - 346-Groep BBV o521 Behandelaars</t>
  </si>
  <si>
    <t>Mozard - 347-Groep BBV o522 Behandelaars</t>
  </si>
  <si>
    <t>Mozard - 348-Groep BBV o611 Behandelaars</t>
  </si>
  <si>
    <t>Mozard - 336-Groep BBV p916 Behandelaars</t>
  </si>
  <si>
    <t>Mozard - 338-Groep BBV o111 Behandelaars</t>
  </si>
  <si>
    <t>Mozard - 339-Groep BBV o121 Behandelaars</t>
  </si>
  <si>
    <t>Mozard - 340-Groep BBV o141 Behandelaars</t>
  </si>
  <si>
    <t>Mozard - 350-Groep BBV o631 Behandelaars</t>
  </si>
  <si>
    <t>Mozard - 343-Groep BBV o333 Behandelaars</t>
  </si>
  <si>
    <t>Mozard - 349-Groep BBV o621 Behandelaars</t>
  </si>
  <si>
    <t>Mozard - 342-Groep BBV o215 Behandelaars</t>
  </si>
  <si>
    <t>Mozard - 351-Groep BBV o711 Behandelaars</t>
  </si>
  <si>
    <t>Mozard - 276-gm_burger</t>
  </si>
  <si>
    <t>Mozard - 277-BSN Zichtbaar</t>
  </si>
  <si>
    <t>Mozard - P.6.1.5-02 - Procesbeheerder maatschappelijke dienstverlening</t>
  </si>
  <si>
    <t>Mozard - P.6.1.5-03 - Adviseur uitvoering</t>
  </si>
  <si>
    <t>Mozard - P.6.1.5-04 - Medewerker triage maatschappelijke dienstverlening</t>
  </si>
  <si>
    <t>Mozard - O.1.3.1-03 - Adviseur FA Beheren gemeentebrede financiele administratie</t>
  </si>
  <si>
    <t>Mozard - P.6.1.5-06 - Ondersteuner maatschappelijke dienstverlening</t>
  </si>
  <si>
    <t>Mozard - O.1.5.1-02 - Procesbeheerder  Verzekeringen</t>
  </si>
  <si>
    <t>Mozard - O.1.5.1-03 - Adviseur Verzekeringen</t>
  </si>
  <si>
    <t>Mozard - O.1.6.1-01 - Proceseigenaar DIV</t>
  </si>
  <si>
    <t>Mozard - P.1.1.1-03 - Expert ontwikkelen beleid en regelingen</t>
  </si>
  <si>
    <t>Mozard - P.1.1.1-04 - Ondersteuner ontwikkelen beleid en regelingen</t>
  </si>
  <si>
    <t>Mozard - O.1.6.1-02 - Procesbeheerder DIV</t>
  </si>
  <si>
    <t>Mozard - O.3.3.1-01 - Proceseigenaar Secretariele ondersteuning</t>
  </si>
  <si>
    <t>Mozard - O.3.3.1-02 - Procesbeheerder Secretariële ondersteuning</t>
  </si>
  <si>
    <t>Mozard - O.3.3.1-03 - Ondersteuner management secretarieel</t>
  </si>
  <si>
    <t>Mozard - O.3.3.1-04 - Ondersteuner bestuur Secretarieel</t>
  </si>
  <si>
    <t>Mozard - O.1.6.1-03 - Medewerker Postzaken (incl. MO)</t>
  </si>
  <si>
    <t>Mozard - O.1.6.1-04 - Medewerker Archiefzaken</t>
  </si>
  <si>
    <t>Mozard - O.1.6.1-05 - Specialist DIV</t>
  </si>
  <si>
    <t>Mozard - O.1.6.1-06 - Specialist Record Management</t>
  </si>
  <si>
    <t>Mozard - O.1.6.1-07 - Medewerker Record Management</t>
  </si>
  <si>
    <t>Mozard - O.2.1.2-01 - Proceseigenaar Ontwikkelen proces en IV</t>
  </si>
  <si>
    <t>Mozard - O.2.1.2-06 - Adviseur informatiebeveiliging/privacy</t>
  </si>
  <si>
    <t>Mozard - O.3.2.1.A-02 - Medewerker ServiceSupport</t>
  </si>
  <si>
    <t>Mozard - O.3.2.1.C-04 - Beheerder Midoffice</t>
  </si>
  <si>
    <t>Mozard - O.3.2.3-02 - Procesbeheerder (digitaal) informatiebeheer</t>
  </si>
  <si>
    <t>Mozard - O.3.2.3-03 - Specialist/expert (digitaal) informatiebeheer</t>
  </si>
  <si>
    <t>Mozard - O.3.2.3-05 - Ondersteuner (digitaal) informatiebeheer</t>
  </si>
  <si>
    <t>Mozard - P.2.3-02 - Procesbeheerder aankoop OZ</t>
  </si>
  <si>
    <t>Mozard - O.7.2.1-34 - Opsteller BBV - Aankopen onroerende zaken (P.2.3.1)</t>
  </si>
  <si>
    <t>Mozard - P.2.3-03 - Expert (makelaar) aankoop OZ</t>
  </si>
  <si>
    <t>Mozard - P.2.3-04 - Expert (plantoetser) aankoop OZ</t>
  </si>
  <si>
    <t>Mozard - P.2.3-05 - Expert (juridisch) aankoop OZ</t>
  </si>
  <si>
    <t>Mozard - P.2.3-06 - Medewerker financieel/administratief aankoop OZ</t>
  </si>
  <si>
    <t>Mozard - O.4.1.1-02 - Procesbeheerder debiteuren</t>
  </si>
  <si>
    <t>Mozard - O.4.1.1-03 - Medewerker debiteuren A</t>
  </si>
  <si>
    <t>Mozard - O.4.1.1-04 - Medewerker debiteuren B</t>
  </si>
  <si>
    <t>Mozard - O.4.1.2-04 - Medewerker betalingsverkeer</t>
  </si>
  <si>
    <t>Mozard - O.4.2.1-02 - Procesbeheerder crediteuren</t>
  </si>
  <si>
    <t>Mozard - O.4.2.1-04 - Medewerker crediteuren A</t>
  </si>
  <si>
    <t>Mozard - O.4.2.1-05 - Medewerker crediteuren B</t>
  </si>
  <si>
    <t>Mozard - O.4.2.1-06 - Medewerker crediteuren C</t>
  </si>
  <si>
    <t>Mozard - O.4.2.1-08 - Medewerker betalingsverkeer</t>
  </si>
  <si>
    <t>Mozard - O.5.1.1-10 - Contractmanager Participatie en armoedebestrijding</t>
  </si>
  <si>
    <t>Mozard - O.5.1.1-11 - Contractmanager Wmo</t>
  </si>
  <si>
    <t>Mozard - O.5.1.1-12 - Contractmanager Jeugd</t>
  </si>
  <si>
    <t>Mozard - O.5.1.1-13 - Contractmanager Toegang JT</t>
  </si>
  <si>
    <t>Mozard - O.5.1.1-14 - Contractmanager Toegang SWT</t>
  </si>
  <si>
    <t>Mozard - O.5.1.1-15 - Contractmanager Zorg en veiligheid</t>
  </si>
  <si>
    <t>Mozard - O.5.1.1-16 - Contractmanager Lokale contracten</t>
  </si>
  <si>
    <t>Mozard - O.6.1.1-02 - Procesbeheerder verkrijgen subsidies</t>
  </si>
  <si>
    <t>Mozard - O.6.1.1-03 - Coördinator verkrijgen subsidies</t>
  </si>
  <si>
    <t>Mozard - O.7.2.1-01 - Proceseigenaar BBV</t>
  </si>
  <si>
    <t>Mozard - O.7.2.1-02 - Procesbeheerder BBV</t>
  </si>
  <si>
    <t>Mozard - O.7.2.1-04 - Ondersteuner BBV B (BMO)</t>
  </si>
  <si>
    <t>Mozard - O.7.2.1-05 - Ondersteuner BBV C (griffie)</t>
  </si>
  <si>
    <t>Mozard - O.7.2.1-06 - Ondersteuner bestuur BBV</t>
  </si>
  <si>
    <t>Mozard - O.7.2.1-08 - Opdrachtgever BBV</t>
  </si>
  <si>
    <t>Mozard - O.7.2.1-12 - Adviseur BBV</t>
  </si>
  <si>
    <t>Mozard - O.7.2.1-13 - Toetser BBV</t>
  </si>
  <si>
    <t>Mozard - O.7.2.1-20 - Opsteller BBV - Opstellen Coalitieakkoord (S.1.1.1)</t>
  </si>
  <si>
    <t>Mozard - O.7.2.1-21 - Opsteller BBV - Ontwikkelen van Strategie (S.1.1.2)</t>
  </si>
  <si>
    <t>Mozard - O.7.2.1-22 - Opsteller BBV - Opstellen PenC producten (S.2.1.1)</t>
  </si>
  <si>
    <t>Mozard - O.7.2.1-23 - Opsteller BBV - Opstellen interne audits (S.3.1.1)</t>
  </si>
  <si>
    <t>Mozard - O.7.2.1-24 - Opsteller BBV - Uitvoeren externe audits (S.3.1.2)</t>
  </si>
  <si>
    <t>Mozard - O.7.2.1-25 - Opsteller BBV - Ontwikkelen beleid en regelingen (P.1.1.1)</t>
  </si>
  <si>
    <t>Mozard - O.7.2.1-26 - Opsteller BBV - Opstellen beleid en beheer (P.1.1.2)</t>
  </si>
  <si>
    <t>Mozard - O.7.2.1-27 - Opsteller BBV - Ontwikkelen verordening (P.1.1.3)</t>
  </si>
  <si>
    <t>Mozard - O.7.2.1-80 - Opsteller BBV - Verlenen omgevingsvergunningen en ontheffingen (P.4.1.5)</t>
  </si>
  <si>
    <t>Mozard - O.7.2.1-79 - Opsteller BBV -Verlenen vergunningen en ontheffingen overige wet- en regelgeving (P.4.1.3)</t>
  </si>
  <si>
    <t>Mozard - O.7.2.1-28 - Opsteller BBV - Ontwikkelen producten en diensten (P.1.2.1)</t>
  </si>
  <si>
    <t>Mozard - O.7.2.1-29 - Opsteller BBV - Uitvoeren van relatie- en wijkmanagement (P.1.3.1)</t>
  </si>
  <si>
    <t>Mozard - O.7.2.1-30 - Opsteller BBV - Opstellen omgevingsplan (P.2.1.1)</t>
  </si>
  <si>
    <t>Mozard - O.7.2.1-31 - Opsteller BBV - Uitvoeren PLABERUM (P.2.2.1)</t>
  </si>
  <si>
    <t>Mozard - O.7.2.1-33 - Opsteller BBV - Realiseren nieuwbouw onderwijshuisvesting primair onderwijs (P.2.2.3)</t>
  </si>
  <si>
    <t>Mozard - O.7.2.1-32 - Opsteller BBV - Ontwikkelen sportaccommodaties (P.2.2.2)</t>
  </si>
  <si>
    <t>Mozard - O.7.2.1-35 - Opsteller BBV - Verlenen vergunningen en ontheffingen Parkeerverordening (P.4.1.4)</t>
  </si>
  <si>
    <t>Mozard - O.7.2.1-36 - Opsteller BBV - Verlenen vergunning standplaats markt (P.4.1.6)</t>
  </si>
  <si>
    <t>Mozard - O.7.2.1-37 - Opsteller BBV - Afgeven beschikkingen en meldingen bodemkwaliteit (P.4.1.8)</t>
  </si>
  <si>
    <t>Mozard - O.7.2.1-38 - Opsteller BBV - Verstrekken subsidies (P.4.2.1)</t>
  </si>
  <si>
    <t>Mozard - O.7.2.1-39 - Opsteller BBV - Behouden van monumenten (P.4.3.2)</t>
  </si>
  <si>
    <t>Mozard - O.7.2.1-40 - Opsteller BBV - Behandelen WOB verzoeken (P.4.3.5)</t>
  </si>
  <si>
    <t>Mozard - O.7.2.1-41 - Opsteller BBV - Beantwoorden vragen raadsleden (P.4.3.8)</t>
  </si>
  <si>
    <t>Mozard - O.7.2.1-42 - Opsteller BBV - Onderzoeken, saneren en beheren bodem (P.4.3.9)</t>
  </si>
  <si>
    <t>Mozard - O.7.2.1-44 - Opsteller BBV - Organiseren verkiezingen (P.4.5.9)</t>
  </si>
  <si>
    <t>Mozard - O.7.2.1-45 - Opsteller BBV - Realiseren van grote vervangingen openbare ruimte en projecten (P.5.1.4)</t>
  </si>
  <si>
    <t>Mozard - O.7.2.1-46 - Opsteller BBV - Beheren en onderhouden gemeentelijke eigendommen incl sportvelden (P.5.1.5)</t>
  </si>
  <si>
    <t>Mozard - O.7.2.1-47 - Opsteller BBV - Stimuleren funderingsherstel (P.5.2.1)</t>
  </si>
  <si>
    <t>Mozard - O.7.2.1-48 - Opsteller BBV - Afhandelen calamiteiten i.h.k. van de WMO en de Jeugdwet (P.6.3.2)</t>
  </si>
  <si>
    <t>Mozard - O.7.2.1-49 - Opsteller BBV - Organiseren kermis op de openbare weg (P.8.1.2)</t>
  </si>
  <si>
    <t>Mozard - O.7.2.1-50 - Opsteller BBV - Verlenen beperkte zakelijke rechten (opstelrecht en erfpacht) (P.8.2.2)</t>
  </si>
  <si>
    <t>Mozard - O.7.2.1-51 - Opsteller BBV - Uitvoeren nautisch beheer (P.8.3.1)</t>
  </si>
  <si>
    <t>Mozard - O.7.2.1-52 - Opsteller BBV - Borgen openbare orde en veiligheid (incl BIBOB en ondermijning) (P.9.1.1)</t>
  </si>
  <si>
    <t>Mozard - O.7.2.1-53 - Opsteller BBV - Uitvoeren straattoezicht (P.9.1.3)</t>
  </si>
  <si>
    <t>Mozard - O.7.2.1-54 - Opsteller BBV - Uitvoeren toezicht havens en vaarwegen (P.9.1.4)</t>
  </si>
  <si>
    <t>Mozard - O.7.2.1-55 - Opsteller BBV - Uitvoeren naleving Participatiewet (P.9.1.5)</t>
  </si>
  <si>
    <t>Mozard - O.7.2.1-57 - Opsteller BBV - Uitvoeren naleving WMO en jeugdwet (P.9.1.7)</t>
  </si>
  <si>
    <t>Mozard - O.7.2.1-59 - Opsteller BBV - Verstrekken vergoedingen raad (O.1.2.1)</t>
  </si>
  <si>
    <t>Mozard - O.7.2.1-60 - Opsteller BBV - Aangeven belastingen (O.1.4.1)</t>
  </si>
  <si>
    <t>Mozard - O.7.2.1-61 - Opsteller BBV - Adviseren organisatie over personeel en organisatieontwikkeling (O.2.1.1)</t>
  </si>
  <si>
    <t>Mozard - O.7.2.1-62 - Opsteller BBV - Adviseren organisatie vanuit ondernemingsraad (O.2.1.5)</t>
  </si>
  <si>
    <t>Mozard - O.7.2.1-64 - Opsteller BBV - Beheren debiteuren (O.4.1.1)</t>
  </si>
  <si>
    <t>Mozard - O.7.2.1-65 - Opsteller BBV - Inkopen en contractmanagement door gemeente Zaanstad (incl. SROI) (O.5.1.1)</t>
  </si>
  <si>
    <t>Mozard - O.7.2.1-66 - Opsteller BBV - Werven en selecteren (nieuwe) medewerkers/stagiair(e)s (O.5.2.1)</t>
  </si>
  <si>
    <t>Mozard - O.7.2.1-68 - Opsteller BBV - Verkrijgen subsidie (O.6.1.1)</t>
  </si>
  <si>
    <t>Mozard - O.7.2.1-69 - Opsteller BBV - Beheren uitkeringen gemeentefonds (O.6.2.1)</t>
  </si>
  <si>
    <t>Mozard - O.7.2.1-70 - Opsteller BBV - Beheren van treasury (O.6.3.1)</t>
  </si>
  <si>
    <t>Mozard - O.7.2.1-71 - Opsteller BBV - Ontwikkelen beleid bedrijfsvoeringsaspecten (O.7.1.1)</t>
  </si>
  <si>
    <t>Mozard - O.7.2.1-72 - Opsteller BBV - Behandelen verzoek besluitvorming door college en/of de raad (O.7.2.1)</t>
  </si>
  <si>
    <t>Mozard - O.7.2.1-73 - Opsteller BBV - Organiseren van representatie t.b.v. bestuur (O.7.3.1)</t>
  </si>
  <si>
    <t>Mozard - O.7.2.1-74 - Opsteller BBV - Beheren van verbonden partijen (o.a. gemeenschappelijke regelingen) (O.7.4.1)</t>
  </si>
  <si>
    <t>Mozard - O.7.2.1-75 - Opsteller BBV - Aangiften Burgerlijke Stand en beheren basisregistratie personen (P.4.4)</t>
  </si>
  <si>
    <t>Mozard - O.7.2.1-76 - Opsteller BBV - Behandelen verzoek compensatie, schade en bezwaren (P.10.3-5)</t>
  </si>
  <si>
    <t>Mozard - O.7.2.1-77 - Opsteller BBV - Verlenen vergunning en ontheffingen APV (P.4.1.1)</t>
  </si>
  <si>
    <t>Mozard - O.7.2.1-78 - Opsteller BBV -Verlenen vergunningen en ontheffingen Drank- en Horecawet  (P.4.1.2)</t>
  </si>
  <si>
    <t>Mozard - P.1.1.2-01 - Proceseigenaar Beleid beheer OR</t>
  </si>
  <si>
    <t>Mozard - P.1.1.2-02 - Procesbeheerder Beleid beheer OR</t>
  </si>
  <si>
    <t>Mozard - P.1.1.2-05 - Specialist groen/waterhuishouding</t>
  </si>
  <si>
    <t>Mozard - P.1.1.2-08 - Specialist Civiele Kunstwerken</t>
  </si>
  <si>
    <t>Mozard - P.1.1.2-10 - Specialist Subsidies</t>
  </si>
  <si>
    <t>Mozard - P.1.1.2-12 - Coördinator meldingen openbare ruimte</t>
  </si>
  <si>
    <t>Mozard - P.10.1.1-01 - Proceseigenaar MOR</t>
  </si>
  <si>
    <t>Mozard - P.10.1.1-02 - Procesbeheerder MOR</t>
  </si>
  <si>
    <t>Mozard - P.10.1.1-03 - Coordinator MOR-meldingen</t>
  </si>
  <si>
    <t>Mozard - P.10.1.1-04 - Werkvoorbereider MOR</t>
  </si>
  <si>
    <t>Mozard - P.10.1.1-05 - Beheerder MOR</t>
  </si>
  <si>
    <t>Mozard - P.10.1.1-06 - Toezichthouder  MOR</t>
  </si>
  <si>
    <t>Mozard - P.10.1.1-07 - Medewerker Voorman MOR</t>
  </si>
  <si>
    <t>Mozard - P.10.1.1-09 - Medewerker ondersteuning  MOR</t>
  </si>
  <si>
    <t>Mozard - P.10.1.2-01 - Proceseigenaar grof afval</t>
  </si>
  <si>
    <t>Mozard - P.10.1.2-02 - Procesbeheerder grof afval</t>
  </si>
  <si>
    <t>Mozard - P.10.1.2-04 - Toezichthouder grof afval</t>
  </si>
  <si>
    <t>Mozard - P.10.1.2-05 - Medewerker grof afval</t>
  </si>
  <si>
    <t>Mozard - P.10.2.1-01 - Proceseigenaar Klachten</t>
  </si>
  <si>
    <t>Mozard - P.10.2.1-02 - Procesbeheerder Klachten</t>
  </si>
  <si>
    <t>Mozard - P.10.2.1-03 - Coördinator Klachten</t>
  </si>
  <si>
    <t>Mozard - P.10.3.1-01 - Proceseigenaar</t>
  </si>
  <si>
    <t>Mozard - P.10.3.2-02 - Procesbeheerder nadeelcompensatie</t>
  </si>
  <si>
    <t>Mozard - P.10.3.2-03 - Jurist nadeelcompensatie</t>
  </si>
  <si>
    <t>Mozard - P.10.4.1-01 - Proceseigenaar claims</t>
  </si>
  <si>
    <t>Mozard - P.4.1.6-01 - Proceseigenaar markt</t>
  </si>
  <si>
    <t>Mozard - P.4.5-01 - Proceseigenaar Publieke Producten</t>
  </si>
  <si>
    <t>Mozard - P.4.5-03 - Medewerker DVL</t>
  </si>
  <si>
    <t>Mozard - P.10.4.1-02 - Procesbeheerder claims</t>
  </si>
  <si>
    <t>Mozard - P.10.4.1-03 - Adviseur claims</t>
  </si>
  <si>
    <t>Mozard - P.10.4.2-01 - Proceseigenaar verhaalschades</t>
  </si>
  <si>
    <t>Mozard - P.10.4.2-02 - Procesbeheerder verhaalschades</t>
  </si>
  <si>
    <t>Mozard - P.10.4.2-03 - Adviseur verhaalschades</t>
  </si>
  <si>
    <t>Mozard - P.4.1.6-02 - Procesbeheerder markt</t>
  </si>
  <si>
    <t>Mozard - P.4.1.6-04 - Ondersteuner straattoezicht markt</t>
  </si>
  <si>
    <t>Mozard - P.4.1.7-01 - Proceseigenaar Meldingen opbreking OR</t>
  </si>
  <si>
    <t>Mozard - P.4.1.7-02 - Procesbeheerder Meldingen opbreking OR</t>
  </si>
  <si>
    <t>Mozard - P.4.1.6-05 - Toezichthouder marktmeester</t>
  </si>
  <si>
    <t>Mozard - P.4.1.7-03 - Adviseur Kabels en Leidingen</t>
  </si>
  <si>
    <t>Mozard - P.4.1.7-04 - Toezichthouder Kabels en Leidingen</t>
  </si>
  <si>
    <t>Mozard - P.4.1.7-05 - Medewerker Kabels en Leidingen</t>
  </si>
  <si>
    <t>Mozard - P.4.1.5-13 - Medewerker administratie omgevingsvergunningen</t>
  </si>
  <si>
    <t xml:space="preserve">Mozard - P.4.1.5-14 - Adviseur omgevingsvergunningen </t>
  </si>
  <si>
    <t>Mozard - P.10.5.2-01 - Proceseigenaar niet fiscale bezwaren</t>
  </si>
  <si>
    <t>Mozard - P.10.5.2-02 - Procesbeheerder niet fiscale bezwaren</t>
  </si>
  <si>
    <t>Mozard - P.10.5.2-03 - Jurist niet fiscale bezwaren SD</t>
  </si>
  <si>
    <t>Mozard - P.10.5.2-04 - Jurist niet fiscale bezwaren omgevingsrecht</t>
  </si>
  <si>
    <t>Mozard - P.10.5.2-05 - Jurist niet fiscale personele bezwaren</t>
  </si>
  <si>
    <t>Mozard - P.10.5.2-06 - Ondersteuner niet fiscale bezwaren</t>
  </si>
  <si>
    <t>Mozard - P.10.5.3-01 - Proceseigenaar voorlopige voorziening</t>
  </si>
  <si>
    <t>Mozard - P.10.5.3-03 - Jurist Voorlopige voorziening fysiek domein</t>
  </si>
  <si>
    <t>Mozard - P.10.5.3-04 - Jurist Voorlopige voorziening sociaal domein</t>
  </si>
  <si>
    <t>Mozard - P.10.5.3-05 - Ondersteuner voorlopige voorziening</t>
  </si>
  <si>
    <t>Mozard - P.10.5.4-01 - Proceseigenaar bestuursrechtelijk beroep en hoger beroep</t>
  </si>
  <si>
    <t>Mozard - P.4.4-02 - Procesbeheerder BS / BRP</t>
  </si>
  <si>
    <t>Mozard - P.4.4-01 - Proceseigenaar BS / BRP</t>
  </si>
  <si>
    <t>Mozard - P.4.4-03 - Medewerker BS / BRP</t>
  </si>
  <si>
    <t>Mozard - P.4.4-04 - Medewerker Kwaliteit BRP</t>
  </si>
  <si>
    <t>Mozard - P.4.4-06 - Specialist BS</t>
  </si>
  <si>
    <t>Mozard - P.4.4-08 - Medewerker adreskwaliteit</t>
  </si>
  <si>
    <t>Mozard - P.4.4-07 - Specialist BRP</t>
  </si>
  <si>
    <t>Mozard - P.4.4-09 - Toezichthouder BRP</t>
  </si>
  <si>
    <t>Mozard - P.5.1.2-01 - Proceseigenaar cyclisch onderhoud openbare ruimte</t>
  </si>
  <si>
    <t>Mozard - P.5.1.2-03 - Teamleider cyclisch onderhoud openbare ruimte</t>
  </si>
  <si>
    <t>Mozard - P.5.1.2-04 - Werkvoorbereider cyclisch onderhoud openbare ruimte</t>
  </si>
  <si>
    <t>Mozard - P.5.1.2-05 - Beheerder cyclisch onderhoud openbare ruimte</t>
  </si>
  <si>
    <t>Mozard - P.5.1.2-06 - Toezichthouder cyclisch onderhoud openbare ruimte</t>
  </si>
  <si>
    <t>Mozard - P.10.5.4-03 - Jurist bestuursrechtelijk beroep en hoger beroep, fysiek domein</t>
  </si>
  <si>
    <t>Mozard - P.10.5.4-04 - Jurist bestuursrechtelijk beroep en hoger beroep, sociaal domein</t>
  </si>
  <si>
    <t>Mozard - P.10.5.4-05 - Ondersteuner bestuursrechtelijk beroep en hoger beroep</t>
  </si>
  <si>
    <t>Mozard - P.10.5.5-01 - Proceseigenaar Civiel rechtelijk beroep en hoger beroep</t>
  </si>
  <si>
    <t>Mozard - P.10.5.5-03 - Jurist Civiel rechtelijk beroep en hoger beroep</t>
  </si>
  <si>
    <t>Mozard - P.10.5.5-04 - Ondersteuner Civiel rechtelijk beroep en hoger beroep</t>
  </si>
  <si>
    <t>Mozard - P.2.1.1-01 - Proceseigenaar Omgevingsplannen</t>
  </si>
  <si>
    <t>Mozard - P.2.2.1-04 - Procesmanager Gebiedsontwikkeling</t>
  </si>
  <si>
    <t>Mozard - S.3.1-01 - Proceseigenaar Uitvoeren audits</t>
  </si>
  <si>
    <t>Mozard - S.3.1-02 - Procesbeheerder Uitvoeren audits</t>
  </si>
  <si>
    <t>Mozard - S.3.1-03 - Adviseur Audit algemeen</t>
  </si>
  <si>
    <t>Mozard - S.3.1-08 - Functionaris Procesmanagement</t>
  </si>
  <si>
    <t>Mozard - S.3.1-09 - Adviseur fiscaal</t>
  </si>
  <si>
    <t>Mozard - S.3.1-10 - Toezichthouder informatiebeveiliging (CISO)</t>
  </si>
  <si>
    <t>Mozard - S.3.1-11 - Toezichthouder gegevensbescherming</t>
  </si>
  <si>
    <t>Mozard - SWT01TL - SWT01 Teamleider (Incluzio)</t>
  </si>
  <si>
    <t>Mozard - SWT02TL - SWT02 Teamleider (Incluzio)</t>
  </si>
  <si>
    <t>Mozard - SWT03CR - SWT03 Coordinator (SMD)</t>
  </si>
  <si>
    <t>Mozard - SWT03TL - SWT03 Teamleider (SMD)</t>
  </si>
  <si>
    <t>Mozard - SWT04CR - SWT04 Coordinator (SMD)</t>
  </si>
  <si>
    <t>Mozard - SWT04TL - SWT04 Teamleider (SMD)</t>
  </si>
  <si>
    <t>Mozard - SWT05TL - SWT05 Teamleider (Incluzio)</t>
  </si>
  <si>
    <t>Mozard - SWT06CR - SWT06 Coordinator (SMD)</t>
  </si>
  <si>
    <t>Mozard - SWT06TL - SWT06 Teamleider (SMD)</t>
  </si>
  <si>
    <t>Mozard - SWT07TL - SWT07 Teamleider(Dock)</t>
  </si>
  <si>
    <t>Mozard - SWT08TL - SWT08 Teamleider (Incluzio)</t>
  </si>
  <si>
    <t>Mozard - SWT09TL - SWT09 Teamleider(Dock)</t>
  </si>
  <si>
    <t>Mozard - SWT10TL - SWT10 Teamleider(Dock)</t>
  </si>
  <si>
    <t>Mozard - SWT11TL - SWT11 Teamleider(Dock)</t>
  </si>
  <si>
    <t>Mozard - P.8.2-02 - Procesbeheerder verhuur</t>
  </si>
  <si>
    <t>Mozard - P.8.2-03 - Expert (makelaar) verhuur</t>
  </si>
  <si>
    <t>Mozard - P.8.2-04 - Expert (plantoetser) verhuur</t>
  </si>
  <si>
    <t>Mozard - P.8.2-05 - Expert (juridisch) verhuur</t>
  </si>
  <si>
    <t>Mozard - P.8.2-06 - Medewerker financieel/administratief verhuur</t>
  </si>
  <si>
    <t>Mozard - P.4.1.1-01 - Proceseigenaar APV</t>
  </si>
  <si>
    <t>Mozard - P.4.1.1-02 - Procesbeheerder APV</t>
  </si>
  <si>
    <t>Mozard - P.4.1.1-03 - Coördinator vergunningen</t>
  </si>
  <si>
    <t>Mozard - P.4.1.1-04 - Behandelaar vergunningverlenen 1 Horeca en evenementen</t>
  </si>
  <si>
    <t>Mozard - P.4.1.1-05 - Behandelaar vergunningverlenen 2 urgenties</t>
  </si>
  <si>
    <t>Mozard - P.4.1.1-06 - Medewerker vergunningverlenen 3</t>
  </si>
  <si>
    <t>Mozard - P.4.1.1-07 - Specialist 1 juridisch medewerker</t>
  </si>
  <si>
    <t>Mozard - P.4.1.1-08 - Specialist 1 constructeur</t>
  </si>
  <si>
    <t>Mozard - P.4.1.1-09 - Specialist 2 juridisch medewerker</t>
  </si>
  <si>
    <t>Mozard - P.4.1.1-10 - Specialist 2 planologie APV</t>
  </si>
  <si>
    <t>Mozard - P.4.1.1-11 - Inspecteur APV</t>
  </si>
  <si>
    <t>Mozard - P.4.1.1-12 - Adviseur vergunningscentrum</t>
  </si>
  <si>
    <t>Mozard - P.4.1.1-13 - Behandelaar vergunningverlener 2 Horeca en evenementen</t>
  </si>
  <si>
    <t>Mozard - P.4.1.1-14 - Medewerker administratie APV</t>
  </si>
  <si>
    <t>Mozard - P.2.2.1-05 - Ondersteuner Gebiedsontwikkeling (programmasecretaris)</t>
  </si>
  <si>
    <t>Mozard - P.2.2.1-07 - Specialist/Expert planontwikkeling grondzaken</t>
  </si>
  <si>
    <t>Mozard - P.2.2.3-04 - Ondersteuner programma onderwijshuisvesting PO</t>
  </si>
  <si>
    <t>Mozard - P.3.1.1-03 - Specialist/expert Corporate Media</t>
  </si>
  <si>
    <t>Mozard - P.3.1.1-04 - Medewerker Content Specialist</t>
  </si>
  <si>
    <t>Mozard - P.3.1.2-01 - Proceseigenaar Contentbeheer</t>
  </si>
  <si>
    <t>Mozard - P.3.1.2-02 - Procesbeheerder Contentbeheer</t>
  </si>
  <si>
    <t>Mozard - P.3.1.2-03 - Beheerder webcontent KCC</t>
  </si>
  <si>
    <t>Mozard - P.3.1.3-03 - Adviseur communicatie bestuur</t>
  </si>
  <si>
    <t>Mozard - P.4.1.2-01 - Proceseigenaar Drank en Horeca</t>
  </si>
  <si>
    <t>Mozard - P.4.1.2-02 - Procesbeheerder Drank en Horeca</t>
  </si>
  <si>
    <t>Mozard - P.4.1.2-03 - Coördinator vergunningen</t>
  </si>
  <si>
    <t>Mozard - P.4.1.2-04 - Behandelaar vergunningverlenen 1 Horeca en evenementen</t>
  </si>
  <si>
    <t>Mozard - P.4.1.2-05 - Behandelaar vergunningverlenen 2 Horeca en evenementen</t>
  </si>
  <si>
    <t>Mozard - P.4.1.2-06 - Specialist 1 juridisch medewerker</t>
  </si>
  <si>
    <t>Mozard - Q.1.1.1-03 - Businesscontroller Medior en Senior</t>
  </si>
  <si>
    <t>Mozard - Q.1.1.3-01 - Specialist Verkeer</t>
  </si>
  <si>
    <t>Mozard - Q.1.1.3-03 - Specialist Afval</t>
  </si>
  <si>
    <t>Mozard - Q.1.1.3-06 - Specialist Cultuur</t>
  </si>
  <si>
    <t>Mozard - Q.1.1.3-13 - Pionier Duurzaamheid</t>
  </si>
  <si>
    <t>Mozard - Q.1.1.3-14 - Specialist Duurzaamheid</t>
  </si>
  <si>
    <t>Mozard - Q.1.1.3-15 - Specialist Erfgoed</t>
  </si>
  <si>
    <t>Mozard - Q.1.1.3-17 - Medewerker data invoer bodeminformatie</t>
  </si>
  <si>
    <t>Mozard - Q.1.1.3-18 - Specialist Bodem</t>
  </si>
  <si>
    <t>Mozard - Q.1.1.3-19 - Specialist Bodeminformatie</t>
  </si>
  <si>
    <t>Mozard - P.8.4-02 - Procesbeheerder verkoop OZ</t>
  </si>
  <si>
    <t>Mozard - P.8.4-03 - Expert (makelaar) verkoop OZ</t>
  </si>
  <si>
    <t>Mozard - P.8.4-04 - Expert (plantoetser) verkoop OZ</t>
  </si>
  <si>
    <t>Mozard - P.8.4-05 - Expert (juridisch) verkoop OZ</t>
  </si>
  <si>
    <t>Mozard - P.8.4-06 - Medewerker financieel/administratief verkoop OZ</t>
  </si>
  <si>
    <t>Mozard - P.9.1.1-01 - Proceseigenaar OOV</t>
  </si>
  <si>
    <t>Mozard - P.9.1.1-02 - Procesbeheerder OOV</t>
  </si>
  <si>
    <t>Mozard - P.9.1.1-12 - Adviseur en juristen OOV</t>
  </si>
  <si>
    <t>Mozard - P.9.1.1-13 - Adviseurs en regisseurs jeugd en veiligheid</t>
  </si>
  <si>
    <t>Mozard - P.9.1.2-01 - Proceseigenaar uitvoeren toezicht en handhaving bouw RO</t>
  </si>
  <si>
    <t>Mozard - P.9.1.2-02 - Procesbeheerder uitvoeren toezicht en handhaving bouw RO</t>
  </si>
  <si>
    <t>Mozard - P.9.1.2-03 - Inspecteur bouw RO</t>
  </si>
  <si>
    <t>Mozard - P.9.1.2-04 - Jurist bouw RO</t>
  </si>
  <si>
    <t>Mozard - P.9.1.2-05 - Administratief medewerker bouw RO</t>
  </si>
  <si>
    <t>Mozard - P.9.1.2-07 - Adviseur bouw RO</t>
  </si>
  <si>
    <t>Mozard - P.9.1.2-08 - Adviseur proces- en data analyse bouw RO</t>
  </si>
  <si>
    <t>Mozard - P.9.1.2-09 - Stagiair jurist bouw RO</t>
  </si>
  <si>
    <t>Mozard - P.9.1.2-10 - Coördinator inspecteur bouw RO</t>
  </si>
  <si>
    <t>Mozard - P.4.1.4-01 - Proceseigenaar parkeervergunning</t>
  </si>
  <si>
    <t>Mozard - P.4.1.4-02 - Procesbeheerder parkeervergunning</t>
  </si>
  <si>
    <t>Mozard - P.4.1.4-03 - Coördinator parkeervergunning</t>
  </si>
  <si>
    <t>Mozard - P.4.1.4-04 - Specialist 1 juridisch medewerker parkeervergunning</t>
  </si>
  <si>
    <t>Mozard - P.4.1.4-05 - Specialist 2 juridisch medewerker parkeervergunning</t>
  </si>
  <si>
    <t>Mozard - P.4.1.4-06 - Behandelaar 3 vergunningverlener parkeren</t>
  </si>
  <si>
    <t>Mozard - P.4.1.5-01 - Proceseigenaar Verlenen omgevingsvergunningen en -ontheffingen</t>
  </si>
  <si>
    <t xml:space="preserve">Mozard - P.4.1.5-03 - Coördinator vergunningen </t>
  </si>
  <si>
    <t>Mozard - P.4.1.5-02 - Procesbeheerder Verlenen omgevingsvergunningen en -ontheffingen</t>
  </si>
  <si>
    <t xml:space="preserve">Mozard - P.4.1.5-04 - Behandelaar 1 vergunningverlenen </t>
  </si>
  <si>
    <t>Mozard - P.4.1.5-05 - Behandelaar 2 vergunningverlenen</t>
  </si>
  <si>
    <t>Mozard - P.4.1.5-06 - Behandelaar 3 vergunningverlenen</t>
  </si>
  <si>
    <t>Mozard - P.4.1.5-07 - Specialist 1 juridisch medewerker</t>
  </si>
  <si>
    <t>Mozard - P.4.1.5-08 - Specialist 1 constructeur</t>
  </si>
  <si>
    <t>Mozard - P.4.1.5-09 - Specialist 1 welstand</t>
  </si>
  <si>
    <t>Mozard - P.4.1.5-10 - Specialist 1 juridisch medewerker kinderopvang</t>
  </si>
  <si>
    <t>Mozard - P.4.1.5-11 - Specialist 2 planologie omgevingsvergunningen</t>
  </si>
  <si>
    <t xml:space="preserve">Mozard - P.4.1.5-12 - Bouwinspecteur omgevingsvergunningen </t>
  </si>
  <si>
    <t>Mozard - P.4.2.1-02 - Procesbeheerder Subsidies verstrekken</t>
  </si>
  <si>
    <t>Mozard - P.4.2.1-03 - Medewerker Subsidiebureau (verstrekken)</t>
  </si>
  <si>
    <t>Mozard - P.4.2.1-04 - Behandelaar Subsidie verstrekken</t>
  </si>
  <si>
    <t>Mozard - P.4.3.4-01 - Proceseigenaar KCC</t>
  </si>
  <si>
    <t>Mozard - P.4.3.4-03 - Medewerker KCC</t>
  </si>
  <si>
    <t>Mozard - P.4.3.4-04 - Specialist KCC</t>
  </si>
  <si>
    <t>Mozard - P.4.3.4-05 - Medewerker Beleid KCC</t>
  </si>
  <si>
    <t>Mozard - P.4.3.4-06 - Coordinator KCC</t>
  </si>
  <si>
    <t>Mozard - P.4.3.5-01 - Proceseigenaar WOO</t>
  </si>
  <si>
    <t>Mozard - P.4.1.2-07 - Specialist 2 juridisch medewerker</t>
  </si>
  <si>
    <t>Mozard - P.4.1.2-08 - Inspecteur Drank en Horeca</t>
  </si>
  <si>
    <t>Mozard - P.4.1.2-09 - Adviseur vergunningscentrum drank en horeca</t>
  </si>
  <si>
    <t>Mozard - P.4.1.2-10 - Medewerker administratie Drank en Horeca</t>
  </si>
  <si>
    <t>Mozard - P.4.1.3-01 - Proceseigenaar overige WenR</t>
  </si>
  <si>
    <t>Mozard - P.4.1.3-02 - Procesbeheerder overige WenR</t>
  </si>
  <si>
    <t>Mozard - P.4.1.3-03 - Coördinator vergunningen overige WenR</t>
  </si>
  <si>
    <t>Mozard - P.4.1.3-04 - Behandelaar vergunningverlenen 2 Urgenties overige WenR</t>
  </si>
  <si>
    <t>Mozard - P.4.1.3-04b - Behandelaar vergunningverlenen 2 Huisvestingsvergunning</t>
  </si>
  <si>
    <t>Mozard - P.4.1.3-05 - Behandelaar 3 vergunningverlener overige WenR</t>
  </si>
  <si>
    <t>Mozard - P.4.1.3-06 - Specialist 1 juridisch medewerker overige WenR</t>
  </si>
  <si>
    <t>Mozard - P.6.2.11.A-02 - Procesbeheerder Leveren dienstverlening i.h.k.v de Wet Inburgering</t>
  </si>
  <si>
    <t>Mozard - P.6.2.11.A-03 - Regisseur Leveren dienstverlening i.h.k.v de Wet Inburgering</t>
  </si>
  <si>
    <t>Mozard - P.6.2.11.A-04 - Ondersteuner Leveren dienstverlening i.h.k.v de Wet Inburgering</t>
  </si>
  <si>
    <t>Mozard - P.4.1.3-07 - Specialist 1 constructeur overige WenR</t>
  </si>
  <si>
    <t>Mozard - P.4.1.3-09 - Specialist 2 juridisch medewerker overige WenR</t>
  </si>
  <si>
    <t>Mozard - P.4.1.3-10 - Specialist 2 planologie overige WenR</t>
  </si>
  <si>
    <t>Mozard - P.4.1.3-11 - Medewerker administratie overige WenR</t>
  </si>
  <si>
    <t>Mozard - P.4.1.3-12 - Adviseur vergunningscentrum overige WenR</t>
  </si>
  <si>
    <t>Mozard - P.6.2.2-02 - Procesbeheerder Jeugdwet</t>
  </si>
  <si>
    <t>Mozard - P.6.2.2-03 - Medewerker Jeugdwet</t>
  </si>
  <si>
    <t>Mozard - P.6.2.3-02 - Procesbeheerder PGB</t>
  </si>
  <si>
    <t>Mozard - P.6.2.3-03 - Medewerker PGB</t>
  </si>
  <si>
    <t>Mozard - P.6.2.4-01 - Proceseigenaar Leveren inkomen in het kader van levensonderhoud</t>
  </si>
  <si>
    <t>Mozard - P.6.2.4-02 - Procesbeheerder/keyuser Leveren inkomen in het kader van levensonderhoud</t>
  </si>
  <si>
    <t>Mozard - P.6.2.4-03 - Medewerker terugvorderingen</t>
  </si>
  <si>
    <t>Mozard - P.6.2.4-04 - Casemanager inkomen + BBZ</t>
  </si>
  <si>
    <t>Mozard - P.6.2.4-04A - Casemanager inkomen (inclusief Over-gemeenten)</t>
  </si>
  <si>
    <t>Mozard - P.6.2.4-05 - Medewerker Uitkeringsadministratie</t>
  </si>
  <si>
    <t>Mozard - P.6.2.4-07 - Medewerker financiele administratie</t>
  </si>
  <si>
    <t>Mozard - P.4.3.5-02 - Procesbeheerder WOO</t>
  </si>
  <si>
    <t>Mozard - P.4.3.5-03 - Coördinator WOO</t>
  </si>
  <si>
    <t>Mozard - P.4.3.5-04 - Jurist WOO</t>
  </si>
  <si>
    <t>Mozard - P.4.3.6-01 - Proceseigenaar Inzageverzoeken AVG</t>
  </si>
  <si>
    <t>Mozard - P.4.3.6-02 - Procesbeheerder  Inzageverzoeken AVG</t>
  </si>
  <si>
    <t>Mozard - P.4.3.7-01 - Proceseigenaar Beheren van collecties</t>
  </si>
  <si>
    <t>Mozard - P.4.3.7-02 - Procesbeheerder Beheren van collecties</t>
  </si>
  <si>
    <t>Mozard - P.4.3.6-03 - Coördinator Inzageverzoeken AVG</t>
  </si>
  <si>
    <t>Mozard - P.4.3.7-03 - Inspecteur Archief</t>
  </si>
  <si>
    <t>Mozard - P.4.3.7-04 - Medewerker Receptie gemeentearchief</t>
  </si>
  <si>
    <t>Mozard - P.4.3.7-05 - Medewerker Gegevensbeheer</t>
  </si>
  <si>
    <t>Mozard - P.4.3.7-06 - Medewerker Website beheer + social media</t>
  </si>
  <si>
    <t>Mozard - P.4.3.8-01 - Proceseigenaar Raadsvragen</t>
  </si>
  <si>
    <t>Mozard - P.4.3.8-02 - Procesbeheerder Raadsvragen</t>
  </si>
  <si>
    <t>Mozard - P.4.3.8-04 - Ondersteuner Raadsvragen B (BMO)</t>
  </si>
  <si>
    <t>Mozard - P.4.3.8-05 - Ondersteuner bestuur Raadsvragen</t>
  </si>
  <si>
    <t>Mozard - P.4.3.9-03 - Medewerker datainvoer</t>
  </si>
  <si>
    <t>Mozard - P.4.3.9-04 - Beheerder bodeminformatie</t>
  </si>
  <si>
    <t>Mozard - P.5.1.3-01 - Proceseigenaar kleine vervangingen en reparaties</t>
  </si>
  <si>
    <t>Mozard - P.5.1.3-02 - Procesbeheerder kleine vervangingen en reparaties</t>
  </si>
  <si>
    <t>Mozard - P.5.1.3-03 - Beheerder kleine vervangingen en reparaties</t>
  </si>
  <si>
    <t>Mozard - P.5.1.3-04 - Werkvoorbereider kleine vervangingen en reparaties</t>
  </si>
  <si>
    <t>Mozard - P.5.1.2-07 - Medewerker Voorman cyclisch onderhoud openbare ruimte</t>
  </si>
  <si>
    <t>Mozard - P.5.1.2-09 - Ondersteuner cyclisch onderhoud openbare ruimte</t>
  </si>
  <si>
    <t>Mozard - P.5.1.3-05 - Medewerker kleine vervangingen en reparaties (voorman)</t>
  </si>
  <si>
    <t>Mozard - P.5.1.3-06 - Medewerker kleine vervangingen en reparaties</t>
  </si>
  <si>
    <t>Mozard - P.5.1.3-07 - Medewerker projectuitvoering kleine vervangingen en reparaties</t>
  </si>
  <si>
    <t>Mozard - P.5.1.3-08 - Teamleider SBO</t>
  </si>
  <si>
    <t>Mozard - P.5.1.4-01 - Proceseigenaar Realiseren van grote vervangingen openbare ruimte en projecten</t>
  </si>
  <si>
    <t>Mozard - P.5.1.4-02 - Procesbeheerder Realiseren van grote vervangingen openbare ruimte en projecten</t>
  </si>
  <si>
    <t>Mozard - P.5.1.4-03 - Teamleider Ingenieursbureau</t>
  </si>
  <si>
    <t>Mozard - P.5.1.4-07 - Specialist Verkeer</t>
  </si>
  <si>
    <t>Mozard - P.5.1.4-04 - Projectleider Ingenieursbureau</t>
  </si>
  <si>
    <t>Mozard - P.5.1.4-09 - Specialist Bouw- en Reststoffen</t>
  </si>
  <si>
    <t>Mozard - P.5.1.4-11 - Ondersteuner bedrijfsvoering Ingenieursbureau</t>
  </si>
  <si>
    <t>Mozard - P.5.1.4-12 - Toezichthouder Ingenieursbureau</t>
  </si>
  <si>
    <t>Mozard - P.5.1.5-04 - Specialist/expert plantoetsing Vastgoedbeheer</t>
  </si>
  <si>
    <t>Mozard - P.5.1.6-03 - Beheerder inspecteren OR</t>
  </si>
  <si>
    <t>Mozard - P.5.1.6-01 - Proceseigenaar inspecteren OR</t>
  </si>
  <si>
    <t>Mozard - P.5.1.5-05 - Specialist/expert Technisch Vastgoedbeheerder</t>
  </si>
  <si>
    <t>Mozard - P.5.1.6-02 - Procesbeheerder inspecteren OR</t>
  </si>
  <si>
    <t>Mozard - P.5.1.6-04 - Werkvoorbereider inspecteren OR</t>
  </si>
  <si>
    <t>Mozard - P.5.1.6-05 - Inspecteur OR</t>
  </si>
  <si>
    <t>Mozard - P.5.1.6-06 - Teamleider SBO</t>
  </si>
  <si>
    <t>Mozard - P.5.2.1-01 - Proceseigenaar funderingsherstel</t>
  </si>
  <si>
    <t>Mozard - P.5.2.1-03 - Medewerker funderingsherstel</t>
  </si>
  <si>
    <t>Mozard - P.5.2.1-04 - Medewerker funderingsherstel financiële toets</t>
  </si>
  <si>
    <t>Mozard - P.5.2.1-05 - Specialist funderingsherstel</t>
  </si>
  <si>
    <t>Mozard - P.5.2.1-07 - Medewerker Landmeten</t>
  </si>
  <si>
    <t>Mozard - P.5.2.1-09 - Programmamanager Bestaande Bouw</t>
  </si>
  <si>
    <t>Mozard - P.6.1.3-02 - Procesbeheerder nazorg ex-gedetineerden</t>
  </si>
  <si>
    <t>Mozard - P.6.1.3-03 - Ondersteuner nazorg ex-gedetineerden</t>
  </si>
  <si>
    <t>Mozard - P.6.1.3-04 - Coordinator nazorg ex-gedetineerden</t>
  </si>
  <si>
    <t>Mozard - P.6.1.4-01 - Proceseigenaar Jongerenloket</t>
  </si>
  <si>
    <t>Mozard - P.6.1.4-02 - Procesbeheerder Jongerenloket RMC/Leerwerkstraat</t>
  </si>
  <si>
    <t>Mozard - P.6.1.4-03 - Medewerker Uitvoering Jongerenloket RMC</t>
  </si>
  <si>
    <t>Mozard - P.6.1.4-04 - Medewerker Uitvoering Jongerenloket Regulier/Statushouder</t>
  </si>
  <si>
    <t>Mozard - P.6.1.4-06 - Medewerker Uitvoering Jongerenloket Job Hunter</t>
  </si>
  <si>
    <t>Mozard - P.6.1.4-08 - Ondersteuner Jongerenloket RMC/Leerwerkstraat</t>
  </si>
  <si>
    <t>Mozard - P.6.2.1-02 - Procesbeheerder Wmo</t>
  </si>
  <si>
    <t>Mozard - P.6.2.1-03 - Medewerker Wmo</t>
  </si>
  <si>
    <t>Mozard - P.6.2.1-04 - Adviseur Uitvoering Wmo</t>
  </si>
  <si>
    <t>Mozard - P.6.2.1-06 - Medewerker mantelzorg</t>
  </si>
  <si>
    <t>Mozard - P.6.2.6-02 - Procesbeheerder Minimaregeling</t>
  </si>
  <si>
    <t>Mozard - P.6.2.6-03 - Medewerker Minimaregeling</t>
  </si>
  <si>
    <t>Mozard - P.6.2.6-04 - Medewerker Minimaregeling Meedoen Zaanstad</t>
  </si>
  <si>
    <t>Mozard - P.6.2.6-05 - Toetser Minimaregeling</t>
  </si>
  <si>
    <t>Mozard - P.6.2.8-02 - Procesbeheerder Leerlingenvervoer</t>
  </si>
  <si>
    <t>Mozard - P.6.2.8-03 - Medewerker Leerlingenvervoer</t>
  </si>
  <si>
    <t>Mozard - P.6.2.9-02 - Procesbeheerder WLB</t>
  </si>
  <si>
    <t>Mozard - P.6.2.9-03 - Medewerker WLB</t>
  </si>
  <si>
    <t>Mozard - P.6.3.1-03 - Behandelaar vangnet</t>
  </si>
  <si>
    <t>Mozard - P.6.3.1-04 - Ondersteuner vangnet</t>
  </si>
  <si>
    <t>Mozard - P.6.4.1-02 - Procesbeheerder Clientgerelateerde facturen</t>
  </si>
  <si>
    <t>Mozard - P.6.4.1-04 - Medewerker clientgerelateerde facturen MO</t>
  </si>
  <si>
    <t>Mozard - P.7.1.1-01 - Proceseigenaar Heffen en Invorderen</t>
  </si>
  <si>
    <t>Mozard - P.7.1.1-02 - Procesbeheerder Heffen en Invorderen</t>
  </si>
  <si>
    <t>Mozard - P.7.1.1-07 - Specialist/Expert Heffen</t>
  </si>
  <si>
    <t>Mozard - P.7.1.1-08 - Specialist/Expert Invorderen</t>
  </si>
  <si>
    <t>Mozard - P.7.1.1-09 - Adviseur fiscaal juridisch Heffen en Invorderen</t>
  </si>
  <si>
    <t>Mozard - P.7.1.1-10 - Pre-scan Bezwaar</t>
  </si>
  <si>
    <t>Mozard - P.7.1.2-01 - Proceseigenaar BR Vastgoed</t>
  </si>
  <si>
    <t>Mozard - P.7.1.2-02 - Procesbeheerder BR Vastgoed</t>
  </si>
  <si>
    <t>Mozard - P.7.1.2-03 - Procesbeheerder Taxatie vastgoed</t>
  </si>
  <si>
    <t>Mozard - P.7.1.2-04 - Specialist/expert BR Vastgoed</t>
  </si>
  <si>
    <t>Mozard - P.7.1.2-05 - Beheerder BR Vastgoed</t>
  </si>
  <si>
    <t>Mozard - P.7.1.2-06 - Werkvoorbereider BR Vastgoed</t>
  </si>
  <si>
    <t>Mozard - P.7.1.2-08 - Specialist/expert Taxatie vastgoed</t>
  </si>
  <si>
    <t>Mozard - P.7.1.2-09 - Beheerder taxatiemodellen vastgoed</t>
  </si>
  <si>
    <t>Mozard - P.7.1.2-10 - Specialist/expert GEO</t>
  </si>
  <si>
    <t>Mozard - P.8.1.2-01 - Proceseigenaar kermis</t>
  </si>
  <si>
    <t>Mozard - P.8.1.2-04 - Ondersteuner straattoezicht kermis</t>
  </si>
  <si>
    <t>Mozard - P.8.1.2-02 - Procesbeheerder kermis</t>
  </si>
  <si>
    <t>Mozard - P.8.3.1-01 - Proceseigenaar nautisch beheer</t>
  </si>
  <si>
    <t>Mozard - P.8.3.1-02 - Procesbeheerder nautisch beheer</t>
  </si>
  <si>
    <t>Mozard - P.8.3.1-03 - Specialist/expert nautisch advies</t>
  </si>
  <si>
    <t>Mozard - P.8.3.1-04 - Medewerker binnenhavengeld</t>
  </si>
  <si>
    <t>Mozard - P.8.3.1-05 - Medewerker zeehavengeld</t>
  </si>
  <si>
    <t>Mozard - P.8.3.2-01 - Proceseigenaar bruggen en sluizen</t>
  </si>
  <si>
    <t>Mozard - P.8.3.2-02 - Procesbeheerder bruggen en sluizen</t>
  </si>
  <si>
    <t>Mozard - P.8.3.2-03 - Coördinator/planner bruggen en sluizen</t>
  </si>
  <si>
    <t>Mozard - P.8.3.2-04 - Specialist/expert operator bruggen en sluizen</t>
  </si>
  <si>
    <t>Mozard - P.8.3.3-01 - Proceseigenaar Exploiteren begraafplaatsen en urnentuin</t>
  </si>
  <si>
    <t>Mozard - P.8.3.3-03 - Medewerker grafrechten</t>
  </si>
  <si>
    <t>Mozard - P.8.3.3-04 - Medewerker begraafplaatsen</t>
  </si>
  <si>
    <t>Mozard - P.8.3.3-05 - Beheerder begraafplaatsen</t>
  </si>
  <si>
    <t>Mozard - P.8.3.3-06 - Adviseur beleid begraafplaatsen</t>
  </si>
  <si>
    <t>Mozard - P.9.1.3-01 - Proceseigenaar straattoezicht</t>
  </si>
  <si>
    <t>Mozard - P.9.1.3-03 - Teamleider straattoezicht</t>
  </si>
  <si>
    <t>Mozard - P.9.1.3-04 - Handhaver (BOA) straattoezicht (= incl. parkeren)</t>
  </si>
  <si>
    <t>Mozard - P.9.1.3-05 - Ondersteuner fiscaal parkeren</t>
  </si>
  <si>
    <t>Mozard - P.9.1.3-07 - Ondersteuner straattoezicht</t>
  </si>
  <si>
    <t>Mozard - P.9.1.3-09 - Coördinator/planner straattoezicht</t>
  </si>
  <si>
    <t>Mozard - P.9.1.3-11 - Medewerker Fietsdepot</t>
  </si>
  <si>
    <t>Mozard - P.9.1.3-12 - Ondersteuner secretarieel straattoezicht</t>
  </si>
  <si>
    <t>Mozard - P.9.1.3-14 - Adviseur beleid straattoezicht</t>
  </si>
  <si>
    <t>Mozard - P.9.1.3-16 - Medewerker stagiaire straattoezicht MBO</t>
  </si>
  <si>
    <t>Mozard - P.9.1.3-15 - Medewerker administratie Straattoezicht</t>
  </si>
  <si>
    <t>Mozard - P.9.1.3-17 - Medewerker stagiaire straattoezicht HBO</t>
  </si>
  <si>
    <t>Mozard - P.9.1.3-19 - Ondersteuner straattoezicht / klachtenafhandeling</t>
  </si>
  <si>
    <t>Mozard - P.9.1.3-20 - Juridisch (beleids)medewerker</t>
  </si>
  <si>
    <t>Mozard - P.9.1.3-21 - Handhaver (BOA) APV</t>
  </si>
  <si>
    <t>Mozard - P.9.1.3-22 - Medewerker wijkgerichte overlast</t>
  </si>
  <si>
    <t>Mozard - P.9.1.3-23 - Medewerker Deskforce</t>
  </si>
  <si>
    <t>Mozard - P.9.1.4-01 - Proceseigenaar HenV</t>
  </si>
  <si>
    <t>Mozard - P.9.1.3-25 - Data analist wijkgerichte overlast</t>
  </si>
  <si>
    <t>Mozard - P.9.1.4-02 - Procesbeheerder HenV</t>
  </si>
  <si>
    <t>Mozard - P.9.1.4-03 - Coördinator/planner HenV</t>
  </si>
  <si>
    <t>Mozard - P.9.1.4-04 - Toezichthouder / Handhaver HenV</t>
  </si>
  <si>
    <t>Mozard - P.9.1.4-05 - Ondersteuner HenV</t>
  </si>
  <si>
    <t>Mozard - P.9.1.4-06 - Beheerder boeien vaarwegen</t>
  </si>
  <si>
    <t>Mozard - P.9.1.5-02 - Procesbeheerder Naleving Participatiewet</t>
  </si>
  <si>
    <t>Mozard - P.9.1.5-04 - Handhaver Participatiewet Rechtmatigheid</t>
  </si>
  <si>
    <t>Mozard - P.9.1.5-05 - Ondersteuner Naleving Participatiewet Rechtmatigheid</t>
  </si>
  <si>
    <t>Mozard - P.9.1.5-09 - Handhaver Participatiewet Doelmatigheid</t>
  </si>
  <si>
    <t>Mozard - P.9.1.5-10 - Ondersteuner Naleving Participatiewet Doelmatigheid</t>
  </si>
  <si>
    <t>Mozard - P.9.1.6-02 - Procesbeheerder Leerplicht</t>
  </si>
  <si>
    <t>Mozard - P.9.1.6-03 - Ondersteuner Leerplicht</t>
  </si>
  <si>
    <t>Mozard - P.9.1.6-04 - Medewerker Leerplicht</t>
  </si>
  <si>
    <t>Mozard - P.9.1.7-03 - Toezichthouder Wmo</t>
  </si>
  <si>
    <t>Mozard - P.9.1.7-04 - Toezichthouder Jeugdwet</t>
  </si>
  <si>
    <t>Mozard - P.9.1.7-05 - Coordinator rechtmatigheid Wmo en Jeugdwet</t>
  </si>
  <si>
    <t>Mozard - P.9.1.7-06 - Juridische en administratieve ondersteuning</t>
  </si>
  <si>
    <t>Mozard - O.5.1.1-20 - Procesondersteuner jeugd</t>
  </si>
  <si>
    <t>Mozard - O.5.1.1-21 - Procesondersteuner WMO</t>
  </si>
  <si>
    <t>Mozard - Q.2.2-05 - Medewerker omgevingsdienst</t>
  </si>
  <si>
    <t>Mozard - O.4.1.2-02 - Procesbeheerder overige ontvangsten</t>
  </si>
  <si>
    <t>Mozard - P.10.1.1-08 - Medewerker MOR</t>
  </si>
  <si>
    <t>Mozard - P.10.1.2-03 - Coordinator/planner grof afval</t>
  </si>
  <si>
    <t>Mozard - P.4.3.4-02 - Procesbeheerder KCC</t>
  </si>
  <si>
    <t>Mozard - P.7.1.1-03 - Projectleider Tarieven &amp; belastingverordeningen</t>
  </si>
  <si>
    <t>Mozard - O.3.2.1.C-05 - Beheerder Belastingen</t>
  </si>
  <si>
    <t>Mozard - O.2.1.2-07 - Adviseur Digitale Dossiervorming &amp; Archivering</t>
  </si>
  <si>
    <t>Mozard - O.3.1.1-18 - Specialist/Expert BHV</t>
  </si>
  <si>
    <t>Mozard - O.3.2.3-04 - Adviseur (digitaal) informatiebeheer</t>
  </si>
  <si>
    <t>Mozard - O.4.1.1-06 - Stagiair debiteuren/crediteuren</t>
  </si>
  <si>
    <t>Mozard - P.2.3-01 - Proceseigenaar aankoop OZ</t>
  </si>
  <si>
    <t>Mozard - P.4.1.3-08 - Specialist 1 welstand overige W&amp;R</t>
  </si>
  <si>
    <t>Mozard - P.4.1.6-03 - Jurist straattoezicht markt</t>
  </si>
  <si>
    <t>Mozard - P.4.1.6-06 - Ondersteuner inning marktgeld</t>
  </si>
  <si>
    <t>Mozard - P.4.2.1-05 - Gemandateerde Subsidie verstrekken</t>
  </si>
  <si>
    <t>Mozard - P.4.2.1-06 - Expert Vakspecialist fundering</t>
  </si>
  <si>
    <t>Mozard - P.4.3.2-01 - Proceseigenaar monumenten</t>
  </si>
  <si>
    <t>Mozard - P.4.3.2-02 - Procesbeheerder monumenten</t>
  </si>
  <si>
    <t>Mozard - P.4.3.2-03 - Specialist erfgoed</t>
  </si>
  <si>
    <t>Mozard - P.4.3.4-07 - Medewerker basis KCC</t>
  </si>
  <si>
    <t>Mozard - P.4.3.6-04 - Jurist  Inzageverzoeken AVG</t>
  </si>
  <si>
    <t>Mozard - P.4.3.7-07 - Stagiair gemeentearchief</t>
  </si>
  <si>
    <t>Mozard - P.4.5-02 - Procesbeheerder  Publieke Producten</t>
  </si>
  <si>
    <t>Mozard - P.5.2.1-02 - Procesbeheerder funderingsherstel</t>
  </si>
  <si>
    <t>Mozard - P.5.2.1-06 - Specialist Landmeten</t>
  </si>
  <si>
    <t>Mozard - P.5.2.1-08 - Specialist funderingen OR</t>
  </si>
  <si>
    <t>Mozard - P.6.2.11-03 - Ondersteuner leveren briefadressen t.b.v. speciale doelgroepen</t>
  </si>
  <si>
    <t>Mozard - P.6.2.11-04 - Beoordelaar briefadressen t.b.v. speciale doelgroepen</t>
  </si>
  <si>
    <t>Mozard - P.6.4.1-01 - Proceseigenaar Clientgerelateerde facturen</t>
  </si>
  <si>
    <t>Mozard - P.6.4.1-05 - Medewerker Financieel beheer MO</t>
  </si>
  <si>
    <t>Mozard - P.7.1.1-04 - Coordinator paragraaf lokale heffingen</t>
  </si>
  <si>
    <t>Mozard - P.7.1.1-05 - Toezichthouder verwerken tarieven</t>
  </si>
  <si>
    <t>Mozard - P.7.1.1-06 - Toezichthouder publicatie verordeningen</t>
  </si>
  <si>
    <t>Mozard - P.7.1.2-07 - Coördinator/planner BR Vastgoed</t>
  </si>
  <si>
    <t>Mozard - P.8.1.2-03 - Jurist straattoezicht kermis</t>
  </si>
  <si>
    <t>Mozard - P.8.2-01 - Proceseigenaar verhuur</t>
  </si>
  <si>
    <t>Mozard - P.8.4-01 - Proceseigenaar verkoop OZ</t>
  </si>
  <si>
    <t>Mozard - P.9.1.3-13 - Adviseur financiën en managementinformatie straattoezicht</t>
  </si>
  <si>
    <t>Mozard - P.9.1.3-26 - Medewerker bezwaarafhandeling naheffingen</t>
  </si>
  <si>
    <t>Mozard - P.9.1.7-01 - Proceseigenaar naleving Wmo en Jeugdwet</t>
  </si>
  <si>
    <t>Mozard - Q.1.1.3-16 - Procesbeheerder Erfgoed</t>
  </si>
  <si>
    <t>Mozard - P.6.2.4-08 - Administratief medewerker uitkeringen </t>
  </si>
  <si>
    <t xml:space="preserve">Mozard - P.2.2.1-08 - Jurist Grondzaken </t>
  </si>
  <si>
    <t>Mozard - P.1.1.2-03 - Specialist wegen</t>
  </si>
  <si>
    <t>Mozard - O.3.1.1-19 - Behandelaar Ploegleider BHV</t>
  </si>
  <si>
    <t>Mozard - P.5.1.6-07 - Ondersteuner OR</t>
  </si>
  <si>
    <t>Mozard - P.9.1.3-27 - Vergunningverlener parkeren</t>
  </si>
  <si>
    <t>Mozard - P.9.1.3-91 - Screening BOA-medewerker</t>
  </si>
  <si>
    <t>Mozard - P.6.1.5-90 - Behandelaar Woonoverlast</t>
  </si>
  <si>
    <t>Mozard - P.9.1.8-A-03 - Informatieanalist signaal ondermijning</t>
  </si>
  <si>
    <t>Mozard - P.9.1.8-A-05 - Regisseur signaal ondermijning</t>
  </si>
  <si>
    <t>Mozard - P.9.1.8-A-06 - Toezichthouder signaal ondermijning</t>
  </si>
  <si>
    <t>Mozard - P.9.1.8-A-07 - Jurist signaal ondermijning</t>
  </si>
  <si>
    <t>Mozard - P.9.1.8-A-04 - Ondersteuner signaal ondermijning</t>
  </si>
  <si>
    <t>Mozard - LML-01 - Leidinggevende met vast dienstverband</t>
  </si>
  <si>
    <t>Mozard - LML-02 - Leidinggevende met extern dienstverband</t>
  </si>
  <si>
    <t>Mozard - P.9.1.5-12 - Buitengewoon opsporingsambtenaar werk, inkomen en zorg</t>
  </si>
  <si>
    <t>Mozard - P.9.1.5-13 - Bevoegd functionaris WPG werk inkomen en zorg</t>
  </si>
  <si>
    <t>Mozard - P.9.1.8-B-03 - Onderzoeker Bibob</t>
  </si>
  <si>
    <t>SSD - TOETSR</t>
  </si>
  <si>
    <t>SSD - P626-03 - Medewerker Minimaregeling</t>
  </si>
  <si>
    <t>SSD - P615-03 - Adviseur uitvoering MD</t>
  </si>
  <si>
    <t>SSD - P915-05 - Ondersteuner Naleving PW Recht</t>
  </si>
  <si>
    <t>SSD - STADSPASOR</t>
  </si>
  <si>
    <t>SSD - P915-09 - Handhaver Naleving PW Doelmati</t>
  </si>
  <si>
    <t>SSD - P915-10 - Ondersteuner Naleving PW Doelm</t>
  </si>
  <si>
    <t>SSD - P1052-03 - Jurist niet fiscale bezwaren</t>
  </si>
  <si>
    <t>SSD - P613-04 - Coördinator nazorg ex-gedetin</t>
  </si>
  <si>
    <t>SSD - Inburgering (groep)</t>
  </si>
  <si>
    <t>SSD - P917-03 - Toezichthouder Wmo</t>
  </si>
  <si>
    <t>SSD - P434-03 - Medewerker KCC</t>
  </si>
  <si>
    <t>SSD - P613-03 - Ondersteuner nazorg ex-gedetin</t>
  </si>
  <si>
    <t>SSD - P917-05 - Coördinator rechtmatigheid</t>
  </si>
  <si>
    <t>SSD - P626-02 - Procesbeheerder Minimaregeling</t>
  </si>
  <si>
    <t>SSD - P917-04 - Toezichthouder Jeugdwet</t>
  </si>
  <si>
    <t>SSD - P626-05 - Toetser Minimaregeling</t>
  </si>
  <si>
    <t>SSD - P614-04 - Medew. Uitvoering Jolo RS</t>
  </si>
  <si>
    <t>SSD - P614-03 - Medew. Uitvoering Jolo RMC</t>
  </si>
  <si>
    <t>SSD - P614-02 - Procesbeheerder Jolo RMC</t>
  </si>
  <si>
    <t>SSD - P614-05 - Medew. Uitvoering Jolo plus</t>
  </si>
  <si>
    <t>SSD - P614-08 - Ondersteuner Jolo RMC Leerwerk</t>
  </si>
  <si>
    <t>SSD - P614-06 - Medew. Uitvoering Jolo hunter</t>
  </si>
  <si>
    <t>SSD - P614-07 - Adviseur Uitvoering Jolo</t>
  </si>
  <si>
    <t>SSD - P615-04 - Medewerker triage MD</t>
  </si>
  <si>
    <t>SSD - P915-04 - Handhaver Naleving PW Rechtm</t>
  </si>
  <si>
    <t>SSD - P915-01 - Proceseigenaar Naleving PW</t>
  </si>
  <si>
    <t>SSD - TEAML</t>
  </si>
  <si>
    <t>SSD - P915-02 - Procesbeheerder Naleving PW</t>
  </si>
  <si>
    <t>SSD - USERBEHEER</t>
  </si>
  <si>
    <t>SSD - Gemeente 0479</t>
  </si>
  <si>
    <t>SSD - O161-03 - Medewerker Postzaken incl. MO</t>
  </si>
  <si>
    <t>SSD - MAO</t>
  </si>
  <si>
    <t>SSD - O161-02 - Procesbeheerder PAZ</t>
  </si>
  <si>
    <t>SSD - P624-03 - Medewerker terugvorderingen</t>
  </si>
  <si>
    <t>SSD - Gemeente 0431</t>
  </si>
  <si>
    <t>SSD - Gemeente 0880</t>
  </si>
  <si>
    <t>SSD - P624-01 - Proceseigenaar Inkomen</t>
  </si>
  <si>
    <t>SSD - P624-02 - Procesbeheerder Inkomen</t>
  </si>
  <si>
    <t>SSD - P624-04A - Casemanager Inkomen (+Overgem)</t>
  </si>
  <si>
    <t>SSD - P414-06 - Behandelaar 3 verg parkeren</t>
  </si>
  <si>
    <t>SSD - P1055-02 - Procesbeheerder civiel rechtel</t>
  </si>
  <si>
    <t>SSD - MUA</t>
  </si>
  <si>
    <t>SSD - P624-07 - Medewerker Financiële admin</t>
  </si>
  <si>
    <t>SSD - P615-06 - Ondersteuner maatschappelijke dienstverlening</t>
  </si>
  <si>
    <t>SSD - O161-07 - Medewerker records management</t>
  </si>
  <si>
    <t>SSD - P624-05 - Medewerker Uitkeringsadministr</t>
  </si>
  <si>
    <t>SSD - P624-04 - Casemanager Inkomen</t>
  </si>
  <si>
    <t>SSD - P1055-04 - Ondersteuner civiel rechtelijk</t>
  </si>
  <si>
    <t>SSD - P1053-05 - Ondersteuner voorl voorziening</t>
  </si>
  <si>
    <t>SSD - P1053-04 - Jurist voorlopige voorziening</t>
  </si>
  <si>
    <t>SSD - RAADPL</t>
  </si>
  <si>
    <t>SSD - P1053-02 - Procesbeheerder voorl voorzien</t>
  </si>
  <si>
    <t>SSD - P1054-04 - Jurist beroep en hoger beroep</t>
  </si>
  <si>
    <t>SSD - P1054-05 - Ondersteuner beroep en hoger</t>
  </si>
  <si>
    <t>SSD - WIZ_KO</t>
  </si>
  <si>
    <t>SSD - P629-03 - Medewerker WLB</t>
  </si>
  <si>
    <t>SSD - FIN.ADM</t>
  </si>
  <si>
    <t>SSD - P641-04 - Medewerker facturen MO</t>
  </si>
  <si>
    <t>SSD - P641-02 - Procesbeheerder facturen MO</t>
  </si>
  <si>
    <t>SSD - P626-01 - Proceseigenaar Minimaregeling</t>
  </si>
  <si>
    <t>SSD - WMO_PRO</t>
  </si>
  <si>
    <t>SSD - P434-04 - Specialist KCC</t>
  </si>
  <si>
    <t>SSD - FIAT</t>
  </si>
  <si>
    <t>SSD - P1052-06 - Jurist niet fiscale bezwaren</t>
  </si>
  <si>
    <t>SSD - Medewerkercode aanmaken</t>
  </si>
  <si>
    <t>SSD - Q22-03 - Consulent Over-gemeenten</t>
  </si>
  <si>
    <t>SSD - P624-08 - Administratief medewerker uitkeringen </t>
  </si>
  <si>
    <t>SSD - P913-27 - Vergunningverlener parkeren</t>
  </si>
  <si>
    <t>ZaMo - GAF Medewerker</t>
  </si>
  <si>
    <t>ZaMo - GAF Landmeter</t>
  </si>
  <si>
    <t>ZaMo - GAF project</t>
  </si>
  <si>
    <t>Vertex - BAG Raadpleger</t>
  </si>
  <si>
    <t>Key2begraven - Webagenda</t>
  </si>
  <si>
    <t>Key2begraven - Raadplegen</t>
  </si>
  <si>
    <t>Key2begraven - Beheer (niet gespecificeerd)</t>
  </si>
  <si>
    <t>Key2begraven - Muteren</t>
  </si>
  <si>
    <t>EnterpriseOne - E1_LTV_USER</t>
  </si>
  <si>
    <t>EnterpriseOne - Vastgoed - makelaar</t>
  </si>
  <si>
    <t>EnterpriseOne - EnterpriseOne Vastgoedmodule</t>
  </si>
  <si>
    <t>EnterpriseOne - Vastgoed - toetser</t>
  </si>
  <si>
    <t>EnterpriseOne - Vastgoed - financieel</t>
  </si>
  <si>
    <t>EnterpriseOne - Vastgoed - inkijk</t>
  </si>
  <si>
    <t xml:space="preserve">EnterpriseOne - Budgethouder 3 (goedkeurder LTV en facturen) </t>
  </si>
  <si>
    <t>CityPermit - Beheer (niet gespecificeerd)</t>
  </si>
  <si>
    <t>CityPermit - Vergunningverlener</t>
  </si>
  <si>
    <t>Carel leerplicht - P614-02 Procesbeheerder Jongerenloket RMC/Leerwerkstraat</t>
  </si>
  <si>
    <t>Carel leerplicht - P614-01 Proceseigenaar Jongerenloket</t>
  </si>
  <si>
    <t>Carel leerplicht - P614-03 Medewerker Uitvoering Jongerenloket RMC</t>
  </si>
  <si>
    <t>Carel leerplicht - P614-07 Adviseur Uitvoering Jongerenloket</t>
  </si>
  <si>
    <t>Carel leerplicht - P614-04 Medewerker Uitvoering Jongerenloket Regulier/Statushouder</t>
  </si>
  <si>
    <t>Carel leerplicht - P614-08 Ondersteuner Jongerenloket RMC/Leerwerkstraat</t>
  </si>
  <si>
    <t>Carel leerplicht - P614-06 Medewerker Uitvoering Jongerenloket Job Hunter</t>
  </si>
  <si>
    <t>Carel leerplicht - P916-04 Medewerker Leerplicht (allen WPG bevoegd)</t>
  </si>
  <si>
    <t>Carel leerplicht - P916-02 Procesbeheerder Leerplicht</t>
  </si>
  <si>
    <t>Carel leerplicht - P916-03 Ondersteuner Leerplicht (allen WPG bevoegd)</t>
  </si>
  <si>
    <t>Carel leerplicht - P916-01 Proceseigenaar Leerplicht</t>
  </si>
  <si>
    <t>Carel leerplicht - P628-02 Procesbeheerder Leerlingenvervoer</t>
  </si>
  <si>
    <t>Carel leerplicht - P628-03 Medewerker Leerlingenvervoer</t>
  </si>
  <si>
    <t>Carel leerplicht - P615-03 Adviseur uitvoering maatschappelijke dienstverlening</t>
  </si>
  <si>
    <t>MensCentraal - P917-03 | Raadplegen | 11x swt</t>
  </si>
  <si>
    <t>MensCentraal - P917-04 | Raadplegen | 11x swt</t>
  </si>
  <si>
    <t>MensCentraal - JT03TL | JT Kogerveld, Zaandam Noord, Zaandam West, Oude Haven</t>
  </si>
  <si>
    <t>MensCentraal - JT01RG | JT Krommenie, Wormerveer</t>
  </si>
  <si>
    <t>MensCentraal - JT04TL | JT Rosmolenwijk, Zaandam Zuid</t>
  </si>
  <si>
    <t>MensCentraal - JT02RG | JT Nieuw West, Oud Koog, Oud Zaandijk, Rooswijk, Westerkoog</t>
  </si>
  <si>
    <t>MensCentraal - JT02TL | JT Nieuw West, Oud Koog, Oud Zaandijk, Rooswijk, Westerkoog</t>
  </si>
  <si>
    <t>MensCentraal - JT04RG | JT Rosmolenwijk, Zaandam Zuid</t>
  </si>
  <si>
    <t>MensCentraal - P614-05 | Registeren | jolo</t>
  </si>
  <si>
    <t>MensCentraal - P614-10 | Registeren | jolo</t>
  </si>
  <si>
    <t>MensCentraal - JT06TL | JT Assendelft, Westzaan</t>
  </si>
  <si>
    <t>MensCentraal - P614-04 | Registeren | jolo</t>
  </si>
  <si>
    <t>MensCentraal - JT05TL | JT Pelders- en Hoornseveld, Poelenburg</t>
  </si>
  <si>
    <t>MensCentraal - JT06RG | JT Assendelft, Westzaan</t>
  </si>
  <si>
    <t>MensCentraal - P614-03 | Registeren | jolo</t>
  </si>
  <si>
    <t>MensCentraal - P614-06 | Registeren | jolo</t>
  </si>
  <si>
    <t>MensCentraal - P614-08 | Registeren | jolo</t>
  </si>
  <si>
    <t>MensCentraal - P614-09 | Registeren | jolo</t>
  </si>
  <si>
    <t>MensCentraal - P615-04 | Raadplegen | 11x swt, jolo</t>
  </si>
  <si>
    <t>MensCentraal - P915-04 | Raadplegen | 11x swt, jolo</t>
  </si>
  <si>
    <t>MensCentraal - P915-02 | Raadplegen | 11x swt, jolo</t>
  </si>
  <si>
    <t>MensCentraal - O321C-02 | Beheren | alle organisaties</t>
  </si>
  <si>
    <t>MensCentraal - SWT01SU | SWT Krommenie</t>
  </si>
  <si>
    <t>MensCentraal - SWT03SU | SWT Assendelft/Westzaan</t>
  </si>
  <si>
    <t>MensCentraal - SWT02SU | SWT Wormerveer</t>
  </si>
  <si>
    <t>MensCentraal - SWT04SU | SWT Oud Zaandijk/Oud Koog</t>
  </si>
  <si>
    <t>MensCentraal - SWT05SU | SWT Zaandam Noord/Kogerveld</t>
  </si>
  <si>
    <t>MensCentraal - SWT06SU | SWT Nieuw West/Westerkoog/Rooswijk</t>
  </si>
  <si>
    <t>MensCentraal - SWT07SU | SWT Peldersveld/Hoornseveld</t>
  </si>
  <si>
    <t>MensCentraal - SWT08SU | SWT Zaandam West/Oude Haven</t>
  </si>
  <si>
    <t>MensCentraal - SWT09SU | SWT Rosmolenwijk</t>
  </si>
  <si>
    <t>MensCentraal - JT03RG | JT Kogerveld, Zaandam Noord, Zaandam West, Oude Haven</t>
  </si>
  <si>
    <t>MensCentraal - P917-05 | Raadplegen | 11x swt</t>
  </si>
  <si>
    <t>MensCentraal - JT05RG | JT Pelders- en Hoornseveld, Poelenburg</t>
  </si>
  <si>
    <t>MensCentraal - JT01TL | JT Krommenie, Wormerveer</t>
  </si>
  <si>
    <t>MensCentraal - SWT10SU | SWT Poelenburg</t>
  </si>
  <si>
    <t>MensCentraal - 00-SWT medewerker participant | 05 Zaandam Noord-Kogerveld</t>
  </si>
  <si>
    <t>MensCentraal - O321A-02 | Beheren | alle organisaties</t>
  </si>
  <si>
    <t>MensCentraal - P615-06 | Raadplegen | 11x swt, jolo</t>
  </si>
  <si>
    <t>MensCentraal - SWT11SU | SWT Zaandam Zuid</t>
  </si>
  <si>
    <t>MensCentraal - 00-SWT medewerker participant | 01 Krommenie</t>
  </si>
  <si>
    <t>MensCentraal - SWT01RG | SWT Krommenie</t>
  </si>
  <si>
    <t>MensCentraal - 00-SWT medewerker participant | 06 Nieuw West-Westerkoog-Rooswijk</t>
  </si>
  <si>
    <t>MensCentraal - 00-SWT medewerker participant | 03 Assendelft-Westzaan</t>
  </si>
  <si>
    <t>MensCentraal - 00-SWT medewerker participant | 04 Oud Zaandijk-Oud Koog</t>
  </si>
  <si>
    <t>MensCentraal - P915-10 | Raadplegen | 11x swt, jolo</t>
  </si>
  <si>
    <t>MensCentraal - P915-05 | Raadplegen | 11x swt, jolo</t>
  </si>
  <si>
    <t>MensCentraal - P615-05 | Raadplegen | 11x swt</t>
  </si>
  <si>
    <t>MensCentraal - P615-03 | Raadplegen | 11x swt, jolo</t>
  </si>
  <si>
    <t>MensCentraal - JT02AM | JT Nieuw West, Oud Koog, Oud Zaandijk, Rooswijk, Westerkoog</t>
  </si>
  <si>
    <t>MensCentraal - SWT02RG | SWT Wormerveer</t>
  </si>
  <si>
    <t>MensCentraal - JT01AM | JT Krommenie, Wormerveer</t>
  </si>
  <si>
    <t>MensCentraal - SWT01TL | SWT Krommenie</t>
  </si>
  <si>
    <t>MensCentraal - P915-09 | Raadplegen | 11x swt, jolo</t>
  </si>
  <si>
    <t>MensCentraal - JT03AM | JT Kogerveld, Zaandam Noord, Zaandam West, Oude Haven</t>
  </si>
  <si>
    <t>MensCentraal - JT04AM | JT Rosmolenwijk, Zaandam Zuid</t>
  </si>
  <si>
    <t>MensCentraal - SWT03RG | SWT Assendelft/Westzaan</t>
  </si>
  <si>
    <t>MensCentraal - JT05AM | JT Pelders- en Hoornseveld, Poelenburg</t>
  </si>
  <si>
    <t>MensCentraal - SWT02TL | SWT Wormerveer</t>
  </si>
  <si>
    <t>MensCentraal - SWT05RG | SWT Zaandam Noord/Kogerveld</t>
  </si>
  <si>
    <t>MensCentraal - SWT04TL | SWT Oud Zaandijk/Oud Koog</t>
  </si>
  <si>
    <t>MensCentraal - JT06AM | JT Assendelft, Westzaan</t>
  </si>
  <si>
    <t>MensCentraal - SWT05TL | SWT Zaandam Noord/Kogerveld</t>
  </si>
  <si>
    <t>MensCentraal - SWT07RG | SWT Peldersveld/Hoornseveld</t>
  </si>
  <si>
    <t>MensCentraal - SWT08RG | SWT Zaandam West/Oude Haven</t>
  </si>
  <si>
    <t>MensCentraal - SWT06RG | SWT Nieuw West/Westerkoog/Rooswijk</t>
  </si>
  <si>
    <t>MensCentraal - SWT03TL | SWT Assendelft/Westzaan</t>
  </si>
  <si>
    <t>MensCentraal - SWT06TL | SWT Nieuw West/Westerkoog/Rooswijk</t>
  </si>
  <si>
    <t>MensCentraal - SWT09TL | SWT Rosmolenwijk</t>
  </si>
  <si>
    <t>MensCentraal - SWT09RG | SWT Rosmolenwijk</t>
  </si>
  <si>
    <t>MensCentraal - SWT10TL | SWT Poelenburg</t>
  </si>
  <si>
    <t>MensCentraal - Rechten ntb</t>
  </si>
  <si>
    <t>MensCentraal - SWT08TL | SWT Zaandam West/Oude Haven</t>
  </si>
  <si>
    <t>MensCentraal - SWT11RG | SWT Zaandam Zuid</t>
  </si>
  <si>
    <t>MensCentraal - SWT07TL | SWT Peldersveld/Hoornseveld</t>
  </si>
  <si>
    <t>MensCentraal - SWT10RG | SWT Poelenburg</t>
  </si>
  <si>
    <t>MensCentraal - SWT04RG | SWT Oud Zaandijk/Oud Koog</t>
  </si>
  <si>
    <t>MensCentraal - SWT11TL | SWT Zaandam Zuid</t>
  </si>
  <si>
    <t>MensCentraal - SWT01AM | SWT Krommenie</t>
  </si>
  <si>
    <t>MensCentraal - SWT01CR | SWT Krommenie</t>
  </si>
  <si>
    <t>MensCentraal - SWT02AM | SWT Wormerveer</t>
  </si>
  <si>
    <t>MensCentraal - SWT02CR | SWT Wormerveer</t>
  </si>
  <si>
    <t>MensCentraal - SWT03AM | SWT Assendelft/Westzaan</t>
  </si>
  <si>
    <t>MensCentraal - SWT03CR | SWT Assendelft/Westzaan</t>
  </si>
  <si>
    <t>MensCentraal - SWT04AM | SWT Oud Zaandijk/Oud Koog</t>
  </si>
  <si>
    <t>MensCentraal - SWT04CR | SWT Oud Zaandijk/Oud Koog</t>
  </si>
  <si>
    <t>MensCentraal - SWT05AM | SWT Zaandam Noord/Kogerveld</t>
  </si>
  <si>
    <t>MensCentraal - SWT05CR | SWT Zaandam Noord/Kogerveld</t>
  </si>
  <si>
    <t>MensCentraal - SWT06AM | SWT Nieuw West/Westerkoog/Rooswijk</t>
  </si>
  <si>
    <t>MensCentraal - SWT06CR | SWT Nieuw West/Westerkoog/Rooswijk</t>
  </si>
  <si>
    <t>MensCentraal - SWT07AM | SWT Peldersveld/Hoornseveld</t>
  </si>
  <si>
    <t>MensCentraal - SWT07CR | SWT Peldersveld/Hoornseveld</t>
  </si>
  <si>
    <t>MensCentraal - SWT08AM | SWT Zaandam West/Oude Haven</t>
  </si>
  <si>
    <t>MensCentraal - SWT08CR | SWT Zaandam West/Oude Haven</t>
  </si>
  <si>
    <t>MensCentraal - SWT09AM | SWT Rosmolenwijk</t>
  </si>
  <si>
    <t>MensCentraal - SWT09CR | SWT Rosmolenwijk</t>
  </si>
  <si>
    <t>MensCentraal - SWT10AM | SWT Poelenburg</t>
  </si>
  <si>
    <t>MensCentraal - SWT10CR | SWT Poelenburg</t>
  </si>
  <si>
    <t>MensCentraal - SWT11AM | SWT Zaandam Zuid</t>
  </si>
  <si>
    <t>MensCentraal - SWT11CR | SWT Zaandam Zuid</t>
  </si>
  <si>
    <t>MensCentraal - P615-02 | Registeren | 11x swt, jolo</t>
  </si>
  <si>
    <t>MensCentraal - P615-06 | Raadplegen | 11x swt</t>
  </si>
  <si>
    <t>MensCentraal - P6211A-02 | Raadplegen | 11x swt</t>
  </si>
  <si>
    <t>MensCentraal - P6211A-03 | Raadplegen | 11x swt</t>
  </si>
  <si>
    <t>MensCentraal - P6211A-04 | Raadplegen | 11x swt</t>
  </si>
  <si>
    <t>MensCentraal - P624-02 | Raadplegen | 11x swt</t>
  </si>
  <si>
    <t>MensCentraal - P624-03 | Raadplegen | 11x swt</t>
  </si>
  <si>
    <t>MensCentraal - P624-04 | Raadplegen | 11x swt</t>
  </si>
  <si>
    <t>MensCentraal - P624-04A | Raadplegen | 11x swt</t>
  </si>
  <si>
    <t>MensCentraal - P613-03 | Registeren | Bijz Doelgroep</t>
  </si>
  <si>
    <t>MensCentraal - P613-04 | Registeren | Bijz Doelgroep</t>
  </si>
  <si>
    <t>MensCentraal - P1052-03 | Raadplegen | 11x swt</t>
  </si>
  <si>
    <t>MensCentraal - P1053-04 | Raadplegen | 11x swt</t>
  </si>
  <si>
    <t>MensCentraal - P1054-04 | Raadplegen | 11x swt</t>
  </si>
  <si>
    <t xml:space="preserve">MensCentraal - P615-10 | Casemanager sr. maatsch.dienstverlening SWT Dock | Dock SWT07 | SWT09 | SWT10 | SWT11 | </t>
  </si>
  <si>
    <t>MensCentraal - P615-11 | Casemanager sr. maatsch.dienstverlening SWT Incluzio |Incluzio SWT01 | SWT02 | STW05 | SWT08 |</t>
  </si>
  <si>
    <t>MensCentraal - P615-12 | Casemanager sr. maatsch.dienstverlening SWT SMD | SMD SWT03 | SWT04 | SWT06 |</t>
  </si>
  <si>
    <t>MensCentraal - P613B-02 | Raadplegen | 11x swt + Stedelijke Toegang</t>
  </si>
  <si>
    <t>MensCentraal - P613B-03 | Raadplegen | 11x swt  + Stedelijke Toegang</t>
  </si>
  <si>
    <t>MensCentraal - P631-02 | Raadplegen | 11x swt, jolo</t>
  </si>
  <si>
    <t>MensCentraal - P631-03 | Raadplegen | 11x swt, jolo</t>
  </si>
  <si>
    <t>MensCentraal - P631-04 | Raadplegen | 11x swt, jolo</t>
  </si>
  <si>
    <t>MensCentraal - P631-05 | Raadplegen | 11x swt, jolo</t>
  </si>
  <si>
    <t>MensCentraal - P613B-04 | 11x swt + Stedelijke toegang</t>
  </si>
  <si>
    <t>MensCentraal - P613B-05 | Stedelijke toegang + ST Toets</t>
  </si>
  <si>
    <t>Youforce - Professional</t>
  </si>
  <si>
    <t>Youforce - Medewerker MSP</t>
  </si>
  <si>
    <t>Youforce - Stagebureau</t>
  </si>
  <si>
    <t>Raet</t>
  </si>
  <si>
    <t>Youforce - Medewerker</t>
  </si>
  <si>
    <t>Youforce - Beheer</t>
  </si>
  <si>
    <t>Youforce - Verzuimmanagement</t>
  </si>
  <si>
    <t>LIAS - Documenten</t>
  </si>
  <si>
    <t>LIAS - Financieel plus</t>
  </si>
  <si>
    <t>LIAS - Budgethouder</t>
  </si>
  <si>
    <t>LIAS - Prestatiemanagement</t>
  </si>
  <si>
    <t>LIAS - Financieel</t>
  </si>
  <si>
    <t>LIAS - Product owner</t>
  </si>
  <si>
    <t>LIAS - Control</t>
  </si>
  <si>
    <t>LIAS - Beheer (niet gespecificeerd)</t>
  </si>
  <si>
    <t>HR-forecast - Prognotiseerder</t>
  </si>
  <si>
    <t>Gisib - Beheer  (niet gespecificeerd)</t>
  </si>
  <si>
    <t>Gisib - Gebruiker  (niet gespecificeerd)</t>
  </si>
  <si>
    <t>NAZCA - Bodem Muteren</t>
  </si>
  <si>
    <t>NAZCA - Bodem Beheer</t>
  </si>
  <si>
    <t>NAZCA - Bodem Raadplegen</t>
  </si>
  <si>
    <t>NAZCA - Bodem Invoer</t>
  </si>
  <si>
    <t>NAZCA - Beheer (niet gespecificeerd)</t>
  </si>
  <si>
    <t>Topdesk - behandelgroep: Inkoop IBT</t>
  </si>
  <si>
    <t>Topdesk - Behandelaar Consultants</t>
  </si>
  <si>
    <t>Topdesk - Behandelaar Netwerk Beheer</t>
  </si>
  <si>
    <t>Topdesk - Behandelaar Windows Beheer</t>
  </si>
  <si>
    <t>Topdesk - Behandelaar PostgreSQL</t>
  </si>
  <si>
    <t>Topdesk - Behandelaar Unix Beheer</t>
  </si>
  <si>
    <t>Topdesk - Behandelaar SQL Beheer</t>
  </si>
  <si>
    <t>Topdesk - Behandelaar DBA</t>
  </si>
  <si>
    <t>Topdesk - Behandelaar Facilitaire applicaties</t>
  </si>
  <si>
    <t>Topdesk - Beheerder Sharepoint</t>
  </si>
  <si>
    <t>Topdesk - Behandelaar TA Beheer</t>
  </si>
  <si>
    <t>Topdesk - Behandelaar Werk Inkomen en Zorg</t>
  </si>
  <si>
    <t>Topdesk - Behandelaar FB DMS</t>
  </si>
  <si>
    <t>Topdesk - Behandelaar Generieke applicaties</t>
  </si>
  <si>
    <t>Topdesk - Behandelaar M365</t>
  </si>
  <si>
    <t>Topdesk - Behandelaar iBabs</t>
  </si>
  <si>
    <t>Topdesk - Behandelaar CMS</t>
  </si>
  <si>
    <t>Topdesk - Behandelaar Algemeen</t>
  </si>
  <si>
    <t>Topdesk - Behandelaar Financiele applicaties</t>
  </si>
  <si>
    <t>Topdesk - Behandelaar IAM</t>
  </si>
  <si>
    <t>Topdesk - Behandelaar FB Midoffice</t>
  </si>
  <si>
    <t>Topdesk - Behandelaar Backoffice</t>
  </si>
  <si>
    <t>Topdesk - Behandelaar Qlikview</t>
  </si>
  <si>
    <t>Topdesk - Behandelaar CLO</t>
  </si>
  <si>
    <t>Topdesk - Behandelaar Datapakhuis</t>
  </si>
  <si>
    <t>Topdesk - Behandelaar Belastingen</t>
  </si>
  <si>
    <t>Topdesk - Behandelaar GEO info</t>
  </si>
  <si>
    <t>Topdesk - Behandelaar Datadistributie</t>
  </si>
  <si>
    <t>Topdesk - Behandelaar Frontofffice</t>
  </si>
  <si>
    <t>Topdesk - Medewerker Change en Config ServiceSupport</t>
  </si>
  <si>
    <t>Topdesk - FZL FSP</t>
  </si>
  <si>
    <t>Topdesk - Topdesk Behandelgroep: Proces Advies</t>
  </si>
  <si>
    <t>Topdesk - Topdesk projectleider</t>
  </si>
  <si>
    <t>Topdesk - Topdesk P&amp;O Behandelrechten</t>
  </si>
  <si>
    <t>Topdesk - Topdesk behandelaar rechten, rol Contractbeheer</t>
  </si>
  <si>
    <t>Topdesk - Topdesk behandelaar rechten, rol FZ Advies en Beleid</t>
  </si>
  <si>
    <t>Topdesk - Topdesk behandelaar rechten, rol Technisch Gebouwbeheer</t>
  </si>
  <si>
    <t>Topdesk - Topdesk Behandelgroep: Informatie security</t>
  </si>
  <si>
    <t>Topdesk - FZL Postbezorging</t>
  </si>
  <si>
    <t>Topdesk - Topdesk rechten t.b.v.  reserveringen en bezoekersregistratie</t>
  </si>
  <si>
    <t>Topdesk - Topdesk Commissie zaaktypebeheer</t>
  </si>
  <si>
    <t>Topdesk - FZL Huismeesters Stadhuis</t>
  </si>
  <si>
    <t>Topdesk - Topdesk Behandelgroep Key Users Verseon</t>
  </si>
  <si>
    <t>Topdesk - Topdesk Behandelaar- P&amp;O Salarisadministratie</t>
  </si>
  <si>
    <t>Topdesk - BHV Stadhuis</t>
  </si>
  <si>
    <t>Topdesk - Behandelgroep Wpo Stadhuis</t>
  </si>
  <si>
    <t>Topdesk - Behandelgroep: SD Activiteiten</t>
  </si>
  <si>
    <t>Topdesk - Topdesk Behandelaar Werving &amp; Selectie</t>
  </si>
  <si>
    <t>Topdesk - Beheerder + inhoudelijke rechten change + config</t>
  </si>
  <si>
    <t>Topdesk - Topdesk behandelaar groep-vastgoed</t>
  </si>
  <si>
    <t>Topdesk - Topdesk Behandelaar - P&amp;O PersoneelsAdministratie</t>
  </si>
  <si>
    <t>Topdesk - Topdesk, rol KCC</t>
  </si>
  <si>
    <t>Topdesk - Topdesk behandelaar rechten, rol KCC</t>
  </si>
  <si>
    <t>Topdesk - Behandelgroep SD Extra Activiteiten</t>
  </si>
  <si>
    <t>Topdesk - Topdesk Behandelaar Inhuur en Stagebureau</t>
  </si>
  <si>
    <t>Topdesk - Topdesk P&amp;O Raadpleegrechten</t>
  </si>
  <si>
    <t>Topdesk - Raadpleegrechten meldingen t.b.v. veiligheid en datalekken</t>
  </si>
  <si>
    <t>Topdesk - Behandelgroep SD Reparaties</t>
  </si>
  <si>
    <t>Topdesk - Behandelgroep Servicedesk</t>
  </si>
  <si>
    <t>Topdesk - Medewerker ServiceSupport</t>
  </si>
  <si>
    <t>Topdesk - Beheer rechten + inhoudelijke SD rechten</t>
  </si>
  <si>
    <t>Topdesk - Behandelaar Gov4Gem</t>
  </si>
  <si>
    <t>Topdesk - FZL Beveiliging</t>
  </si>
  <si>
    <t>Topdesk - FZL Catering</t>
  </si>
  <si>
    <t>Topdesk - FZL Managing Agent</t>
  </si>
  <si>
    <t>Topdesk - FZL Automaten</t>
  </si>
  <si>
    <t>Topdesk - FZL Schoonmaak</t>
  </si>
  <si>
    <t>Topdesk - FZ Vervoer</t>
  </si>
  <si>
    <t>Topdesk - FZ Toegangsbeheer</t>
  </si>
  <si>
    <t>Topdesk - FZ TGB/Vastgoed</t>
  </si>
  <si>
    <t>Topdesk - FZ Technisch Gebouwbeheer</t>
  </si>
  <si>
    <t>Topdesk - FZ Services</t>
  </si>
  <si>
    <t>Topdesk - FZ Projecten</t>
  </si>
  <si>
    <t>Topdesk - FZ Huisvesting</t>
  </si>
  <si>
    <t>Topdesk - FZ Contractbeheer</t>
  </si>
  <si>
    <t>Topdesk - FZ Bedrijfsbureau</t>
  </si>
  <si>
    <t>Topdesk - FZ Wijzigingsbeheer</t>
  </si>
  <si>
    <t>Topdesk - SWT</t>
  </si>
  <si>
    <t>Topdesk - Vastgoed</t>
  </si>
  <si>
    <t>Suwinet - WWB rechtmatigheid</t>
  </si>
  <si>
    <t>Suwinet - Belastingdeurwaarder</t>
  </si>
  <si>
    <t>Suwinet - Inkijk</t>
  </si>
  <si>
    <t>Suwinet - WWB Sociale Recherche</t>
  </si>
  <si>
    <t>Suwinet - Handhaving</t>
  </si>
  <si>
    <t>Suwinet - R4854 Functioneel Beheer</t>
  </si>
  <si>
    <t>Suwinet - Map/Groep Burgerzaken</t>
  </si>
  <si>
    <t>Suwinet - Actuele adresgegevens</t>
  </si>
  <si>
    <t>Suwinet - WWB Boete en fraude</t>
  </si>
  <si>
    <t>Suwinet - WWB Terugvordering en Verhaal</t>
  </si>
  <si>
    <t>Suwinet - EXT5020311 Handelsregister 502-0311</t>
  </si>
  <si>
    <t>Suwinet - Nieuwe handelsregister (GO24)</t>
  </si>
  <si>
    <t>Suwinet - RooO</t>
  </si>
  <si>
    <t xml:space="preserve">Suwinet - R4549 Landelijk Doelgroepregister </t>
  </si>
  <si>
    <t>Suwinet - Handelsregister</t>
  </si>
  <si>
    <t>Suwinet - P.10.5.2-03 - Jurist niet fiscale bezwaren SD</t>
  </si>
  <si>
    <t>Suwinet - P.10.5.3-04 - Jurist Voorlopige voorziening sociaal domein</t>
  </si>
  <si>
    <t>Suwinet - P.10.5.4-04 - Jurist bestuursrechtelijk beroep en hoger beroep, sociaal domein</t>
  </si>
  <si>
    <t>Suwinet - P.6.1.4-02 - Procesbeheerder Jongerenloket RMC/Leerwerkstraat</t>
  </si>
  <si>
    <t>Suwinet - P.6.1.4-06 - Medewerker Uitvoering Jongerenloket Job Hunter</t>
  </si>
  <si>
    <t>Suwinet - P.6.2.4-02 - Procesbeheerder/keyuser Leveren inkomen in het kader van levensonderhoud</t>
  </si>
  <si>
    <t>Suwinet - P.6.2.4-03 - Medewerker terugvorderingen</t>
  </si>
  <si>
    <t>Suwinet - P.6.2.4-04 - Casemanager inkomen + BBZ</t>
  </si>
  <si>
    <t>Suwinet - P.6.2.4-04A - Casemanager inkomen inclusief Over-gemeenten</t>
  </si>
  <si>
    <t>Suwinet - P.6.2.4-05 - Medewerker Uitkeringsadministratie</t>
  </si>
  <si>
    <t>Suwinet - P.6.2.6-03 - Medewerker Minimaregeling</t>
  </si>
  <si>
    <t>Suwinet - P.6.2.6-04 - Medewerker Minimaregeling Meedoen Zaanstad</t>
  </si>
  <si>
    <t>Suwinet - P.6.2.6-05 - Toetser Minimaregeling</t>
  </si>
  <si>
    <t>Suwinet - P.9.1.5-02 - Procesbeheerder Naleving Participatiewet</t>
  </si>
  <si>
    <t>Suwinet - P.9.1.5-04 - Handhaver Participatiewet Rechtmatigheid</t>
  </si>
  <si>
    <t>Suwinet - P.9.1.5-05 - Ondersteuner Naleving Participatiewet Rechtmatigheid</t>
  </si>
  <si>
    <t>CityControl - Adminprofilegemeente</t>
  </si>
  <si>
    <t>CityControl - Backoffice gebruiker medewerker</t>
  </si>
  <si>
    <t>CityControl - Marktmeester</t>
  </si>
  <si>
    <t>CityControl - Student</t>
  </si>
  <si>
    <t>CityControl - Fiscaal belastingen</t>
  </si>
  <si>
    <t>CityControl - Toezichthouder buiten</t>
  </si>
  <si>
    <t>CLO - Centric Leefomgeving - Beheer (niet gespecificeerd)</t>
  </si>
  <si>
    <t>CLO - Centric Leefomgeving</t>
  </si>
  <si>
    <t>CLO - Centric Leefomgeving - Advies - Adviseur Kap</t>
  </si>
  <si>
    <t>CLO - Centric Leefomgeving - Lezen - Algemene lezer</t>
  </si>
  <si>
    <t>iBabs BBV - BBV P.9.1.3 Uitvoeren straattoezicht</t>
  </si>
  <si>
    <t>iBabs BBV - BBV P.9.1.4 Uitvoeren toezicht havens en vaarwegen</t>
  </si>
  <si>
    <t>iBabs BBV - BBV P.9.1.5 Uitvoeren naleving Participatiewet</t>
  </si>
  <si>
    <t>iBabs BBV - BBV P.9.1.6 Uitvoeren naleving leerplicht</t>
  </si>
  <si>
    <t>iBabs BBV - BBV P.9.1.7 Uitvoeren naleving WMO en jeugdwet</t>
  </si>
  <si>
    <t>iBabs BBV - BBV S.3.1.2 Uitvoeren externe audits in opdracht van externe organisaties</t>
  </si>
  <si>
    <t>iBabs BBV - BBV S.3.1.1 Uitvoeren interne audits</t>
  </si>
  <si>
    <t>iBabs BBV - Parafeerder</t>
  </si>
  <si>
    <t>iBabs BBV - Ondertekening besluitenlijst College van B&amp;W</t>
  </si>
  <si>
    <t>iBabs BBV - BBV P.4.1.2 Verlenen vergunningen en ontheffingen Drank- en Horecawet</t>
  </si>
  <si>
    <t>iBabs BBV - BBV P.4.1.5 Verlenen omgevingsvergunningen en ontheffingen</t>
  </si>
  <si>
    <t>iBabs BBV - BBV P.4.1.3 Verlenen vergunningen en ontheffingen overige wet- en regelgeving</t>
  </si>
  <si>
    <t>iBabs BBV - BBV P.4.1.1 Verlenen vergunning en ontheffingen APV</t>
  </si>
  <si>
    <t>iBabs BBV - BBV O.1.1.6 Begeleiden van ziekteverzuim van personeel</t>
  </si>
  <si>
    <t>iBabs BBV - BBV S.1.1.1 Opstellen coalitie-akkoord</t>
  </si>
  <si>
    <t>iBabs BBV - RIS</t>
  </si>
  <si>
    <t>iBabs BBV - BBV S.1.1.2 Ontwikkelen van strategie</t>
  </si>
  <si>
    <t>iBabs BBV - BBV S.2.1.1 Opstellen P&amp;C-producten</t>
  </si>
  <si>
    <t>iBabs BBV - rechten op agenda College van B&amp;W</t>
  </si>
  <si>
    <t>iBabs BBV - BBV O.7.2.1 Behandeling verzoek tot besluitvorming door college en/of burgemeester en/of raad</t>
  </si>
  <si>
    <t>iBabs BBV - rechten op agenda Agendacommissie B&amp;W</t>
  </si>
  <si>
    <t>iBabs BBV - impersonificatie voor paraferen portefeuillehouders</t>
  </si>
  <si>
    <t>iBabs BBV - BBV O.1.2.1 Verstrekken vergoeding raad</t>
  </si>
  <si>
    <t>iBabs BBV - BBV O.1.1.1 Beheren personeels- en salarisadministratie</t>
  </si>
  <si>
    <t>iBabs BBV - Archiveren</t>
  </si>
  <si>
    <t>iBabs BBV - BBV O.1.4.1 Aangeven belastingen</t>
  </si>
  <si>
    <t>iBabs BBV - BBV O.2.1.1 Adviseren organisatie over personeel en organisatieontwikkeling</t>
  </si>
  <si>
    <t>iBabs BBV - BBV O.3.3.3 Leveren van diensten t.b.v. de lichamelijke en geestelijke veiligheid van personeel</t>
  </si>
  <si>
    <t>iBabs BBV - BBV O.2.1.5 Adviseren vanuit ondernemingsraad</t>
  </si>
  <si>
    <t>iBabs BBV - BBV O.4.1.1 Beheren debiteuren</t>
  </si>
  <si>
    <t>iBabs BBV - BBV O.5.2.1 Werven en selecteren (nieuwe) medewerkers/stagiar(e)s</t>
  </si>
  <si>
    <t>iBabs BBV - BBV O.6.3.1 Beheren treasury</t>
  </si>
  <si>
    <t>iBabs BBV - BBV O.7.1.1 Beheren beleid bedrijfsvoeringsaspecten</t>
  </si>
  <si>
    <t>iBabs BBV - BBV O.5.1.1 Inkopen en contractmanagement door gemeente Zaanstad (incl. SROI)</t>
  </si>
  <si>
    <t>iBabs BBV - BBV O.6.2.1 Beheren uitkeringen gemeentefonds</t>
  </si>
  <si>
    <t>iBabs BBV - BBV O.6.1.1 Verkrijgen subsidie</t>
  </si>
  <si>
    <t>iBabs BBV - BBV P.1.1.1 Ontwikkelen beleid en regelingen</t>
  </si>
  <si>
    <t>iBabs BBV - BBV O.7.4.1 Beheren van verbonden partijen</t>
  </si>
  <si>
    <t>iBabs BBV - BBV P.1.1.2 Opstellen beheer openbare ruimte inclusief MIP</t>
  </si>
  <si>
    <t>iBabs BBV - BBV P.1.1.3 Ontwikkelen verordening</t>
  </si>
  <si>
    <t>iBabs BBV - BBV O.5.2.2 Uitstromen personeel</t>
  </si>
  <si>
    <t>iBabs BBV - BBV O.7.3.1 Organiseren van representatie t.b.v. bestuur</t>
  </si>
  <si>
    <t>iBabs BBV - BBV P.1.2.1 Ontwikkelen producten en diensten</t>
  </si>
  <si>
    <t>iBabs BBV - BBV P.2.1.1 Opstellen omgevingsplan</t>
  </si>
  <si>
    <t>iBabs BBV - BBV P.10.3.5 Behandelen verzoek om compensatie (p10.3) Behandelen schades (p10.4 Afhandelen van bezwaren (p10.5)</t>
  </si>
  <si>
    <t>iBabs BBV - BBV P.2.2.2 Ontwikkelen sportaccommodaties</t>
  </si>
  <si>
    <t>iBabs BBV - BBV P.2.2.3 Realiseren nieuwbouw onderwijshuisvesting primair onderwijs</t>
  </si>
  <si>
    <t>iBabs BBV - BBV P.1.3.1 Uitvoeren van relatie- en wijkmanagement</t>
  </si>
  <si>
    <t>iBabs BBV - BBV P.4.3.8 Beantwoorden vragen raadsleden</t>
  </si>
  <si>
    <t>iBabs BBV - BBV P.4.2.1 Verstrekken subsidies</t>
  </si>
  <si>
    <t>iBabs BBV - BBV P.4.3.10 Beheren van het archeologiedepot</t>
  </si>
  <si>
    <t>iBabs BBV - BBV P.4.1.8 Afgeven beschikkingen en meldingen bodemkwaliteit</t>
  </si>
  <si>
    <t>iBabs BBV - BBV P.2.3.1 Aankopen onroerende zaken</t>
  </si>
  <si>
    <t>iBabs BBV - BBV P.2.2.1 Uitvoeren PLABERUM</t>
  </si>
  <si>
    <t>iBabs BBV - BBV P.4.1.4 Verlenen vergunningen en ontheffingen Parkeerverordening</t>
  </si>
  <si>
    <t>iBabs BBV - BBV P.4.5.9 Organiseren verkiezingen</t>
  </si>
  <si>
    <t>iBabs BBV - BBV P.4.1.6 Verlenen vergunning standplaats markt</t>
  </si>
  <si>
    <t>iBabs BBV - BBV P.4.3.5 Behandelen WOB verzoeken</t>
  </si>
  <si>
    <t>iBabs BBV - BBV P.4.3.2 Behouden van monumenten</t>
  </si>
  <si>
    <t>iBabs BBV - BBV P.4.3.9 Onderzoeken, saneren en beheren bodem</t>
  </si>
  <si>
    <t>iBabs BBV - BBV P.4.4.0 Aangiften Burgerlijke Stand en beheren basisregistratie personen</t>
  </si>
  <si>
    <t>iBabs BBV - BBV P.5.1.5 Beheren en onderhouden gemeentelijke eigendommen</t>
  </si>
  <si>
    <t>iBabs BBV - BBV P.5.1.4 Realiseren van grote vervangingen openbare ruimte en projecten</t>
  </si>
  <si>
    <t>iBabs BBV - BBV P.6.3.2 Afhandelen calamiteiten in het kader van de WMO en Jeugdwet</t>
  </si>
  <si>
    <t>iBabs BBV - BBV P.5.2.1 Stimuleren funderingsherstel</t>
  </si>
  <si>
    <t>iBabs BBV - BBV P.8.1.2 Organiseren kermis op openbare weg</t>
  </si>
  <si>
    <t>iBabs BBV - BBV P.8.2.2 Verlenen beperkte zakelijke rechten (opstalrecht en erfpacht)</t>
  </si>
  <si>
    <t>iBabs BBV - BBV P.8.3.1 Uitvoeren nautisch beheer</t>
  </si>
  <si>
    <t>iBabs BBV - BBV P.9.1.1 Borgen openbare orde en veiligheid (incl BIBOB en ondermijning)</t>
  </si>
  <si>
    <t>MO Platform (MOP) - P622 Databeheerder Jeugd</t>
  </si>
  <si>
    <t>MO Platform (MOP)</t>
  </si>
  <si>
    <t>MO Platform (MOP) - Medewerker LT - SWT01 Krommenie</t>
  </si>
  <si>
    <t>MO Platform (MOP) - P622 Medewerker fin.admin jeugd</t>
  </si>
  <si>
    <t>MO Platform (MOP) - Medewerker LT - SWT11 Zaandam Zuid</t>
  </si>
  <si>
    <t>MO Platform (MOP) - Medewerker LT - SWT02 Wormerveer</t>
  </si>
  <si>
    <t>MO Platform (MOP) - Medewerker LT - SWT05 Zaandam Noord Kogerveld</t>
  </si>
  <si>
    <t>MO Platform (MOP) - Medewerker LT - SWT07 Peldersveld &amp; Hoornseveld</t>
  </si>
  <si>
    <t>MO Platform (MOP) - Medewerker LT - SWT03 Assendelft en Westzaan</t>
  </si>
  <si>
    <t>MO Platform (MOP) - Medewerker LT - SWT06 Nieuw West Westerkoog en Rooswijk</t>
  </si>
  <si>
    <t>MO Platform (MOP) - Medewerker LT - SWT09 Rosmolenwijk</t>
  </si>
  <si>
    <t>MO Platform (MOP) - Medewerker LT - SWT04 Oud Koog Oud Zaandijk</t>
  </si>
  <si>
    <t>MO Platform (MOP) - Medewerker LT - SWT10 Poelenburg</t>
  </si>
  <si>
    <t>MO Platform (MOP) - P621 Databeheerder WMO</t>
  </si>
  <si>
    <t>MO Platform (MOP) - Medewerker LT - SWT08 Zaandam West - Oude Haven</t>
  </si>
  <si>
    <t>MO Platform (MOP) - P621 Medewerker fin.admin WMO</t>
  </si>
  <si>
    <t>MO Platform (MOP) - P622 Procesbeheerder Jeugd</t>
  </si>
  <si>
    <t>MO Platform (MOP) - P622 Medewerker Jeugd</t>
  </si>
  <si>
    <t>MO Platform (MOP) - P615 Adviseur uitvoering MO</t>
  </si>
  <si>
    <t>MO Platform (MOP) - P621 Procesbeheerder WMO</t>
  </si>
  <si>
    <t>MO Platform (MOP) - P621 Medewerker WMO</t>
  </si>
  <si>
    <t>MO Platform (MOP) - P917 Toezicht</t>
  </si>
  <si>
    <t>MO Platform (MOP) - Medewerker LT - JT05 Pelders- en Hoornseveld Poelenburg</t>
  </si>
  <si>
    <t>MO Platform (MOP) - Medewerker LT - JT03 Kogerveld Zaandam Noord Zaandam West Oude Haven</t>
  </si>
  <si>
    <t>MO Platform (MOP) - Medewerker LT - JT04 Rosmolenwijk en Zaandam Zuid</t>
  </si>
  <si>
    <t>MO Platform (MOP) - Medewerker LT - JT01 Krommenie en Wormerveer</t>
  </si>
  <si>
    <t>MO Platform (MOP) - Superuser SWT</t>
  </si>
  <si>
    <t>MO Platform (MOP) - Medewerker LT - JT06 Assendelft en Westzaan</t>
  </si>
  <si>
    <t>MO Platform (MOP) - Medewerker LT - JT02 Nieuw West Oud Koog Oud Zaandijk Rooswijk Westerkoog</t>
  </si>
  <si>
    <t>MO Platform (MOP) - P615-10 Casemanager sr. maatsch.dienstverlening SWT Dock | Dock SWT07 | SWT09 | SWT10 | SWT11 |</t>
  </si>
  <si>
    <t>MO Platform (MOP) - P615-11 Casemanager sr. maatsch.dienstverlening SWT Incluzio | Incluzio SWT01 | SWT02 | STW05 | SWT08|</t>
  </si>
  <si>
    <t>MO Platform (MOP) - P615-12 Casemanager sr. maatsch.dienstverlening SWT SMD | SMD SWT03 | SWT04 | SWT06|</t>
  </si>
  <si>
    <t>MO Platform (MOP) - O511-20 Procesondersteuner Jeugd</t>
  </si>
  <si>
    <t>MO Platform (MOP) - O511-21 Procesondersteuner WMO</t>
  </si>
  <si>
    <t>MO Platform (MOP) - O511-22 Ondersteuner contractmanagement Jeugd</t>
  </si>
  <si>
    <t>MO Platform (MOP) - O511-23 Ondersteuner contractmanagement WMO</t>
  </si>
  <si>
    <t>MO Platform (MOP) - P624 Medewerker fin administratie</t>
  </si>
  <si>
    <t>Scango - Administratie</t>
  </si>
  <si>
    <t>Scango - Beheer</t>
  </si>
  <si>
    <t>Scango - Deskforce</t>
  </si>
  <si>
    <t>Scango - Bezwaren Fiscaal</t>
  </si>
  <si>
    <t>21Qubz - Plannen</t>
  </si>
  <si>
    <t>21Qubz - Belader/chauffeur</t>
  </si>
  <si>
    <t>21Qubz - Beheerder</t>
  </si>
  <si>
    <t>21Qubz - Applicatiebeheerder</t>
  </si>
  <si>
    <t>21Qubz - Leesrechten</t>
  </si>
  <si>
    <t>Waarderen - Modelbeheerder</t>
  </si>
  <si>
    <t>Waarderen - Gegevensbeheerder</t>
  </si>
  <si>
    <t>Waarderen - Raadplegen</t>
  </si>
  <si>
    <t>Waarderen - O.3.2.1.C-05 Beheerder Belastingen</t>
  </si>
  <si>
    <t>Waarderen - P.7.1.1-01 Proceseigenaar Heffen en Invorderen</t>
  </si>
  <si>
    <t>Waarderen - P.7.1.1-07 Specialist/Expert Heffen</t>
  </si>
  <si>
    <t>Waarderen - P.7.1.1-08 Specialist/Expert Invorderen</t>
  </si>
  <si>
    <t>Waarderen - P.7.1.2-01 Proceseigenaar BR Vastgoed</t>
  </si>
  <si>
    <t>Waarderen - P.7.1.2-02 Procesbeheerder BR Vastgoed</t>
  </si>
  <si>
    <t>Waarderen - P.7.1.2-03 Procesbeheerder Taxatie vastgoed</t>
  </si>
  <si>
    <t>Waarderen - P.7.1.2-04 Specialist/expert BR Vastgoed</t>
  </si>
  <si>
    <t>Waarderen - P.7.1.2-05 Beheerder BR Vastgoed</t>
  </si>
  <si>
    <t>Waarderen - P.7.1.2-06 Werkvoorbereider BR Vastgoed</t>
  </si>
  <si>
    <t>Waarderen - P.7.1.2-07 Coordinator/planner BR Vastgoed</t>
  </si>
  <si>
    <t>Waarderen - P.7.1.2-08 Specialist/expert Taxatie vastgoed</t>
  </si>
  <si>
    <t>Waarderen - P.7.1.2-09 Beheerder taxatiemodellen vastgoed</t>
  </si>
  <si>
    <t>Waarderen - Taxateur</t>
  </si>
  <si>
    <t>Waarderen - Query builder</t>
  </si>
  <si>
    <t>Connexys - Beheerder</t>
  </si>
  <si>
    <t>Connexys - Recruiter</t>
  </si>
  <si>
    <t>Connexys - Standaard</t>
  </si>
  <si>
    <t>Key2betalen - Financieel Beheer</t>
  </si>
  <si>
    <t>Key2betalen - Manager</t>
  </si>
  <si>
    <t>Key2betalen - Admin</t>
  </si>
  <si>
    <t>Key2betalen - Eerste Baliemedewerker</t>
  </si>
  <si>
    <t>Key2GBA-V - 02 Sociale Zaken</t>
  </si>
  <si>
    <t>Key2GBA-V - 00 Standaard</t>
  </si>
  <si>
    <t>Key2GBA-V - 08 PSA Personeel Services en Administratie</t>
  </si>
  <si>
    <t>Key2GBA-V - 10 Klantcontact Vergunningen</t>
  </si>
  <si>
    <t>Key2GBA-V - 11 Kabinet Openbare orde &amp; Veiligheid</t>
  </si>
  <si>
    <t>Key2GBA-V - 01 Onderwijs en jeugd</t>
  </si>
  <si>
    <t>Key2GBA-V - 09 Handhaving milieu/gebruik/straattoezicht</t>
  </si>
  <si>
    <t>Key2GBA-V - 06 Belastingen/gemeentearchief</t>
  </si>
  <si>
    <t>MijnKadaster - LV WOZ Productie</t>
  </si>
  <si>
    <t>MijnKadaster - BAG bestellen</t>
  </si>
  <si>
    <t>MijnKadaster - BAG kwaliteitsdashboard</t>
  </si>
  <si>
    <t>MijnKadaster - BAG terugmelden</t>
  </si>
  <si>
    <t>MijnKadaster - Downloadservice 2</t>
  </si>
  <si>
    <t>MijnKadaster - BGT kwaliteitsdashboard</t>
  </si>
  <si>
    <t>MijnKadaster - Kadaster-on-line</t>
  </si>
  <si>
    <t>MijnKadaster - Kadata internet</t>
  </si>
  <si>
    <t>MijnKadaster - LV BGT Controle</t>
  </si>
  <si>
    <t>MijnKadaster - RP.nl kwaliteitsdashboard</t>
  </si>
  <si>
    <t>MijnKadaster - Splits</t>
  </si>
  <si>
    <t>MijnKadaster - Stuk aanleveren</t>
  </si>
  <si>
    <t>Sonar - Muteren</t>
  </si>
  <si>
    <t>Sonar - Beheer (niet gespecificeerd)</t>
  </si>
  <si>
    <t>WBS - Muteren</t>
  </si>
  <si>
    <t>WBS - Raadplegen</t>
  </si>
  <si>
    <t>WBS - Beheer (niet gespecificeerd)</t>
  </si>
  <si>
    <t>TimeBlockr - Medewerker Facilitair Servicepunt</t>
  </si>
  <si>
    <t>TimeBlockr - Medewerker KCC</t>
  </si>
  <si>
    <t>TimeBlockr - Medewerker Receptie</t>
  </si>
  <si>
    <t>TimeBlockr - Medewerker Werk en Inkomen</t>
  </si>
  <si>
    <t>TimeBlockr - Medewerker Vergunningen en Voorziening</t>
  </si>
  <si>
    <t>TimeBlockr - Medewerker Burgerzaken</t>
  </si>
  <si>
    <t>TimeBlockr - Medewerker Naleving</t>
  </si>
  <si>
    <t>TimeBlockr - Beheer (niet gespecificeerd)</t>
  </si>
  <si>
    <t>TimeBlockr - Medewerker Uitkeringen</t>
  </si>
  <si>
    <t>TimeBlockr - Medewerker Burgerzaken (TAK)</t>
  </si>
  <si>
    <t>Roosterweb - Beheerder</t>
  </si>
  <si>
    <t>Roosterweb - Gebruiker</t>
  </si>
  <si>
    <t>Naris - Risicomanagement gebruiker</t>
  </si>
  <si>
    <t>Naris - Self Assessment</t>
  </si>
  <si>
    <t>Naris - Strategie</t>
  </si>
  <si>
    <t>Centric Burgerzaken - P45-04 Profiel Medewerker Raas</t>
  </si>
  <si>
    <t>Centric Burgerzaken - O321C-06 Profiel Beheerder Frontoffice</t>
  </si>
  <si>
    <t>Centric Burgerzaken - P44-02 Profiel Procesbeheerder BS / BRP</t>
  </si>
  <si>
    <t>Centric Burgerzaken - P44-03 Profiel Medewerker BS / BRP</t>
  </si>
  <si>
    <t>Centric Burgerzaken - P44-08 Profiel Medewerker adreskwaliteit</t>
  </si>
  <si>
    <t>Centric Burgerzaken - P44-06 Profiel Specialist BS</t>
  </si>
  <si>
    <t>Centric Burgerzaken - P44-07 Profiel Specialist BRP</t>
  </si>
  <si>
    <t>Centric Burgerzaken - P45-03 Profiel Medewerker DVL</t>
  </si>
  <si>
    <t>Centric Burgerzaken - P44-04 Profiel Medewerker  Kwaliteit BRP</t>
  </si>
  <si>
    <t>STTRbuilder - Publiceren</t>
  </si>
  <si>
    <t>STTRbuilder - Bewerken</t>
  </si>
  <si>
    <t>STTRbuilder - Gebruikersbeheer</t>
  </si>
  <si>
    <t>RXbase - Volledig</t>
  </si>
  <si>
    <t>RXbase - Gebruikersbeheer</t>
  </si>
  <si>
    <t>RXbase - Bewerken</t>
  </si>
  <si>
    <t>RPL3 - Vangnet</t>
  </si>
  <si>
    <t>RPL3 - Naleving</t>
  </si>
  <si>
    <t>RPL3 - Beh.Frontoffice</t>
  </si>
  <si>
    <t>RPL3 - Inkomen</t>
  </si>
  <si>
    <t>RPL3 - Postzaken</t>
  </si>
  <si>
    <t>RPL3 - Belastingen</t>
  </si>
  <si>
    <t>RPL3 - Gebrktoezicht</t>
  </si>
  <si>
    <t>RPL3 - Straattoezicht</t>
  </si>
  <si>
    <t>RPL3 - Vergunningen</t>
  </si>
  <si>
    <t>RPL3 - OOV</t>
  </si>
  <si>
    <t>RPL3 - Debiteuren</t>
  </si>
  <si>
    <t>RPL3 - Juridisch</t>
  </si>
  <si>
    <t>Op basis van de voorgaande stap hebben QlikSense, Dezta en Maisflexis geen doelssysteem. Dit komt omdat deze 3 systemen geen tickets of email hebben. Voor QlikSense klopt dit. Qliksense is handmatig verwijderd. Moet nog wel goed gedocumenteerd worden (want ictrol wel nodig voor automatische rechtenbepaling maar geen tickets). Dezta en maisflexis moet uitgezocht worden. Voor nu zijn de regels verwijderd</t>
  </si>
  <si>
    <t>Naam subapplicatie is naam autorisatie. De kolom nog een keer doorkopieren want tevens naam van resource</t>
  </si>
  <si>
    <t>Inhoud resource</t>
  </si>
  <si>
    <t>Via VZ doelsysteem workflow invoeren én viaZ inhoud resource overhalen</t>
  </si>
  <si>
    <t>Subapplicatie_0mschrijving = autorisatie</t>
  </si>
  <si>
    <t>Subapplicatie_0mschrijving = resource</t>
  </si>
  <si>
    <t>subapp_id</t>
  </si>
  <si>
    <t>level</t>
  </si>
  <si>
    <t>Daarna lijst onder resourcelijst ontstaan vanuit applicatie plakken.</t>
  </si>
  <si>
    <t>Autorisatie (basisaccount)</t>
  </si>
  <si>
    <t>Nog een meer kopieren en alleen de autorisaties met *basisaccount* behouden</t>
  </si>
  <si>
    <t>Autorisaties plus applicate_id en applicatienaam kopieren -&gt; tabje autorisaties plat</t>
  </si>
  <si>
    <t>Vervolgens met VZ autorisatie de basisaccount koppelen aan alle autorisatie van level2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</si>
</sst>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sz val="8"/>
      <color theme="0" tint="-0.34998626667073579"/>
      <name val="Arial"/>
      <family val="2"/>
    </font>
    <font>
      <i/>
      <sz val="10"/>
      <color theme="1"/>
      <name val="Arial"/>
      <family val="2"/>
    </font>
    <font>
      <sz val="10"/>
      <color theme="0" tint="-0.34998626667073579"/>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89999084444715716"/>
        <bgColor indexed="64"/>
      </patternFill>
    </fill>
  </fills>
  <borders count="1">
    <border>
      <left/>
      <right/>
      <top/>
      <bottom/>
      <diagonal/>
    </border>
  </borders>
  <cellStyleXfs count="1">
    <xf numFmtId="0" fontId="0" fillId="0" borderId="0"/>
  </cellStyleXfs>
  <cellXfs count="10">
    <xf numFmtId="0" fontId="0" fillId="0" borderId="0" xfId="0"/>
    <xf numFmtId="0" fontId="0" fillId="2" borderId="0" xfId="0" applyFill="1"/>
    <xf numFmtId="0" fontId="0" fillId="0" borderId="0" xfId="0" applyAlignment="1">
      <alignment horizontal="center"/>
    </xf>
    <xf numFmtId="0" fontId="0" fillId="3" borderId="0" xfId="0" applyFill="1" applyAlignment="1">
      <alignment horizontal="left"/>
    </xf>
    <xf numFmtId="0" fontId="0" fillId="3" borderId="0" xfId="0" applyFill="1"/>
    <xf numFmtId="0" fontId="2" fillId="0" borderId="0" xfId="0" applyFont="1"/>
    <xf numFmtId="0" fontId="0" fillId="0" borderId="0" xfId="0" applyAlignment="1">
      <alignment wrapText="1"/>
    </xf>
    <xf numFmtId="0" fontId="3" fillId="3" borderId="0" xfId="0" applyFont="1" applyFill="1"/>
    <xf numFmtId="0" fontId="3" fillId="4" borderId="0" xfId="0" applyFont="1" applyFill="1"/>
    <xf numFmtId="0" fontId="3"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533401</xdr:colOff>
      <xdr:row>2</xdr:row>
      <xdr:rowOff>76200</xdr:rowOff>
    </xdr:from>
    <xdr:to>
      <xdr:col>3</xdr:col>
      <xdr:colOff>514573</xdr:colOff>
      <xdr:row>6</xdr:row>
      <xdr:rowOff>144852</xdr:rowOff>
    </xdr:to>
    <xdr:pic>
      <xdr:nvPicPr>
        <xdr:cNvPr id="2" name="Afbeelding 1">
          <a:extLst>
            <a:ext uri="{FF2B5EF4-FFF2-40B4-BE49-F238E27FC236}">
              <a16:creationId xmlns:a16="http://schemas.microsoft.com/office/drawing/2014/main" id="{0374E404-D21B-5811-204F-FB53BEBC5D0A}"/>
            </a:ext>
          </a:extLst>
        </xdr:cNvPr>
        <xdr:cNvPicPr>
          <a:picLocks noChangeAspect="1"/>
        </xdr:cNvPicPr>
      </xdr:nvPicPr>
      <xdr:blipFill>
        <a:blip xmlns:r="http://schemas.openxmlformats.org/officeDocument/2006/relationships" r:embed="rId1"/>
        <a:stretch>
          <a:fillRect/>
        </a:stretch>
      </xdr:blipFill>
      <xdr:spPr>
        <a:xfrm>
          <a:off x="7307581" y="411480"/>
          <a:ext cx="1200372" cy="739212"/>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390B-14CF-4242-8B39-16721BA2347E}">
  <dimension ref="A1:A26"/>
  <sheetViews>
    <sheetView topLeftCell="A10" workbookViewId="0">
      <selection activeCell="A27" sqref="A27"/>
    </sheetView>
  </sheetViews>
  <sheetFormatPr defaultRowHeight="13.2" x14ac:dyDescent="0.25"/>
  <cols>
    <col min="1" max="1" width="149.77734375" customWidth="1"/>
  </cols>
  <sheetData>
    <row r="1" spans="1:1" x14ac:dyDescent="0.25">
      <c r="A1" t="s">
        <v>187</v>
      </c>
    </row>
    <row r="2" spans="1:1" x14ac:dyDescent="0.25">
      <c r="A2" t="s">
        <v>186</v>
      </c>
    </row>
    <row r="3" spans="1:1" x14ac:dyDescent="0.25">
      <c r="A3" t="s">
        <v>188</v>
      </c>
    </row>
    <row r="4" spans="1:1" x14ac:dyDescent="0.25">
      <c r="A4" t="s">
        <v>189</v>
      </c>
    </row>
    <row r="5" spans="1:1" x14ac:dyDescent="0.25">
      <c r="A5" t="s">
        <v>195</v>
      </c>
    </row>
    <row r="6" spans="1:1" x14ac:dyDescent="0.25">
      <c r="A6" t="s">
        <v>202</v>
      </c>
    </row>
    <row r="7" spans="1:1" x14ac:dyDescent="0.25">
      <c r="A7" t="s">
        <v>205</v>
      </c>
    </row>
    <row r="8" spans="1:1" x14ac:dyDescent="0.25">
      <c r="A8" t="s">
        <v>206</v>
      </c>
    </row>
    <row r="9" spans="1:1" x14ac:dyDescent="0.25">
      <c r="A9" t="s">
        <v>316</v>
      </c>
    </row>
    <row r="10" spans="1:1" x14ac:dyDescent="0.25">
      <c r="A10" t="s">
        <v>207</v>
      </c>
    </row>
    <row r="11" spans="1:1" x14ac:dyDescent="0.25">
      <c r="A11" t="s">
        <v>313</v>
      </c>
    </row>
    <row r="12" spans="1:1" x14ac:dyDescent="0.25">
      <c r="A12" t="s">
        <v>314</v>
      </c>
    </row>
    <row r="13" spans="1:1" x14ac:dyDescent="0.25">
      <c r="A13" t="s">
        <v>350</v>
      </c>
    </row>
    <row r="14" spans="1:1" x14ac:dyDescent="0.25">
      <c r="A14" s="5" t="s">
        <v>208</v>
      </c>
    </row>
    <row r="16" spans="1:1" x14ac:dyDescent="0.25">
      <c r="A16" t="s">
        <v>353</v>
      </c>
    </row>
    <row r="17" spans="1:1" x14ac:dyDescent="0.25">
      <c r="A17" t="s">
        <v>354</v>
      </c>
    </row>
    <row r="18" spans="1:1" x14ac:dyDescent="0.25">
      <c r="A18" t="s">
        <v>355</v>
      </c>
    </row>
    <row r="19" spans="1:1" x14ac:dyDescent="0.25">
      <c r="A19" t="s">
        <v>1679</v>
      </c>
    </row>
    <row r="20" spans="1:1" ht="39.6" x14ac:dyDescent="0.25">
      <c r="A20" s="6" t="s">
        <v>1676</v>
      </c>
    </row>
    <row r="21" spans="1:1" x14ac:dyDescent="0.25">
      <c r="A21" t="s">
        <v>1677</v>
      </c>
    </row>
    <row r="22" spans="1:1" x14ac:dyDescent="0.25">
      <c r="A22" t="s">
        <v>1684</v>
      </c>
    </row>
    <row r="24" spans="1:1" x14ac:dyDescent="0.25">
      <c r="A24" t="s">
        <v>1687</v>
      </c>
    </row>
    <row r="25" spans="1:1" x14ac:dyDescent="0.25">
      <c r="A25" t="s">
        <v>1686</v>
      </c>
    </row>
    <row r="26" spans="1:1" x14ac:dyDescent="0.25">
      <c r="A26" t="s">
        <v>1688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4985-0C61-4E18-97D0-D292D88792D3}">
  <dimension ref="A1:L86"/>
  <sheetViews>
    <sheetView workbookViewId="0">
      <selection activeCell="B2" sqref="B2"/>
    </sheetView>
  </sheetViews>
  <sheetFormatPr defaultRowHeight="13.2" x14ac:dyDescent="0.25"/>
  <cols>
    <col min="1" max="1" width="11" bestFit="1" customWidth="1"/>
    <col min="2" max="2" width="22.44140625" customWidth="1"/>
    <col min="3" max="3" width="47.109375" customWidth="1"/>
    <col min="4" max="4" width="18" customWidth="1"/>
    <col min="5" max="5" width="37.6640625" customWidth="1"/>
    <col min="6" max="6" width="16.6640625" customWidth="1"/>
    <col min="7" max="7" width="108.5546875" customWidth="1"/>
    <col min="8" max="8" width="17.109375" customWidth="1"/>
    <col min="9" max="9" width="19" customWidth="1"/>
    <col min="10" max="10" width="16.77734375" customWidth="1"/>
    <col min="11" max="11" width="21.88671875" customWidth="1"/>
    <col min="12" max="12" width="16.33203125" customWidth="1"/>
  </cols>
  <sheetData>
    <row r="1" spans="1:12" x14ac:dyDescent="0.25">
      <c r="A1" t="s">
        <v>0</v>
      </c>
      <c r="B1" t="s">
        <v>1</v>
      </c>
      <c r="C1" t="s">
        <v>190</v>
      </c>
      <c r="D1" t="s">
        <v>192</v>
      </c>
      <c r="E1" t="s">
        <v>199</v>
      </c>
      <c r="F1" t="s">
        <v>201</v>
      </c>
      <c r="G1" t="s">
        <v>200</v>
      </c>
      <c r="H1" t="s">
        <v>2</v>
      </c>
      <c r="I1" t="s">
        <v>3</v>
      </c>
      <c r="J1" t="s">
        <v>4</v>
      </c>
      <c r="K1" t="s">
        <v>5</v>
      </c>
      <c r="L1" t="s">
        <v>6</v>
      </c>
    </row>
    <row r="2" spans="1:12" x14ac:dyDescent="0.25">
      <c r="A2">
        <v>965</v>
      </c>
      <c r="B2" t="s">
        <v>11</v>
      </c>
      <c r="C2" t="str">
        <f>CONCATENATE(B2," - ","basisaccount")</f>
        <v>Signalen - basisaccount</v>
      </c>
      <c r="D2" t="s">
        <v>194</v>
      </c>
      <c r="E2" t="str">
        <f>CONCATENATE("Topdesk (",B2,")")</f>
        <v>Topdesk (Signalen)</v>
      </c>
      <c r="G2" t="s">
        <v>7</v>
      </c>
      <c r="H2" t="s">
        <v>12</v>
      </c>
      <c r="I2" t="s">
        <v>13</v>
      </c>
      <c r="J2" t="s">
        <v>14</v>
      </c>
      <c r="K2" t="s">
        <v>9</v>
      </c>
      <c r="L2">
        <v>1</v>
      </c>
    </row>
    <row r="3" spans="1:12" x14ac:dyDescent="0.25">
      <c r="A3">
        <v>976</v>
      </c>
      <c r="B3" t="s">
        <v>15</v>
      </c>
      <c r="C3" t="str">
        <f t="shared" ref="C3:C66" si="0">CONCATENATE(B3," - ","basisaccount")</f>
        <v>QlikView OD Jeugdzorg - basisaccount</v>
      </c>
      <c r="D3" t="s">
        <v>197</v>
      </c>
      <c r="E3" t="str">
        <f t="shared" ref="E3:E14" si="1">CONCATENATE("Topdesk (",B3,")")</f>
        <v>Topdesk (QlikView OD Jeugdzorg)</v>
      </c>
      <c r="F3" t="s">
        <v>191</v>
      </c>
      <c r="G3" t="s">
        <v>16</v>
      </c>
      <c r="H3" t="s">
        <v>12</v>
      </c>
      <c r="I3" t="s">
        <v>13</v>
      </c>
      <c r="J3" t="s">
        <v>17</v>
      </c>
      <c r="K3" t="s">
        <v>9</v>
      </c>
      <c r="L3">
        <v>1</v>
      </c>
    </row>
    <row r="4" spans="1:12" x14ac:dyDescent="0.25">
      <c r="A4">
        <v>979</v>
      </c>
      <c r="B4" t="s">
        <v>18</v>
      </c>
      <c r="C4" t="str">
        <f t="shared" si="0"/>
        <v>QlikView OD WMO - basisaccount</v>
      </c>
      <c r="D4" t="s">
        <v>197</v>
      </c>
      <c r="E4" t="str">
        <f t="shared" si="1"/>
        <v>Topdesk (QlikView OD WMO)</v>
      </c>
      <c r="F4" t="s">
        <v>191</v>
      </c>
      <c r="G4" t="s">
        <v>19</v>
      </c>
      <c r="H4" t="s">
        <v>12</v>
      </c>
      <c r="I4" t="s">
        <v>13</v>
      </c>
      <c r="J4" t="s">
        <v>17</v>
      </c>
      <c r="K4" t="s">
        <v>9</v>
      </c>
      <c r="L4">
        <v>1</v>
      </c>
    </row>
    <row r="5" spans="1:12" x14ac:dyDescent="0.25">
      <c r="A5">
        <v>982</v>
      </c>
      <c r="B5" t="s">
        <v>20</v>
      </c>
      <c r="C5" t="str">
        <f t="shared" si="0"/>
        <v>QlikView OD Uitkeringen.minima - basisaccount</v>
      </c>
      <c r="D5" t="s">
        <v>197</v>
      </c>
      <c r="E5" t="str">
        <f t="shared" si="1"/>
        <v>Topdesk (QlikView OD Uitkeringen.minima)</v>
      </c>
      <c r="F5" t="s">
        <v>191</v>
      </c>
      <c r="G5" t="s">
        <v>21</v>
      </c>
      <c r="H5" t="s">
        <v>12</v>
      </c>
      <c r="I5" t="s">
        <v>13</v>
      </c>
      <c r="J5" t="s">
        <v>17</v>
      </c>
      <c r="K5" t="s">
        <v>9</v>
      </c>
      <c r="L5">
        <v>1</v>
      </c>
    </row>
    <row r="6" spans="1:12" x14ac:dyDescent="0.25">
      <c r="A6">
        <v>985</v>
      </c>
      <c r="B6" t="s">
        <v>22</v>
      </c>
      <c r="C6" t="str">
        <f t="shared" si="0"/>
        <v>QlikView Mozard - basisaccount</v>
      </c>
      <c r="D6" t="s">
        <v>197</v>
      </c>
      <c r="E6" t="str">
        <f t="shared" si="1"/>
        <v>Topdesk (QlikView Mozard)</v>
      </c>
      <c r="F6" t="s">
        <v>191</v>
      </c>
      <c r="G6" t="s">
        <v>23</v>
      </c>
      <c r="H6" t="s">
        <v>12</v>
      </c>
      <c r="I6" t="s">
        <v>13</v>
      </c>
      <c r="J6" t="s">
        <v>17</v>
      </c>
      <c r="K6" t="s">
        <v>9</v>
      </c>
      <c r="L6">
        <v>1</v>
      </c>
    </row>
    <row r="7" spans="1:12" x14ac:dyDescent="0.25">
      <c r="A7">
        <v>988</v>
      </c>
      <c r="B7" t="s">
        <v>24</v>
      </c>
      <c r="C7" t="str">
        <f t="shared" si="0"/>
        <v>QlikView OD Wijkteams - basisaccount</v>
      </c>
      <c r="D7" t="s">
        <v>197</v>
      </c>
      <c r="E7" t="str">
        <f t="shared" si="1"/>
        <v>Topdesk (QlikView OD Wijkteams)</v>
      </c>
      <c r="F7" t="s">
        <v>191</v>
      </c>
      <c r="G7" t="s">
        <v>25</v>
      </c>
      <c r="H7" t="s">
        <v>12</v>
      </c>
      <c r="I7" t="s">
        <v>13</v>
      </c>
      <c r="J7" t="s">
        <v>17</v>
      </c>
      <c r="K7" t="s">
        <v>9</v>
      </c>
      <c r="L7">
        <v>1</v>
      </c>
    </row>
    <row r="8" spans="1:12" x14ac:dyDescent="0.25">
      <c r="A8">
        <v>991</v>
      </c>
      <c r="B8" t="s">
        <v>26</v>
      </c>
      <c r="C8" t="str">
        <f t="shared" si="0"/>
        <v>Qlikview Personeel - basisaccount</v>
      </c>
      <c r="D8" t="s">
        <v>197</v>
      </c>
      <c r="E8" t="str">
        <f t="shared" si="1"/>
        <v>Topdesk (Qlikview Personeel)</v>
      </c>
      <c r="F8" t="s">
        <v>191</v>
      </c>
      <c r="G8" t="s">
        <v>23</v>
      </c>
      <c r="H8" t="s">
        <v>12</v>
      </c>
      <c r="I8" t="s">
        <v>13</v>
      </c>
      <c r="J8" t="s">
        <v>17</v>
      </c>
      <c r="K8" t="s">
        <v>9</v>
      </c>
      <c r="L8">
        <v>1</v>
      </c>
    </row>
    <row r="9" spans="1:12" x14ac:dyDescent="0.25">
      <c r="A9">
        <v>994</v>
      </c>
      <c r="B9" t="s">
        <v>27</v>
      </c>
      <c r="C9" t="str">
        <f t="shared" si="0"/>
        <v>Qlikview Financieel - basisaccount</v>
      </c>
      <c r="D9" t="s">
        <v>197</v>
      </c>
      <c r="E9" t="str">
        <f t="shared" si="1"/>
        <v>Topdesk (Qlikview Financieel)</v>
      </c>
      <c r="F9" t="s">
        <v>191</v>
      </c>
      <c r="G9" t="s">
        <v>23</v>
      </c>
      <c r="H9" t="s">
        <v>12</v>
      </c>
      <c r="I9" t="s">
        <v>13</v>
      </c>
      <c r="J9" t="s">
        <v>17</v>
      </c>
      <c r="K9" t="s">
        <v>9</v>
      </c>
      <c r="L9">
        <v>1</v>
      </c>
    </row>
    <row r="10" spans="1:12" x14ac:dyDescent="0.25">
      <c r="A10">
        <v>997</v>
      </c>
      <c r="B10" t="s">
        <v>28</v>
      </c>
      <c r="C10" t="str">
        <f t="shared" si="0"/>
        <v>Qlikview Management - basisaccount</v>
      </c>
      <c r="D10" t="s">
        <v>197</v>
      </c>
      <c r="E10" t="str">
        <f t="shared" si="1"/>
        <v>Topdesk (Qlikview Management)</v>
      </c>
      <c r="F10" t="s">
        <v>191</v>
      </c>
      <c r="G10" t="s">
        <v>23</v>
      </c>
      <c r="H10" t="s">
        <v>12</v>
      </c>
      <c r="I10" t="s">
        <v>13</v>
      </c>
      <c r="J10" t="s">
        <v>17</v>
      </c>
      <c r="K10" t="s">
        <v>9</v>
      </c>
      <c r="L10">
        <v>1</v>
      </c>
    </row>
    <row r="11" spans="1:12" x14ac:dyDescent="0.25">
      <c r="A11">
        <v>1003</v>
      </c>
      <c r="B11" t="s">
        <v>29</v>
      </c>
      <c r="C11" t="str">
        <f t="shared" si="0"/>
        <v>Qlikview Burgerzaken mutaties - basisaccount</v>
      </c>
      <c r="D11" t="s">
        <v>197</v>
      </c>
      <c r="E11" t="str">
        <f t="shared" si="1"/>
        <v>Topdesk (Qlikview Burgerzaken mutaties)</v>
      </c>
      <c r="F11" t="s">
        <v>191</v>
      </c>
      <c r="G11" t="s">
        <v>23</v>
      </c>
      <c r="H11" t="s">
        <v>12</v>
      </c>
      <c r="I11" t="s">
        <v>13</v>
      </c>
      <c r="J11" t="s">
        <v>17</v>
      </c>
      <c r="K11" t="s">
        <v>9</v>
      </c>
      <c r="L11">
        <v>1</v>
      </c>
    </row>
    <row r="12" spans="1:12" x14ac:dyDescent="0.25">
      <c r="A12">
        <v>1006</v>
      </c>
      <c r="B12" t="s">
        <v>30</v>
      </c>
      <c r="C12" t="str">
        <f t="shared" si="0"/>
        <v>Qlikview Burgerzaken algemeen - basisaccount</v>
      </c>
      <c r="D12" t="s">
        <v>197</v>
      </c>
      <c r="E12" t="str">
        <f t="shared" si="1"/>
        <v>Topdesk (Qlikview Burgerzaken algemeen)</v>
      </c>
      <c r="F12" t="s">
        <v>191</v>
      </c>
      <c r="G12" t="s">
        <v>23</v>
      </c>
      <c r="H12" t="s">
        <v>12</v>
      </c>
      <c r="I12" t="s">
        <v>13</v>
      </c>
      <c r="J12" t="s">
        <v>17</v>
      </c>
      <c r="K12" t="s">
        <v>9</v>
      </c>
      <c r="L12">
        <v>1</v>
      </c>
    </row>
    <row r="13" spans="1:12" x14ac:dyDescent="0.25">
      <c r="A13">
        <v>1009</v>
      </c>
      <c r="B13" t="s">
        <v>31</v>
      </c>
      <c r="C13" t="str">
        <f t="shared" si="0"/>
        <v>Qlikview Afspraken en balie - basisaccount</v>
      </c>
      <c r="D13" t="s">
        <v>197</v>
      </c>
      <c r="E13" t="str">
        <f t="shared" si="1"/>
        <v>Topdesk (Qlikview Afspraken en balie)</v>
      </c>
      <c r="F13" t="s">
        <v>191</v>
      </c>
      <c r="G13" t="s">
        <v>23</v>
      </c>
      <c r="H13" t="s">
        <v>12</v>
      </c>
      <c r="I13" t="s">
        <v>13</v>
      </c>
      <c r="J13" t="s">
        <v>17</v>
      </c>
      <c r="K13" t="s">
        <v>9</v>
      </c>
      <c r="L13">
        <v>1</v>
      </c>
    </row>
    <row r="14" spans="1:12" x14ac:dyDescent="0.25">
      <c r="A14">
        <v>1012</v>
      </c>
      <c r="B14" t="s">
        <v>32</v>
      </c>
      <c r="C14" t="str">
        <f t="shared" si="0"/>
        <v>Qlikview Verseon - basisaccount</v>
      </c>
      <c r="D14" t="s">
        <v>197</v>
      </c>
      <c r="E14" t="str">
        <f t="shared" si="1"/>
        <v>Topdesk (Qlikview Verseon)</v>
      </c>
      <c r="F14" t="s">
        <v>191</v>
      </c>
      <c r="G14" t="s">
        <v>33</v>
      </c>
      <c r="H14" t="s">
        <v>12</v>
      </c>
      <c r="I14" t="s">
        <v>13</v>
      </c>
      <c r="J14" t="s">
        <v>17</v>
      </c>
      <c r="K14" t="s">
        <v>9</v>
      </c>
      <c r="L14">
        <v>1</v>
      </c>
    </row>
    <row r="15" spans="1:12" x14ac:dyDescent="0.25">
      <c r="A15">
        <v>1021</v>
      </c>
      <c r="B15" t="s">
        <v>34</v>
      </c>
      <c r="C15" t="str">
        <f t="shared" si="0"/>
        <v>Qliksense inburgering - basisaccount</v>
      </c>
      <c r="D15" t="s">
        <v>191</v>
      </c>
      <c r="F15" t="s">
        <v>191</v>
      </c>
      <c r="G15" t="s">
        <v>35</v>
      </c>
      <c r="H15" t="s">
        <v>12</v>
      </c>
      <c r="I15" t="s">
        <v>13</v>
      </c>
      <c r="L15">
        <v>0</v>
      </c>
    </row>
    <row r="16" spans="1:12" x14ac:dyDescent="0.25">
      <c r="A16">
        <v>1024</v>
      </c>
      <c r="B16" t="s">
        <v>36</v>
      </c>
      <c r="C16" t="str">
        <f t="shared" si="0"/>
        <v>Qliksense ADS-datahubs - basisaccount</v>
      </c>
      <c r="D16" t="s">
        <v>191</v>
      </c>
      <c r="F16" t="s">
        <v>191</v>
      </c>
      <c r="G16" t="s">
        <v>37</v>
      </c>
      <c r="H16" t="s">
        <v>12</v>
      </c>
      <c r="I16" t="s">
        <v>13</v>
      </c>
      <c r="L16">
        <v>0</v>
      </c>
    </row>
    <row r="17" spans="1:12" x14ac:dyDescent="0.25">
      <c r="A17">
        <v>1027</v>
      </c>
      <c r="B17" t="s">
        <v>38</v>
      </c>
      <c r="C17" t="str">
        <f t="shared" si="0"/>
        <v>Qliksense stadspas - basisaccount</v>
      </c>
      <c r="D17" t="s">
        <v>191</v>
      </c>
      <c r="F17" t="s">
        <v>191</v>
      </c>
      <c r="G17" t="s">
        <v>39</v>
      </c>
      <c r="H17" t="s">
        <v>12</v>
      </c>
      <c r="I17" t="s">
        <v>13</v>
      </c>
      <c r="L17">
        <v>0</v>
      </c>
    </row>
    <row r="18" spans="1:12" x14ac:dyDescent="0.25">
      <c r="A18">
        <v>1030</v>
      </c>
      <c r="B18" t="s">
        <v>40</v>
      </c>
      <c r="C18" t="str">
        <f t="shared" si="0"/>
        <v>Qliksense IAM Control - basisaccount</v>
      </c>
      <c r="D18" t="s">
        <v>191</v>
      </c>
      <c r="F18" t="s">
        <v>191</v>
      </c>
      <c r="G18" t="s">
        <v>41</v>
      </c>
      <c r="H18" t="s">
        <v>12</v>
      </c>
      <c r="I18" t="s">
        <v>13</v>
      </c>
      <c r="L18">
        <v>0</v>
      </c>
    </row>
    <row r="19" spans="1:12" x14ac:dyDescent="0.25">
      <c r="A19">
        <v>1033</v>
      </c>
      <c r="B19" t="s">
        <v>42</v>
      </c>
      <c r="C19" t="str">
        <f t="shared" si="0"/>
        <v>Qliksense dubieuze debiteuren - basisaccount</v>
      </c>
      <c r="D19" t="s">
        <v>191</v>
      </c>
      <c r="F19" t="s">
        <v>191</v>
      </c>
      <c r="G19" t="s">
        <v>43</v>
      </c>
      <c r="H19" t="s">
        <v>12</v>
      </c>
      <c r="I19" t="s">
        <v>13</v>
      </c>
      <c r="L19">
        <v>0</v>
      </c>
    </row>
    <row r="20" spans="1:12" x14ac:dyDescent="0.25">
      <c r="A20">
        <v>1036</v>
      </c>
      <c r="B20" t="s">
        <v>44</v>
      </c>
      <c r="C20" t="str">
        <f t="shared" si="0"/>
        <v>Qliksense Omgevingsvergunningen KCC - basisaccount</v>
      </c>
      <c r="D20" t="s">
        <v>191</v>
      </c>
      <c r="F20" t="s">
        <v>191</v>
      </c>
      <c r="G20" t="s">
        <v>45</v>
      </c>
      <c r="H20" t="s">
        <v>12</v>
      </c>
      <c r="I20" t="s">
        <v>13</v>
      </c>
      <c r="L20">
        <v>0</v>
      </c>
    </row>
    <row r="21" spans="1:12" x14ac:dyDescent="0.25">
      <c r="A21">
        <v>1039</v>
      </c>
      <c r="B21" t="s">
        <v>46</v>
      </c>
      <c r="C21" t="str">
        <f t="shared" si="0"/>
        <v>Qliksense Omgevingsvergunningen - basisaccount</v>
      </c>
      <c r="D21" t="s">
        <v>191</v>
      </c>
      <c r="F21" t="s">
        <v>191</v>
      </c>
      <c r="G21" t="s">
        <v>47</v>
      </c>
      <c r="H21" t="s">
        <v>12</v>
      </c>
      <c r="I21" t="s">
        <v>13</v>
      </c>
      <c r="L21">
        <v>0</v>
      </c>
    </row>
    <row r="22" spans="1:12" x14ac:dyDescent="0.25">
      <c r="A22">
        <v>1432</v>
      </c>
      <c r="B22" t="s">
        <v>49</v>
      </c>
      <c r="C22" t="str">
        <f t="shared" si="0"/>
        <v>Key2burgerzaken - basisaccount</v>
      </c>
      <c r="D22" t="s">
        <v>197</v>
      </c>
      <c r="E22" t="str">
        <f t="shared" ref="E22:E36" si="2">CONCATENATE("Topdesk (",B22,")")</f>
        <v>Topdesk (Key2burgerzaken)</v>
      </c>
      <c r="F22" t="s">
        <v>191</v>
      </c>
      <c r="G22" t="s">
        <v>50</v>
      </c>
      <c r="H22" t="s">
        <v>12</v>
      </c>
      <c r="I22" t="s">
        <v>13</v>
      </c>
      <c r="J22" t="s">
        <v>51</v>
      </c>
      <c r="K22" t="s">
        <v>9</v>
      </c>
      <c r="L22">
        <v>1</v>
      </c>
    </row>
    <row r="23" spans="1:12" x14ac:dyDescent="0.25">
      <c r="A23">
        <v>1435</v>
      </c>
      <c r="B23" t="s">
        <v>52</v>
      </c>
      <c r="C23" t="str">
        <f t="shared" si="0"/>
        <v>GouwBelastingen - basisaccount</v>
      </c>
      <c r="D23" t="s">
        <v>197</v>
      </c>
      <c r="E23" t="str">
        <f t="shared" si="2"/>
        <v>Topdesk (GouwBelastingen)</v>
      </c>
      <c r="F23" t="s">
        <v>191</v>
      </c>
      <c r="G23" t="s">
        <v>53</v>
      </c>
      <c r="H23" t="s">
        <v>12</v>
      </c>
      <c r="I23" t="s">
        <v>13</v>
      </c>
      <c r="J23" t="s">
        <v>54</v>
      </c>
      <c r="K23" t="s">
        <v>9</v>
      </c>
      <c r="L23">
        <v>1</v>
      </c>
    </row>
    <row r="24" spans="1:12" x14ac:dyDescent="0.25">
      <c r="A24">
        <v>1438</v>
      </c>
      <c r="B24" t="s">
        <v>55</v>
      </c>
      <c r="C24" t="str">
        <f t="shared" si="0"/>
        <v>Mozard - basisaccount</v>
      </c>
      <c r="D24" t="s">
        <v>197</v>
      </c>
      <c r="E24" t="str">
        <f t="shared" si="2"/>
        <v>Topdesk (Mozard)</v>
      </c>
      <c r="F24" t="s">
        <v>191</v>
      </c>
      <c r="G24" t="s">
        <v>56</v>
      </c>
      <c r="H24" t="s">
        <v>12</v>
      </c>
      <c r="I24" t="s">
        <v>13</v>
      </c>
      <c r="J24" t="s">
        <v>57</v>
      </c>
      <c r="K24" t="s">
        <v>9</v>
      </c>
      <c r="L24">
        <v>1</v>
      </c>
    </row>
    <row r="25" spans="1:12" x14ac:dyDescent="0.25">
      <c r="A25">
        <v>1441</v>
      </c>
      <c r="B25" t="s">
        <v>58</v>
      </c>
      <c r="C25" t="str">
        <f t="shared" si="0"/>
        <v>SSD - basisaccount</v>
      </c>
      <c r="D25" t="s">
        <v>197</v>
      </c>
      <c r="E25" t="str">
        <f t="shared" si="2"/>
        <v>Topdesk (SSD)</v>
      </c>
      <c r="F25" t="s">
        <v>191</v>
      </c>
      <c r="G25" t="s">
        <v>59</v>
      </c>
      <c r="H25" t="s">
        <v>12</v>
      </c>
      <c r="I25" t="s">
        <v>13</v>
      </c>
      <c r="J25" t="s">
        <v>60</v>
      </c>
      <c r="K25" t="s">
        <v>9</v>
      </c>
      <c r="L25">
        <v>1</v>
      </c>
    </row>
    <row r="26" spans="1:12" x14ac:dyDescent="0.25">
      <c r="A26">
        <v>1444</v>
      </c>
      <c r="B26" t="s">
        <v>61</v>
      </c>
      <c r="C26" t="str">
        <f t="shared" si="0"/>
        <v>MeedoenZaanstad - basisaccount</v>
      </c>
      <c r="D26" t="s">
        <v>194</v>
      </c>
      <c r="E26" t="str">
        <f t="shared" si="2"/>
        <v>Topdesk (MeedoenZaanstad)</v>
      </c>
      <c r="G26" t="s">
        <v>7</v>
      </c>
      <c r="H26" t="s">
        <v>12</v>
      </c>
      <c r="I26" t="s">
        <v>13</v>
      </c>
      <c r="J26" t="s">
        <v>62</v>
      </c>
      <c r="K26" t="s">
        <v>9</v>
      </c>
      <c r="L26">
        <v>1</v>
      </c>
    </row>
    <row r="27" spans="1:12" x14ac:dyDescent="0.25">
      <c r="A27">
        <v>1447</v>
      </c>
      <c r="B27" t="s">
        <v>63</v>
      </c>
      <c r="C27" t="str">
        <f t="shared" si="0"/>
        <v>ZaMo - basisaccount</v>
      </c>
      <c r="D27" t="s">
        <v>194</v>
      </c>
      <c r="E27" t="str">
        <f t="shared" si="2"/>
        <v>Topdesk (ZaMo)</v>
      </c>
      <c r="G27" t="s">
        <v>7</v>
      </c>
      <c r="H27" t="s">
        <v>12</v>
      </c>
      <c r="I27" t="s">
        <v>13</v>
      </c>
      <c r="J27" t="s">
        <v>54</v>
      </c>
      <c r="K27" t="s">
        <v>9</v>
      </c>
      <c r="L27">
        <v>1</v>
      </c>
    </row>
    <row r="28" spans="1:12" x14ac:dyDescent="0.25">
      <c r="A28">
        <v>1450</v>
      </c>
      <c r="B28" t="s">
        <v>64</v>
      </c>
      <c r="C28" t="str">
        <f t="shared" si="0"/>
        <v>Vertex - basisaccount</v>
      </c>
      <c r="D28" t="s">
        <v>197</v>
      </c>
      <c r="E28" t="str">
        <f t="shared" si="2"/>
        <v>Topdesk (Vertex)</v>
      </c>
      <c r="F28" t="s">
        <v>191</v>
      </c>
      <c r="G28" t="s">
        <v>65</v>
      </c>
      <c r="H28" t="s">
        <v>12</v>
      </c>
      <c r="I28" t="s">
        <v>13</v>
      </c>
      <c r="J28" t="s">
        <v>54</v>
      </c>
      <c r="K28" t="s">
        <v>9</v>
      </c>
      <c r="L28">
        <v>1</v>
      </c>
    </row>
    <row r="29" spans="1:12" x14ac:dyDescent="0.25">
      <c r="A29">
        <v>1453</v>
      </c>
      <c r="B29" t="s">
        <v>66</v>
      </c>
      <c r="C29" t="str">
        <f t="shared" si="0"/>
        <v>Key2begraven - basisaccount</v>
      </c>
      <c r="D29" t="s">
        <v>197</v>
      </c>
      <c r="E29" t="str">
        <f t="shared" si="2"/>
        <v>Topdesk (Key2begraven)</v>
      </c>
      <c r="F29" t="s">
        <v>191</v>
      </c>
      <c r="G29" t="s">
        <v>67</v>
      </c>
      <c r="H29" t="s">
        <v>12</v>
      </c>
      <c r="I29" t="s">
        <v>13</v>
      </c>
      <c r="J29" t="s">
        <v>54</v>
      </c>
      <c r="K29" t="s">
        <v>9</v>
      </c>
      <c r="L29">
        <v>1</v>
      </c>
    </row>
    <row r="30" spans="1:12" x14ac:dyDescent="0.25">
      <c r="A30">
        <v>1456</v>
      </c>
      <c r="B30" t="s">
        <v>68</v>
      </c>
      <c r="C30" t="str">
        <f t="shared" si="0"/>
        <v>EnterpriseOne - basisaccount</v>
      </c>
      <c r="D30" t="s">
        <v>197</v>
      </c>
      <c r="E30" t="str">
        <f t="shared" si="2"/>
        <v>Topdesk (EnterpriseOne)</v>
      </c>
      <c r="F30" t="s">
        <v>191</v>
      </c>
      <c r="G30" t="s">
        <v>69</v>
      </c>
      <c r="H30" t="s">
        <v>12</v>
      </c>
      <c r="I30" t="s">
        <v>13</v>
      </c>
      <c r="J30" t="s">
        <v>10</v>
      </c>
      <c r="K30" t="s">
        <v>9</v>
      </c>
      <c r="L30">
        <v>1</v>
      </c>
    </row>
    <row r="31" spans="1:12" x14ac:dyDescent="0.25">
      <c r="A31">
        <v>1459</v>
      </c>
      <c r="B31" t="s">
        <v>70</v>
      </c>
      <c r="C31" t="str">
        <f t="shared" si="0"/>
        <v>CityPermit - basisaccount</v>
      </c>
      <c r="D31" t="s">
        <v>197</v>
      </c>
      <c r="E31" t="str">
        <f t="shared" si="2"/>
        <v>Topdesk (CityPermit)</v>
      </c>
      <c r="F31" t="s">
        <v>191</v>
      </c>
      <c r="G31" t="s">
        <v>71</v>
      </c>
      <c r="H31" t="s">
        <v>12</v>
      </c>
      <c r="I31" t="s">
        <v>13</v>
      </c>
      <c r="J31" t="s">
        <v>51</v>
      </c>
      <c r="K31" t="s">
        <v>9</v>
      </c>
      <c r="L31">
        <v>1</v>
      </c>
    </row>
    <row r="32" spans="1:12" x14ac:dyDescent="0.25">
      <c r="A32">
        <v>1465</v>
      </c>
      <c r="B32" t="s">
        <v>72</v>
      </c>
      <c r="C32" t="str">
        <f t="shared" si="0"/>
        <v>Carel leerplicht - basisaccount</v>
      </c>
      <c r="D32" t="s">
        <v>197</v>
      </c>
      <c r="E32" t="str">
        <f t="shared" si="2"/>
        <v>Topdesk (Carel leerplicht)</v>
      </c>
      <c r="F32" t="s">
        <v>191</v>
      </c>
      <c r="G32" t="s">
        <v>73</v>
      </c>
      <c r="H32" t="s">
        <v>12</v>
      </c>
      <c r="I32" t="s">
        <v>13</v>
      </c>
      <c r="J32" t="s">
        <v>62</v>
      </c>
      <c r="K32" t="s">
        <v>9</v>
      </c>
      <c r="L32">
        <v>1</v>
      </c>
    </row>
    <row r="33" spans="1:12" x14ac:dyDescent="0.25">
      <c r="A33">
        <v>1468</v>
      </c>
      <c r="B33" t="s">
        <v>74</v>
      </c>
      <c r="C33" t="str">
        <f t="shared" si="0"/>
        <v>MensCentraal - basisaccount</v>
      </c>
      <c r="D33" t="s">
        <v>197</v>
      </c>
      <c r="E33" t="str">
        <f t="shared" si="2"/>
        <v>Topdesk (MensCentraal)</v>
      </c>
      <c r="F33" t="s">
        <v>191</v>
      </c>
      <c r="G33" t="s">
        <v>75</v>
      </c>
      <c r="H33" t="s">
        <v>12</v>
      </c>
      <c r="I33" t="s">
        <v>13</v>
      </c>
      <c r="J33" t="s">
        <v>60</v>
      </c>
      <c r="K33" t="s">
        <v>9</v>
      </c>
      <c r="L33">
        <v>1</v>
      </c>
    </row>
    <row r="34" spans="1:12" x14ac:dyDescent="0.25">
      <c r="A34">
        <v>1471</v>
      </c>
      <c r="B34" t="s">
        <v>76</v>
      </c>
      <c r="C34" t="str">
        <f t="shared" si="0"/>
        <v>Youforce - basisaccount</v>
      </c>
      <c r="D34" t="s">
        <v>197</v>
      </c>
      <c r="E34" t="str">
        <f t="shared" si="2"/>
        <v>Topdesk (Youforce)</v>
      </c>
      <c r="F34" t="s">
        <v>191</v>
      </c>
      <c r="G34" t="s">
        <v>77</v>
      </c>
      <c r="H34" t="s">
        <v>12</v>
      </c>
      <c r="I34" t="s">
        <v>13</v>
      </c>
      <c r="J34" t="s">
        <v>78</v>
      </c>
      <c r="K34" t="s">
        <v>9</v>
      </c>
      <c r="L34">
        <v>1</v>
      </c>
    </row>
    <row r="35" spans="1:12" x14ac:dyDescent="0.25">
      <c r="A35">
        <v>1474</v>
      </c>
      <c r="B35" t="s">
        <v>79</v>
      </c>
      <c r="C35" t="str">
        <f t="shared" si="0"/>
        <v>LIAS - basisaccount</v>
      </c>
      <c r="D35" t="s">
        <v>197</v>
      </c>
      <c r="E35" t="str">
        <f t="shared" si="2"/>
        <v>Topdesk (LIAS)</v>
      </c>
      <c r="F35" t="s">
        <v>191</v>
      </c>
      <c r="G35" t="s">
        <v>80</v>
      </c>
      <c r="H35" t="s">
        <v>12</v>
      </c>
      <c r="I35" t="s">
        <v>13</v>
      </c>
      <c r="J35" t="s">
        <v>78</v>
      </c>
      <c r="K35" t="s">
        <v>9</v>
      </c>
      <c r="L35">
        <v>1</v>
      </c>
    </row>
    <row r="36" spans="1:12" x14ac:dyDescent="0.25">
      <c r="A36">
        <v>1477</v>
      </c>
      <c r="B36" t="s">
        <v>81</v>
      </c>
      <c r="C36" t="str">
        <f t="shared" si="0"/>
        <v>HR-forecast - basisaccount</v>
      </c>
      <c r="D36" t="s">
        <v>194</v>
      </c>
      <c r="E36" t="str">
        <f t="shared" si="2"/>
        <v>Topdesk (HR-forecast)</v>
      </c>
      <c r="G36" t="s">
        <v>7</v>
      </c>
      <c r="H36" t="s">
        <v>12</v>
      </c>
      <c r="I36" t="s">
        <v>13</v>
      </c>
      <c r="J36" t="s">
        <v>78</v>
      </c>
      <c r="K36" t="s">
        <v>9</v>
      </c>
      <c r="L36">
        <v>1</v>
      </c>
    </row>
    <row r="37" spans="1:12" x14ac:dyDescent="0.25">
      <c r="A37">
        <v>1480</v>
      </c>
      <c r="B37" t="s">
        <v>82</v>
      </c>
      <c r="C37" t="str">
        <f t="shared" si="0"/>
        <v>Gisib - basisaccount</v>
      </c>
      <c r="D37" t="s">
        <v>198</v>
      </c>
      <c r="E37" t="str">
        <f>CONCATENATE("Email (",B37,")")</f>
        <v>Email (Gisib)</v>
      </c>
      <c r="F37" t="s">
        <v>191</v>
      </c>
      <c r="G37" t="s">
        <v>83</v>
      </c>
      <c r="H37" t="s">
        <v>12</v>
      </c>
      <c r="I37" t="s">
        <v>13</v>
      </c>
      <c r="J37" t="s">
        <v>84</v>
      </c>
      <c r="K37" t="s">
        <v>85</v>
      </c>
      <c r="L37">
        <v>1</v>
      </c>
    </row>
    <row r="38" spans="1:12" x14ac:dyDescent="0.25">
      <c r="A38">
        <v>1483</v>
      </c>
      <c r="B38" t="s">
        <v>86</v>
      </c>
      <c r="C38" t="str">
        <f t="shared" si="0"/>
        <v>Primavera - basisaccount</v>
      </c>
      <c r="D38" t="s">
        <v>191</v>
      </c>
      <c r="F38" t="s">
        <v>191</v>
      </c>
      <c r="G38" t="s">
        <v>87</v>
      </c>
      <c r="H38" t="s">
        <v>12</v>
      </c>
      <c r="I38" t="s">
        <v>13</v>
      </c>
      <c r="L38">
        <v>0</v>
      </c>
    </row>
    <row r="39" spans="1:12" x14ac:dyDescent="0.25">
      <c r="A39">
        <v>1486</v>
      </c>
      <c r="B39" t="s">
        <v>88</v>
      </c>
      <c r="C39" t="str">
        <f t="shared" si="0"/>
        <v>MaisFlexis - basisaccount</v>
      </c>
      <c r="D39" t="s">
        <v>191</v>
      </c>
      <c r="F39" t="s">
        <v>191</v>
      </c>
      <c r="G39" t="s">
        <v>89</v>
      </c>
      <c r="H39" t="s">
        <v>12</v>
      </c>
      <c r="I39" t="s">
        <v>13</v>
      </c>
      <c r="L39">
        <v>0</v>
      </c>
    </row>
    <row r="40" spans="1:12" x14ac:dyDescent="0.25">
      <c r="A40">
        <v>1489</v>
      </c>
      <c r="B40" t="s">
        <v>91</v>
      </c>
      <c r="C40" t="str">
        <f t="shared" si="0"/>
        <v>Nazca - basisaccount</v>
      </c>
      <c r="D40" t="s">
        <v>194</v>
      </c>
      <c r="E40" t="str">
        <f t="shared" ref="E40:E42" si="3">CONCATENATE("Topdesk (",B40,")")</f>
        <v>Topdesk (Nazca)</v>
      </c>
      <c r="G40" t="s">
        <v>7</v>
      </c>
      <c r="H40" t="s">
        <v>12</v>
      </c>
      <c r="I40" t="s">
        <v>13</v>
      </c>
      <c r="J40" t="s">
        <v>78</v>
      </c>
      <c r="K40" t="s">
        <v>9</v>
      </c>
      <c r="L40">
        <v>1</v>
      </c>
    </row>
    <row r="41" spans="1:12" x14ac:dyDescent="0.25">
      <c r="A41">
        <v>1492</v>
      </c>
      <c r="B41" t="s">
        <v>92</v>
      </c>
      <c r="C41" t="str">
        <f t="shared" si="0"/>
        <v>Topdesk - basisaccount</v>
      </c>
      <c r="D41" t="s">
        <v>197</v>
      </c>
      <c r="E41" t="str">
        <f t="shared" si="3"/>
        <v>Topdesk (Topdesk)</v>
      </c>
      <c r="F41" t="s">
        <v>191</v>
      </c>
      <c r="G41" t="s">
        <v>93</v>
      </c>
      <c r="H41" t="s">
        <v>12</v>
      </c>
      <c r="I41" t="s">
        <v>13</v>
      </c>
      <c r="J41" t="s">
        <v>94</v>
      </c>
      <c r="K41" t="s">
        <v>9</v>
      </c>
      <c r="L41">
        <v>1</v>
      </c>
    </row>
    <row r="42" spans="1:12" x14ac:dyDescent="0.25">
      <c r="A42">
        <v>1495</v>
      </c>
      <c r="B42" t="s">
        <v>95</v>
      </c>
      <c r="C42" t="str">
        <f t="shared" si="0"/>
        <v>Suwinet - basisaccount</v>
      </c>
      <c r="D42" t="s">
        <v>197</v>
      </c>
      <c r="E42" t="str">
        <f t="shared" si="3"/>
        <v>Topdesk (Suwinet)</v>
      </c>
      <c r="F42" t="s">
        <v>191</v>
      </c>
      <c r="G42" t="s">
        <v>96</v>
      </c>
      <c r="H42" t="s">
        <v>12</v>
      </c>
      <c r="I42" t="s">
        <v>13</v>
      </c>
      <c r="J42" t="s">
        <v>60</v>
      </c>
      <c r="K42" t="s">
        <v>9</v>
      </c>
      <c r="L42">
        <v>1</v>
      </c>
    </row>
    <row r="43" spans="1:12" x14ac:dyDescent="0.25">
      <c r="A43">
        <v>1498</v>
      </c>
      <c r="B43" t="s">
        <v>97</v>
      </c>
      <c r="C43" t="str">
        <f t="shared" si="0"/>
        <v>CityControl - basisaccount</v>
      </c>
      <c r="D43" t="s">
        <v>193</v>
      </c>
      <c r="E43" t="str">
        <f>CONCATENATE("Email (",B43,")")</f>
        <v>Email (CityControl)</v>
      </c>
      <c r="G43" t="s">
        <v>7</v>
      </c>
      <c r="H43" t="s">
        <v>12</v>
      </c>
      <c r="I43" t="s">
        <v>13</v>
      </c>
      <c r="J43" t="s">
        <v>98</v>
      </c>
      <c r="K43" t="s">
        <v>99</v>
      </c>
      <c r="L43" s="1">
        <v>0</v>
      </c>
    </row>
    <row r="44" spans="1:12" x14ac:dyDescent="0.25">
      <c r="A44">
        <v>1501</v>
      </c>
      <c r="B44" t="s">
        <v>100</v>
      </c>
      <c r="C44" t="str">
        <f t="shared" si="0"/>
        <v>Centric Leefomgeving - basisaccount</v>
      </c>
      <c r="D44" t="s">
        <v>197</v>
      </c>
      <c r="E44" t="str">
        <f t="shared" ref="E44:E46" si="4">CONCATENATE("Topdesk (",B44,")")</f>
        <v>Topdesk (Centric Leefomgeving)</v>
      </c>
      <c r="F44" t="s">
        <v>191</v>
      </c>
      <c r="G44" t="s">
        <v>101</v>
      </c>
      <c r="H44" t="s">
        <v>12</v>
      </c>
      <c r="I44" t="s">
        <v>13</v>
      </c>
      <c r="J44" t="s">
        <v>102</v>
      </c>
      <c r="K44" t="s">
        <v>9</v>
      </c>
      <c r="L44">
        <v>1</v>
      </c>
    </row>
    <row r="45" spans="1:12" x14ac:dyDescent="0.25">
      <c r="A45">
        <v>1504</v>
      </c>
      <c r="B45" t="s">
        <v>103</v>
      </c>
      <c r="C45" t="str">
        <f t="shared" si="0"/>
        <v>iBabs BBV - basisaccount</v>
      </c>
      <c r="D45" t="s">
        <v>194</v>
      </c>
      <c r="E45" t="str">
        <f t="shared" si="4"/>
        <v>Topdesk (iBabs BBV)</v>
      </c>
      <c r="G45" t="s">
        <v>7</v>
      </c>
      <c r="H45" t="s">
        <v>12</v>
      </c>
      <c r="I45" t="s">
        <v>13</v>
      </c>
      <c r="J45" t="s">
        <v>57</v>
      </c>
      <c r="K45" t="s">
        <v>9</v>
      </c>
      <c r="L45">
        <v>1</v>
      </c>
    </row>
    <row r="46" spans="1:12" x14ac:dyDescent="0.25">
      <c r="A46">
        <v>1507</v>
      </c>
      <c r="B46" t="s">
        <v>104</v>
      </c>
      <c r="C46" t="str">
        <f t="shared" si="0"/>
        <v>MO Platform - basisaccount</v>
      </c>
      <c r="D46" t="s">
        <v>197</v>
      </c>
      <c r="E46" t="str">
        <f t="shared" si="4"/>
        <v>Topdesk (MO Platform)</v>
      </c>
      <c r="F46" t="s">
        <v>191</v>
      </c>
      <c r="G46" t="s">
        <v>105</v>
      </c>
      <c r="H46" t="s">
        <v>12</v>
      </c>
      <c r="I46" t="s">
        <v>13</v>
      </c>
      <c r="J46" t="s">
        <v>62</v>
      </c>
      <c r="K46" t="s">
        <v>9</v>
      </c>
      <c r="L46">
        <v>1</v>
      </c>
    </row>
    <row r="47" spans="1:12" x14ac:dyDescent="0.25">
      <c r="A47">
        <v>1510</v>
      </c>
      <c r="B47" t="s">
        <v>106</v>
      </c>
      <c r="C47" t="str">
        <f t="shared" si="0"/>
        <v>Scango - basisaccount</v>
      </c>
      <c r="D47" t="s">
        <v>193</v>
      </c>
      <c r="E47" t="str">
        <f>CONCATENATE("Email (",B47,")")</f>
        <v>Email (Scango)</v>
      </c>
      <c r="G47" t="s">
        <v>7</v>
      </c>
      <c r="H47" t="s">
        <v>12</v>
      </c>
      <c r="I47" t="s">
        <v>13</v>
      </c>
      <c r="J47" t="s">
        <v>107</v>
      </c>
      <c r="K47" t="s">
        <v>99</v>
      </c>
      <c r="L47">
        <v>1</v>
      </c>
    </row>
    <row r="48" spans="1:12" x14ac:dyDescent="0.25">
      <c r="A48">
        <v>1513</v>
      </c>
      <c r="B48" t="s">
        <v>108</v>
      </c>
      <c r="C48" t="str">
        <f t="shared" si="0"/>
        <v>21Qubz - basisaccount</v>
      </c>
      <c r="D48" t="s">
        <v>194</v>
      </c>
      <c r="E48" t="str">
        <f t="shared" ref="E48:E50" si="5">CONCATENATE("Topdesk (",B48,")")</f>
        <v>Topdesk (21Qubz)</v>
      </c>
      <c r="G48" t="s">
        <v>7</v>
      </c>
      <c r="H48" t="s">
        <v>12</v>
      </c>
      <c r="I48" t="s">
        <v>13</v>
      </c>
      <c r="J48" t="s">
        <v>48</v>
      </c>
      <c r="K48" t="s">
        <v>9</v>
      </c>
      <c r="L48">
        <v>1</v>
      </c>
    </row>
    <row r="49" spans="1:12" x14ac:dyDescent="0.25">
      <c r="A49">
        <v>1516</v>
      </c>
      <c r="B49" t="s">
        <v>109</v>
      </c>
      <c r="C49" t="str">
        <f t="shared" si="0"/>
        <v>Waarderen - basisaccount</v>
      </c>
      <c r="D49" t="s">
        <v>197</v>
      </c>
      <c r="E49" t="str">
        <f t="shared" si="5"/>
        <v>Topdesk (Waarderen)</v>
      </c>
      <c r="F49" t="s">
        <v>191</v>
      </c>
      <c r="G49" t="s">
        <v>110</v>
      </c>
      <c r="H49" t="s">
        <v>12</v>
      </c>
      <c r="I49" t="s">
        <v>13</v>
      </c>
      <c r="J49" t="s">
        <v>54</v>
      </c>
      <c r="K49" t="s">
        <v>9</v>
      </c>
      <c r="L49">
        <v>1</v>
      </c>
    </row>
    <row r="50" spans="1:12" x14ac:dyDescent="0.25">
      <c r="A50">
        <v>1519</v>
      </c>
      <c r="B50" t="s">
        <v>111</v>
      </c>
      <c r="C50" t="str">
        <f t="shared" si="0"/>
        <v>Connexys - basisaccount</v>
      </c>
      <c r="D50" t="s">
        <v>197</v>
      </c>
      <c r="E50" t="str">
        <f t="shared" si="5"/>
        <v>Topdesk (Connexys)</v>
      </c>
      <c r="F50" t="s">
        <v>191</v>
      </c>
      <c r="G50" t="s">
        <v>112</v>
      </c>
      <c r="H50" t="s">
        <v>12</v>
      </c>
      <c r="I50" t="s">
        <v>13</v>
      </c>
      <c r="J50" t="s">
        <v>78</v>
      </c>
      <c r="K50" t="s">
        <v>9</v>
      </c>
      <c r="L50">
        <v>1</v>
      </c>
    </row>
    <row r="51" spans="1:12" x14ac:dyDescent="0.25">
      <c r="A51">
        <v>1522</v>
      </c>
      <c r="B51" t="s">
        <v>113</v>
      </c>
      <c r="C51" t="str">
        <f t="shared" si="0"/>
        <v>Dezta - basisaccount</v>
      </c>
      <c r="D51" t="s">
        <v>191</v>
      </c>
      <c r="F51" t="s">
        <v>191</v>
      </c>
      <c r="G51" t="s">
        <v>114</v>
      </c>
      <c r="H51" t="s">
        <v>12</v>
      </c>
      <c r="I51" t="s">
        <v>13</v>
      </c>
      <c r="J51" t="s">
        <v>48</v>
      </c>
      <c r="K51" t="s">
        <v>9</v>
      </c>
      <c r="L51">
        <v>0</v>
      </c>
    </row>
    <row r="52" spans="1:12" x14ac:dyDescent="0.25">
      <c r="A52">
        <v>1525</v>
      </c>
      <c r="B52" t="s">
        <v>115</v>
      </c>
      <c r="C52" t="str">
        <f t="shared" si="0"/>
        <v>Key2betalen - basisaccount</v>
      </c>
      <c r="D52" t="s">
        <v>197</v>
      </c>
      <c r="E52" t="str">
        <f t="shared" ref="E52:E61" si="6">CONCATENATE("Topdesk (",B52,")")</f>
        <v>Topdesk (Key2betalen)</v>
      </c>
      <c r="F52" t="s">
        <v>191</v>
      </c>
      <c r="G52" t="s">
        <v>116</v>
      </c>
      <c r="H52" t="s">
        <v>12</v>
      </c>
      <c r="I52" t="s">
        <v>13</v>
      </c>
      <c r="J52" t="s">
        <v>51</v>
      </c>
      <c r="K52" t="s">
        <v>9</v>
      </c>
      <c r="L52">
        <v>1</v>
      </c>
    </row>
    <row r="53" spans="1:12" x14ac:dyDescent="0.25">
      <c r="A53">
        <v>1528</v>
      </c>
      <c r="B53" t="s">
        <v>117</v>
      </c>
      <c r="C53" t="str">
        <f t="shared" si="0"/>
        <v>Key2GBA-V - basisaccount</v>
      </c>
      <c r="D53" t="s">
        <v>197</v>
      </c>
      <c r="E53" t="str">
        <f t="shared" si="6"/>
        <v>Topdesk (Key2GBA-V)</v>
      </c>
      <c r="F53" t="s">
        <v>191</v>
      </c>
      <c r="G53" t="s">
        <v>118</v>
      </c>
      <c r="H53" t="s">
        <v>12</v>
      </c>
      <c r="I53" t="s">
        <v>13</v>
      </c>
      <c r="J53" t="s">
        <v>51</v>
      </c>
      <c r="K53" t="s">
        <v>9</v>
      </c>
      <c r="L53">
        <v>1</v>
      </c>
    </row>
    <row r="54" spans="1:12" x14ac:dyDescent="0.25">
      <c r="A54">
        <v>1531</v>
      </c>
      <c r="B54" t="s">
        <v>119</v>
      </c>
      <c r="C54" t="str">
        <f t="shared" si="0"/>
        <v>MijnKadaster - basisaccount</v>
      </c>
      <c r="D54" t="s">
        <v>194</v>
      </c>
      <c r="E54" t="str">
        <f t="shared" si="6"/>
        <v>Topdesk (MijnKadaster)</v>
      </c>
      <c r="G54" t="s">
        <v>7</v>
      </c>
      <c r="H54" t="s">
        <v>12</v>
      </c>
      <c r="I54" t="s">
        <v>13</v>
      </c>
      <c r="J54" t="s">
        <v>60</v>
      </c>
      <c r="K54" t="s">
        <v>9</v>
      </c>
      <c r="L54">
        <v>1</v>
      </c>
    </row>
    <row r="55" spans="1:12" x14ac:dyDescent="0.25">
      <c r="A55">
        <v>1534</v>
      </c>
      <c r="B55" t="s">
        <v>120</v>
      </c>
      <c r="C55" t="str">
        <f t="shared" si="0"/>
        <v>Sonar - basisaccount</v>
      </c>
      <c r="D55" t="s">
        <v>197</v>
      </c>
      <c r="E55" t="str">
        <f t="shared" si="6"/>
        <v>Topdesk (Sonar)</v>
      </c>
      <c r="F55" t="s">
        <v>191</v>
      </c>
      <c r="G55" t="s">
        <v>121</v>
      </c>
      <c r="H55" t="s">
        <v>12</v>
      </c>
      <c r="I55" t="s">
        <v>13</v>
      </c>
      <c r="J55" t="s">
        <v>62</v>
      </c>
      <c r="K55" t="s">
        <v>9</v>
      </c>
      <c r="L55">
        <v>1</v>
      </c>
    </row>
    <row r="56" spans="1:12" x14ac:dyDescent="0.25">
      <c r="A56">
        <v>1537</v>
      </c>
      <c r="B56" t="s">
        <v>122</v>
      </c>
      <c r="C56" t="str">
        <f t="shared" si="0"/>
        <v>WBS - basisaccount</v>
      </c>
      <c r="D56" t="s">
        <v>197</v>
      </c>
      <c r="E56" t="str">
        <f t="shared" si="6"/>
        <v>Topdesk (WBS)</v>
      </c>
      <c r="F56" t="s">
        <v>191</v>
      </c>
      <c r="G56" t="s">
        <v>121</v>
      </c>
      <c r="H56" t="s">
        <v>12</v>
      </c>
      <c r="I56" t="s">
        <v>13</v>
      </c>
      <c r="J56" t="s">
        <v>62</v>
      </c>
      <c r="K56" t="s">
        <v>9</v>
      </c>
      <c r="L56">
        <v>1</v>
      </c>
    </row>
    <row r="57" spans="1:12" x14ac:dyDescent="0.25">
      <c r="A57">
        <v>1540</v>
      </c>
      <c r="B57" t="s">
        <v>123</v>
      </c>
      <c r="C57" t="str">
        <f t="shared" si="0"/>
        <v>TimeBlockr - basisaccount</v>
      </c>
      <c r="D57" t="s">
        <v>197</v>
      </c>
      <c r="E57" t="str">
        <f t="shared" si="6"/>
        <v>Topdesk (TimeBlockr)</v>
      </c>
      <c r="F57" t="s">
        <v>191</v>
      </c>
      <c r="G57" t="s">
        <v>124</v>
      </c>
      <c r="H57" t="s">
        <v>12</v>
      </c>
      <c r="I57" t="s">
        <v>13</v>
      </c>
      <c r="J57" t="s">
        <v>51</v>
      </c>
      <c r="K57" t="s">
        <v>9</v>
      </c>
      <c r="L57">
        <v>1</v>
      </c>
    </row>
    <row r="58" spans="1:12" x14ac:dyDescent="0.25">
      <c r="A58">
        <v>1543</v>
      </c>
      <c r="B58" t="s">
        <v>125</v>
      </c>
      <c r="C58" t="str">
        <f t="shared" si="0"/>
        <v>Roosterweb - basisaccount</v>
      </c>
      <c r="D58" t="s">
        <v>197</v>
      </c>
      <c r="E58" t="str">
        <f t="shared" si="6"/>
        <v>Topdesk (Roosterweb)</v>
      </c>
      <c r="F58" t="s">
        <v>191</v>
      </c>
      <c r="G58" t="s">
        <v>126</v>
      </c>
      <c r="H58" t="s">
        <v>12</v>
      </c>
      <c r="I58" t="s">
        <v>13</v>
      </c>
      <c r="J58" t="s">
        <v>78</v>
      </c>
      <c r="K58" t="s">
        <v>9</v>
      </c>
      <c r="L58">
        <v>1</v>
      </c>
    </row>
    <row r="59" spans="1:12" x14ac:dyDescent="0.25">
      <c r="A59">
        <v>1546</v>
      </c>
      <c r="B59" t="s">
        <v>127</v>
      </c>
      <c r="C59" t="str">
        <f t="shared" si="0"/>
        <v>Naris - basisaccount</v>
      </c>
      <c r="D59" t="s">
        <v>197</v>
      </c>
      <c r="E59" t="str">
        <f t="shared" si="6"/>
        <v>Topdesk (Naris)</v>
      </c>
      <c r="F59" t="s">
        <v>191</v>
      </c>
      <c r="G59" t="s">
        <v>128</v>
      </c>
      <c r="H59" t="s">
        <v>12</v>
      </c>
      <c r="I59" t="s">
        <v>13</v>
      </c>
      <c r="J59" t="s">
        <v>48</v>
      </c>
      <c r="K59" t="s">
        <v>9</v>
      </c>
      <c r="L59">
        <v>1</v>
      </c>
    </row>
    <row r="60" spans="1:12" x14ac:dyDescent="0.25">
      <c r="A60">
        <v>1552</v>
      </c>
      <c r="B60" t="s">
        <v>129</v>
      </c>
      <c r="C60" t="str">
        <f t="shared" si="0"/>
        <v>Centric Burgerzaken - basisaccount</v>
      </c>
      <c r="D60" t="s">
        <v>197</v>
      </c>
      <c r="E60" t="str">
        <f t="shared" si="6"/>
        <v>Topdesk (Centric Burgerzaken)</v>
      </c>
      <c r="F60" t="s">
        <v>191</v>
      </c>
      <c r="G60" t="s">
        <v>130</v>
      </c>
      <c r="H60" t="s">
        <v>12</v>
      </c>
      <c r="I60" t="s">
        <v>13</v>
      </c>
      <c r="J60" t="s">
        <v>51</v>
      </c>
      <c r="K60" t="s">
        <v>9</v>
      </c>
      <c r="L60">
        <v>1</v>
      </c>
    </row>
    <row r="61" spans="1:12" x14ac:dyDescent="0.25">
      <c r="A61">
        <v>1555</v>
      </c>
      <c r="B61" t="s">
        <v>131</v>
      </c>
      <c r="C61" t="str">
        <f t="shared" si="0"/>
        <v>STTRbuilder - basisaccount</v>
      </c>
      <c r="D61" t="s">
        <v>197</v>
      </c>
      <c r="E61" t="str">
        <f t="shared" si="6"/>
        <v>Topdesk (STTRbuilder)</v>
      </c>
      <c r="F61" t="s">
        <v>191</v>
      </c>
      <c r="G61" t="s">
        <v>132</v>
      </c>
      <c r="H61" t="s">
        <v>12</v>
      </c>
      <c r="I61" t="s">
        <v>13</v>
      </c>
      <c r="J61" t="s">
        <v>133</v>
      </c>
      <c r="K61" t="s">
        <v>9</v>
      </c>
      <c r="L61">
        <v>1</v>
      </c>
    </row>
    <row r="62" spans="1:12" x14ac:dyDescent="0.25">
      <c r="A62">
        <v>1558</v>
      </c>
      <c r="B62" t="s">
        <v>134</v>
      </c>
      <c r="C62" t="str">
        <f t="shared" si="0"/>
        <v>RXbase - basisaccount</v>
      </c>
      <c r="D62" t="s">
        <v>198</v>
      </c>
      <c r="E62" t="str">
        <f>CONCATENATE("Email (",B62,")")</f>
        <v>Email (RXbase)</v>
      </c>
      <c r="F62" t="s">
        <v>191</v>
      </c>
      <c r="G62" t="s">
        <v>135</v>
      </c>
      <c r="H62" t="s">
        <v>12</v>
      </c>
      <c r="I62" t="s">
        <v>13</v>
      </c>
      <c r="J62" t="s">
        <v>136</v>
      </c>
      <c r="K62" t="s">
        <v>137</v>
      </c>
      <c r="L62">
        <v>1</v>
      </c>
    </row>
    <row r="63" spans="1:12" x14ac:dyDescent="0.25">
      <c r="A63">
        <v>1579</v>
      </c>
      <c r="B63" t="s">
        <v>138</v>
      </c>
      <c r="C63" t="str">
        <f t="shared" si="0"/>
        <v>Qliksense Straattoezicht - basisaccount</v>
      </c>
      <c r="D63" t="s">
        <v>191</v>
      </c>
      <c r="F63" t="s">
        <v>191</v>
      </c>
      <c r="G63" t="s">
        <v>139</v>
      </c>
      <c r="H63" t="s">
        <v>12</v>
      </c>
      <c r="I63" t="s">
        <v>13</v>
      </c>
      <c r="L63">
        <v>0</v>
      </c>
    </row>
    <row r="64" spans="1:12" x14ac:dyDescent="0.25">
      <c r="A64">
        <v>1582</v>
      </c>
      <c r="B64" t="s">
        <v>140</v>
      </c>
      <c r="C64" t="str">
        <f t="shared" si="0"/>
        <v>Qliksense Participatieketen - basisaccount</v>
      </c>
      <c r="D64" t="s">
        <v>191</v>
      </c>
      <c r="F64" t="s">
        <v>191</v>
      </c>
      <c r="G64" t="s">
        <v>141</v>
      </c>
      <c r="H64" t="s">
        <v>12</v>
      </c>
      <c r="I64" t="s">
        <v>13</v>
      </c>
      <c r="L64">
        <v>0</v>
      </c>
    </row>
    <row r="65" spans="1:12" x14ac:dyDescent="0.25">
      <c r="A65">
        <v>1589</v>
      </c>
      <c r="B65" t="s">
        <v>142</v>
      </c>
      <c r="C65" t="str">
        <f t="shared" si="0"/>
        <v>Qliksense MOR - basisaccount</v>
      </c>
      <c r="D65" t="s">
        <v>191</v>
      </c>
      <c r="F65" t="s">
        <v>191</v>
      </c>
      <c r="G65" t="s">
        <v>143</v>
      </c>
      <c r="H65" t="s">
        <v>12</v>
      </c>
      <c r="I65" t="s">
        <v>13</v>
      </c>
      <c r="L65">
        <v>0</v>
      </c>
    </row>
    <row r="66" spans="1:12" x14ac:dyDescent="0.25">
      <c r="A66">
        <v>1601</v>
      </c>
      <c r="B66" t="s">
        <v>144</v>
      </c>
      <c r="C66" t="str">
        <f t="shared" si="0"/>
        <v>Infracad - basisaccount</v>
      </c>
      <c r="D66" t="s">
        <v>191</v>
      </c>
      <c r="F66" t="s">
        <v>191</v>
      </c>
      <c r="G66" t="s">
        <v>145</v>
      </c>
      <c r="H66" t="s">
        <v>8</v>
      </c>
      <c r="I66" t="s">
        <v>13</v>
      </c>
      <c r="J66" t="s">
        <v>48</v>
      </c>
      <c r="K66" t="s">
        <v>9</v>
      </c>
      <c r="L66">
        <v>0</v>
      </c>
    </row>
    <row r="67" spans="1:12" x14ac:dyDescent="0.25">
      <c r="A67">
        <v>1649</v>
      </c>
      <c r="B67" t="s">
        <v>146</v>
      </c>
      <c r="C67" t="str">
        <f t="shared" ref="C67:C86" si="7">CONCATENATE(B67," - ","basisaccount")</f>
        <v>Qliksense HRForecast - basisaccount</v>
      </c>
      <c r="D67" t="s">
        <v>191</v>
      </c>
      <c r="F67" t="s">
        <v>191</v>
      </c>
      <c r="G67" t="s">
        <v>147</v>
      </c>
      <c r="H67" t="s">
        <v>12</v>
      </c>
      <c r="I67" t="s">
        <v>13</v>
      </c>
      <c r="L67">
        <v>0</v>
      </c>
    </row>
    <row r="68" spans="1:12" x14ac:dyDescent="0.25">
      <c r="A68">
        <v>1661</v>
      </c>
      <c r="B68" t="s">
        <v>148</v>
      </c>
      <c r="C68" t="str">
        <f t="shared" si="7"/>
        <v>Qliksense Eigen bijdrage Oekraïners - basisaccount</v>
      </c>
      <c r="D68" t="s">
        <v>191</v>
      </c>
      <c r="F68" t="s">
        <v>191</v>
      </c>
      <c r="G68" t="s">
        <v>149</v>
      </c>
      <c r="H68" t="s">
        <v>12</v>
      </c>
      <c r="I68" t="s">
        <v>13</v>
      </c>
      <c r="L68">
        <v>0</v>
      </c>
    </row>
    <row r="69" spans="1:12" x14ac:dyDescent="0.25">
      <c r="A69">
        <v>1685</v>
      </c>
      <c r="B69" t="s">
        <v>150</v>
      </c>
      <c r="C69" t="str">
        <f t="shared" si="7"/>
        <v>Qliksense Gemeentebelastingen - basisaccount</v>
      </c>
      <c r="D69" t="s">
        <v>191</v>
      </c>
      <c r="F69" t="s">
        <v>191</v>
      </c>
      <c r="G69" t="s">
        <v>151</v>
      </c>
      <c r="H69" t="s">
        <v>12</v>
      </c>
      <c r="I69" t="s">
        <v>13</v>
      </c>
      <c r="L69">
        <v>0</v>
      </c>
    </row>
    <row r="70" spans="1:12" x14ac:dyDescent="0.25">
      <c r="A70">
        <v>1691</v>
      </c>
      <c r="B70" t="s">
        <v>152</v>
      </c>
      <c r="C70" t="str">
        <f t="shared" si="7"/>
        <v>Qliksense LIAS - basisaccount</v>
      </c>
      <c r="D70" t="s">
        <v>191</v>
      </c>
      <c r="F70" t="s">
        <v>191</v>
      </c>
      <c r="G70" t="s">
        <v>153</v>
      </c>
      <c r="H70" t="s">
        <v>12</v>
      </c>
      <c r="I70" t="s">
        <v>13</v>
      </c>
      <c r="L70">
        <v>0</v>
      </c>
    </row>
    <row r="71" spans="1:12" x14ac:dyDescent="0.25">
      <c r="A71">
        <v>1694</v>
      </c>
      <c r="B71" t="s">
        <v>154</v>
      </c>
      <c r="C71" t="str">
        <f t="shared" si="7"/>
        <v>Qliksense Erfpacht - basisaccount</v>
      </c>
      <c r="D71" t="s">
        <v>191</v>
      </c>
      <c r="F71" t="s">
        <v>191</v>
      </c>
      <c r="G71" t="s">
        <v>155</v>
      </c>
      <c r="H71" t="s">
        <v>12</v>
      </c>
      <c r="I71" t="s">
        <v>13</v>
      </c>
      <c r="L71">
        <v>0</v>
      </c>
    </row>
    <row r="72" spans="1:12" x14ac:dyDescent="0.25">
      <c r="A72">
        <v>1697</v>
      </c>
      <c r="B72" t="s">
        <v>156</v>
      </c>
      <c r="C72" t="str">
        <f t="shared" si="7"/>
        <v>Qliksense Jongerenloket - basisaccount</v>
      </c>
      <c r="D72" t="s">
        <v>191</v>
      </c>
      <c r="F72" t="s">
        <v>191</v>
      </c>
      <c r="G72" t="s">
        <v>157</v>
      </c>
      <c r="H72" t="s">
        <v>12</v>
      </c>
      <c r="I72" t="s">
        <v>13</v>
      </c>
      <c r="L72">
        <v>0</v>
      </c>
    </row>
    <row r="73" spans="1:12" x14ac:dyDescent="0.25">
      <c r="A73">
        <v>1700</v>
      </c>
      <c r="B73" t="s">
        <v>158</v>
      </c>
      <c r="C73" t="str">
        <f t="shared" si="7"/>
        <v>Qliksense Overgemeenten - basisaccount</v>
      </c>
      <c r="D73" t="s">
        <v>191</v>
      </c>
      <c r="F73" t="s">
        <v>191</v>
      </c>
      <c r="G73" t="s">
        <v>159</v>
      </c>
      <c r="H73" t="s">
        <v>12</v>
      </c>
      <c r="I73" t="s">
        <v>13</v>
      </c>
      <c r="L73">
        <v>0</v>
      </c>
    </row>
    <row r="74" spans="1:12" x14ac:dyDescent="0.25">
      <c r="A74">
        <v>1710</v>
      </c>
      <c r="B74" t="s">
        <v>160</v>
      </c>
      <c r="C74" t="str">
        <f t="shared" si="7"/>
        <v>Qliksense Personeel - basisaccount</v>
      </c>
      <c r="D74" t="s">
        <v>191</v>
      </c>
      <c r="F74" t="s">
        <v>191</v>
      </c>
      <c r="G74" t="s">
        <v>161</v>
      </c>
      <c r="H74" t="s">
        <v>12</v>
      </c>
      <c r="I74" t="s">
        <v>13</v>
      </c>
      <c r="L74">
        <v>0</v>
      </c>
    </row>
    <row r="75" spans="1:12" x14ac:dyDescent="0.25">
      <c r="A75">
        <v>1713</v>
      </c>
      <c r="B75" t="s">
        <v>162</v>
      </c>
      <c r="C75" t="str">
        <f t="shared" si="7"/>
        <v>Qliksense Jeugdteams - basisaccount</v>
      </c>
      <c r="D75" t="s">
        <v>191</v>
      </c>
      <c r="F75" t="s">
        <v>191</v>
      </c>
      <c r="G75" t="s">
        <v>163</v>
      </c>
      <c r="H75" t="s">
        <v>12</v>
      </c>
      <c r="I75" t="s">
        <v>13</v>
      </c>
      <c r="L75">
        <v>0</v>
      </c>
    </row>
    <row r="76" spans="1:12" x14ac:dyDescent="0.25">
      <c r="A76">
        <v>1716</v>
      </c>
      <c r="B76" t="s">
        <v>164</v>
      </c>
      <c r="C76" t="str">
        <f t="shared" si="7"/>
        <v>Qliksense Wijkteams - basisaccount</v>
      </c>
      <c r="D76" t="s">
        <v>191</v>
      </c>
      <c r="F76" t="s">
        <v>191</v>
      </c>
      <c r="G76" t="s">
        <v>165</v>
      </c>
      <c r="H76" t="s">
        <v>12</v>
      </c>
      <c r="I76" t="s">
        <v>13</v>
      </c>
      <c r="L76">
        <v>0</v>
      </c>
    </row>
    <row r="77" spans="1:12" x14ac:dyDescent="0.25">
      <c r="A77">
        <v>1719</v>
      </c>
      <c r="B77" t="s">
        <v>166</v>
      </c>
      <c r="C77" t="str">
        <f t="shared" si="7"/>
        <v>Qliksense Jeugdzorg - basisaccount</v>
      </c>
      <c r="D77" t="s">
        <v>191</v>
      </c>
      <c r="F77" t="s">
        <v>191</v>
      </c>
      <c r="G77" t="s">
        <v>167</v>
      </c>
      <c r="H77" t="s">
        <v>12</v>
      </c>
      <c r="I77" t="s">
        <v>13</v>
      </c>
      <c r="L77">
        <v>0</v>
      </c>
    </row>
    <row r="78" spans="1:12" x14ac:dyDescent="0.25">
      <c r="A78">
        <v>1722</v>
      </c>
      <c r="B78" t="s">
        <v>168</v>
      </c>
      <c r="C78" t="str">
        <f t="shared" si="7"/>
        <v>Qliksense WMO - basisaccount</v>
      </c>
      <c r="D78" t="s">
        <v>191</v>
      </c>
      <c r="F78" t="s">
        <v>191</v>
      </c>
      <c r="G78" t="s">
        <v>169</v>
      </c>
      <c r="H78" t="s">
        <v>12</v>
      </c>
      <c r="I78" t="s">
        <v>13</v>
      </c>
      <c r="L78">
        <v>0</v>
      </c>
    </row>
    <row r="79" spans="1:12" x14ac:dyDescent="0.25">
      <c r="A79">
        <v>1728</v>
      </c>
      <c r="B79" t="s">
        <v>170</v>
      </c>
      <c r="C79" t="str">
        <f t="shared" si="7"/>
        <v>Qliksense Funderingsherstel - basisaccount</v>
      </c>
      <c r="D79" t="s">
        <v>191</v>
      </c>
      <c r="F79" t="s">
        <v>191</v>
      </c>
      <c r="G79" t="s">
        <v>171</v>
      </c>
      <c r="H79" t="s">
        <v>12</v>
      </c>
      <c r="I79" t="s">
        <v>13</v>
      </c>
      <c r="J79" t="s">
        <v>17</v>
      </c>
      <c r="K79" t="s">
        <v>9</v>
      </c>
      <c r="L79">
        <v>0</v>
      </c>
    </row>
    <row r="80" spans="1:12" x14ac:dyDescent="0.25">
      <c r="A80">
        <v>1746</v>
      </c>
      <c r="B80" t="s">
        <v>172</v>
      </c>
      <c r="C80" t="str">
        <f t="shared" si="7"/>
        <v>Qliksense Opkoopbescherming - basisaccount</v>
      </c>
      <c r="D80" t="s">
        <v>191</v>
      </c>
      <c r="F80" t="s">
        <v>191</v>
      </c>
      <c r="G80" t="s">
        <v>173</v>
      </c>
      <c r="H80" t="s">
        <v>12</v>
      </c>
      <c r="I80" t="s">
        <v>13</v>
      </c>
      <c r="L80">
        <v>0</v>
      </c>
    </row>
    <row r="81" spans="1:12" x14ac:dyDescent="0.25">
      <c r="A81">
        <v>1752</v>
      </c>
      <c r="B81" t="s">
        <v>174</v>
      </c>
      <c r="C81" t="str">
        <f t="shared" si="7"/>
        <v>RPL3 - basisaccount</v>
      </c>
      <c r="D81" t="s">
        <v>197</v>
      </c>
      <c r="E81" t="str">
        <f>CONCATENATE("Topdesk (",B81,")")</f>
        <v>Topdesk (RPL3)</v>
      </c>
      <c r="F81" t="s">
        <v>191</v>
      </c>
      <c r="G81" t="s">
        <v>175</v>
      </c>
      <c r="H81" t="s">
        <v>12</v>
      </c>
      <c r="I81" t="s">
        <v>13</v>
      </c>
      <c r="J81" t="s">
        <v>51</v>
      </c>
      <c r="K81" t="s">
        <v>9</v>
      </c>
      <c r="L81">
        <v>1</v>
      </c>
    </row>
    <row r="82" spans="1:12" x14ac:dyDescent="0.25">
      <c r="A82">
        <v>1758</v>
      </c>
      <c r="B82" t="s">
        <v>176</v>
      </c>
      <c r="C82" t="str">
        <f t="shared" si="7"/>
        <v>Qliksense Burgerzaken - basisaccount</v>
      </c>
      <c r="D82" t="s">
        <v>191</v>
      </c>
      <c r="F82" t="s">
        <v>191</v>
      </c>
      <c r="G82" t="s">
        <v>177</v>
      </c>
      <c r="H82" t="s">
        <v>12</v>
      </c>
      <c r="I82" t="s">
        <v>13</v>
      </c>
      <c r="L82">
        <v>0</v>
      </c>
    </row>
    <row r="83" spans="1:12" x14ac:dyDescent="0.25">
      <c r="A83">
        <v>1761</v>
      </c>
      <c r="B83" t="s">
        <v>178</v>
      </c>
      <c r="C83" t="str">
        <f t="shared" si="7"/>
        <v>Qliksense MSP - basisaccount</v>
      </c>
      <c r="D83" t="s">
        <v>191</v>
      </c>
      <c r="F83" t="s">
        <v>191</v>
      </c>
      <c r="G83" t="s">
        <v>179</v>
      </c>
      <c r="H83" t="s">
        <v>12</v>
      </c>
      <c r="I83" t="s">
        <v>13</v>
      </c>
      <c r="L83">
        <v>0</v>
      </c>
    </row>
    <row r="84" spans="1:12" x14ac:dyDescent="0.25">
      <c r="A84">
        <v>1764</v>
      </c>
      <c r="B84" t="s">
        <v>180</v>
      </c>
      <c r="C84" t="str">
        <f t="shared" si="7"/>
        <v>Qliksense Financieel - basisaccount</v>
      </c>
      <c r="D84" t="s">
        <v>191</v>
      </c>
      <c r="F84" t="s">
        <v>191</v>
      </c>
      <c r="G84" t="s">
        <v>181</v>
      </c>
      <c r="H84" t="s">
        <v>12</v>
      </c>
      <c r="I84" t="s">
        <v>13</v>
      </c>
      <c r="L84">
        <v>0</v>
      </c>
    </row>
    <row r="85" spans="1:12" x14ac:dyDescent="0.25">
      <c r="A85">
        <v>1767</v>
      </c>
      <c r="B85" t="s">
        <v>182</v>
      </c>
      <c r="C85" t="str">
        <f t="shared" si="7"/>
        <v>Qliksense Ontheemden - basisaccount</v>
      </c>
      <c r="D85" t="s">
        <v>191</v>
      </c>
      <c r="F85" t="s">
        <v>191</v>
      </c>
      <c r="G85" t="s">
        <v>183</v>
      </c>
      <c r="H85" t="s">
        <v>12</v>
      </c>
      <c r="I85" t="s">
        <v>13</v>
      </c>
      <c r="L85">
        <v>0</v>
      </c>
    </row>
    <row r="86" spans="1:12" x14ac:dyDescent="0.25">
      <c r="A86">
        <v>1803</v>
      </c>
      <c r="B86" t="s">
        <v>184</v>
      </c>
      <c r="C86" t="str">
        <f t="shared" si="7"/>
        <v>Qliksense BouwRO - basisaccount</v>
      </c>
      <c r="D86" t="s">
        <v>191</v>
      </c>
      <c r="F86" t="s">
        <v>191</v>
      </c>
      <c r="G86" t="s">
        <v>185</v>
      </c>
      <c r="H86" t="s">
        <v>12</v>
      </c>
      <c r="I86" t="s">
        <v>13</v>
      </c>
      <c r="L86">
        <v>0</v>
      </c>
    </row>
  </sheetData>
  <autoFilter ref="A1:M86" xr:uid="{4C244985-0C61-4E18-97D0-D292D88792D3}"/>
  <sortState xmlns:xlrd2="http://schemas.microsoft.com/office/spreadsheetml/2017/richdata2" ref="A2:L285">
    <sortCondition ref="I2:I28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2D4C-61EB-4CB1-907E-C405F2AD94AE}">
  <dimension ref="A1:D87"/>
  <sheetViews>
    <sheetView workbookViewId="0">
      <selection activeCell="B9" sqref="B9"/>
    </sheetView>
  </sheetViews>
  <sheetFormatPr defaultRowHeight="13.2" x14ac:dyDescent="0.25"/>
  <cols>
    <col min="1" max="1" width="11.33203125" style="9" bestFit="1" customWidth="1"/>
    <col min="2" max="2" width="51" customWidth="1"/>
    <col min="3" max="3" width="34.21875" style="9" bestFit="1" customWidth="1"/>
    <col min="4" max="4" width="15.5546875" style="9" bestFit="1" customWidth="1"/>
  </cols>
  <sheetData>
    <row r="1" spans="1:4" x14ac:dyDescent="0.25">
      <c r="A1" s="7" t="s">
        <v>0</v>
      </c>
      <c r="B1" t="s">
        <v>190</v>
      </c>
      <c r="C1" s="7" t="s">
        <v>1</v>
      </c>
      <c r="D1" s="7" t="s">
        <v>192</v>
      </c>
    </row>
    <row r="2" spans="1:4" x14ac:dyDescent="0.25">
      <c r="A2" s="7">
        <v>965</v>
      </c>
      <c r="B2" t="s">
        <v>209</v>
      </c>
      <c r="C2" s="7" t="s">
        <v>11</v>
      </c>
      <c r="D2" s="7" t="s">
        <v>194</v>
      </c>
    </row>
    <row r="3" spans="1:4" x14ac:dyDescent="0.25">
      <c r="A3" s="7">
        <v>976</v>
      </c>
      <c r="B3" t="s">
        <v>211</v>
      </c>
      <c r="C3" s="7" t="s">
        <v>15</v>
      </c>
      <c r="D3" s="7" t="s">
        <v>197</v>
      </c>
    </row>
    <row r="4" spans="1:4" x14ac:dyDescent="0.25">
      <c r="A4" s="7">
        <v>979</v>
      </c>
      <c r="B4" t="s">
        <v>213</v>
      </c>
      <c r="C4" s="7" t="s">
        <v>18</v>
      </c>
      <c r="D4" s="7" t="s">
        <v>197</v>
      </c>
    </row>
    <row r="5" spans="1:4" x14ac:dyDescent="0.25">
      <c r="A5" s="7">
        <v>982</v>
      </c>
      <c r="B5" t="s">
        <v>215</v>
      </c>
      <c r="C5" s="7" t="s">
        <v>20</v>
      </c>
      <c r="D5" s="7" t="s">
        <v>197</v>
      </c>
    </row>
    <row r="6" spans="1:4" x14ac:dyDescent="0.25">
      <c r="A6" s="7">
        <v>985</v>
      </c>
      <c r="B6" t="s">
        <v>217</v>
      </c>
      <c r="C6" s="7" t="s">
        <v>22</v>
      </c>
      <c r="D6" s="7" t="s">
        <v>197</v>
      </c>
    </row>
    <row r="7" spans="1:4" x14ac:dyDescent="0.25">
      <c r="A7" s="7">
        <v>988</v>
      </c>
      <c r="B7" t="s">
        <v>219</v>
      </c>
      <c r="C7" s="7" t="s">
        <v>24</v>
      </c>
      <c r="D7" s="7" t="s">
        <v>197</v>
      </c>
    </row>
    <row r="8" spans="1:4" x14ac:dyDescent="0.25">
      <c r="A8" s="7">
        <v>991</v>
      </c>
      <c r="B8" t="s">
        <v>221</v>
      </c>
      <c r="C8" s="7" t="s">
        <v>26</v>
      </c>
      <c r="D8" s="7" t="s">
        <v>197</v>
      </c>
    </row>
    <row r="9" spans="1:4" x14ac:dyDescent="0.25">
      <c r="A9" s="7">
        <v>994</v>
      </c>
      <c r="B9" t="s">
        <v>223</v>
      </c>
      <c r="C9" s="7" t="s">
        <v>27</v>
      </c>
      <c r="D9" s="7" t="s">
        <v>197</v>
      </c>
    </row>
    <row r="10" spans="1:4" x14ac:dyDescent="0.25">
      <c r="A10" s="7">
        <v>997</v>
      </c>
      <c r="B10" t="s">
        <v>225</v>
      </c>
      <c r="C10" s="7" t="s">
        <v>28</v>
      </c>
      <c r="D10" s="7" t="s">
        <v>197</v>
      </c>
    </row>
    <row r="11" spans="1:4" x14ac:dyDescent="0.25">
      <c r="A11" s="7">
        <v>1003</v>
      </c>
      <c r="B11" t="s">
        <v>227</v>
      </c>
      <c r="C11" s="7" t="s">
        <v>29</v>
      </c>
      <c r="D11" s="7" t="s">
        <v>197</v>
      </c>
    </row>
    <row r="12" spans="1:4" x14ac:dyDescent="0.25">
      <c r="A12" s="7">
        <v>1006</v>
      </c>
      <c r="B12" t="s">
        <v>229</v>
      </c>
      <c r="C12" s="7" t="s">
        <v>30</v>
      </c>
      <c r="D12" s="7" t="s">
        <v>197</v>
      </c>
    </row>
    <row r="13" spans="1:4" x14ac:dyDescent="0.25">
      <c r="A13" s="7">
        <v>1009</v>
      </c>
      <c r="B13" t="s">
        <v>231</v>
      </c>
      <c r="C13" s="7" t="s">
        <v>31</v>
      </c>
      <c r="D13" s="7" t="s">
        <v>197</v>
      </c>
    </row>
    <row r="14" spans="1:4" x14ac:dyDescent="0.25">
      <c r="A14" s="7">
        <v>1012</v>
      </c>
      <c r="B14" t="s">
        <v>233</v>
      </c>
      <c r="C14" s="7" t="s">
        <v>32</v>
      </c>
      <c r="D14" s="7" t="s">
        <v>197</v>
      </c>
    </row>
    <row r="15" spans="1:4" x14ac:dyDescent="0.25">
      <c r="A15" s="7">
        <v>1021</v>
      </c>
      <c r="B15" t="s">
        <v>317</v>
      </c>
      <c r="C15" s="7" t="s">
        <v>34</v>
      </c>
      <c r="D15" s="7" t="s">
        <v>191</v>
      </c>
    </row>
    <row r="16" spans="1:4" x14ac:dyDescent="0.25">
      <c r="A16" s="7">
        <v>1024</v>
      </c>
      <c r="B16" t="s">
        <v>318</v>
      </c>
      <c r="C16" s="7" t="s">
        <v>36</v>
      </c>
      <c r="D16" s="7" t="s">
        <v>191</v>
      </c>
    </row>
    <row r="17" spans="1:4" x14ac:dyDescent="0.25">
      <c r="A17" s="7">
        <v>1027</v>
      </c>
      <c r="B17" t="s">
        <v>319</v>
      </c>
      <c r="C17" s="7" t="s">
        <v>38</v>
      </c>
      <c r="D17" s="7" t="s">
        <v>191</v>
      </c>
    </row>
    <row r="18" spans="1:4" x14ac:dyDescent="0.25">
      <c r="A18" s="7">
        <v>1030</v>
      </c>
      <c r="B18" t="s">
        <v>320</v>
      </c>
      <c r="C18" s="7" t="s">
        <v>40</v>
      </c>
      <c r="D18" s="7" t="s">
        <v>191</v>
      </c>
    </row>
    <row r="19" spans="1:4" x14ac:dyDescent="0.25">
      <c r="A19" s="7">
        <v>1033</v>
      </c>
      <c r="B19" t="s">
        <v>321</v>
      </c>
      <c r="C19" s="7" t="s">
        <v>42</v>
      </c>
      <c r="D19" s="7" t="s">
        <v>191</v>
      </c>
    </row>
    <row r="20" spans="1:4" x14ac:dyDescent="0.25">
      <c r="A20" s="7">
        <v>1036</v>
      </c>
      <c r="B20" t="s">
        <v>322</v>
      </c>
      <c r="C20" s="7" t="s">
        <v>44</v>
      </c>
      <c r="D20" s="7" t="s">
        <v>191</v>
      </c>
    </row>
    <row r="21" spans="1:4" x14ac:dyDescent="0.25">
      <c r="A21" s="7">
        <v>1039</v>
      </c>
      <c r="B21" t="s">
        <v>323</v>
      </c>
      <c r="C21" s="7" t="s">
        <v>46</v>
      </c>
      <c r="D21" s="7" t="s">
        <v>191</v>
      </c>
    </row>
    <row r="22" spans="1:4" x14ac:dyDescent="0.25">
      <c r="A22" s="7">
        <v>1432</v>
      </c>
      <c r="B22" t="s">
        <v>235</v>
      </c>
      <c r="C22" s="7" t="s">
        <v>49</v>
      </c>
      <c r="D22" s="7" t="s">
        <v>197</v>
      </c>
    </row>
    <row r="23" spans="1:4" x14ac:dyDescent="0.25">
      <c r="A23" s="7">
        <v>1435</v>
      </c>
      <c r="B23" t="s">
        <v>237</v>
      </c>
      <c r="C23" s="7" t="s">
        <v>52</v>
      </c>
      <c r="D23" s="7" t="s">
        <v>197</v>
      </c>
    </row>
    <row r="24" spans="1:4" x14ac:dyDescent="0.25">
      <c r="A24" s="7">
        <v>1438</v>
      </c>
      <c r="B24" t="s">
        <v>239</v>
      </c>
      <c r="C24" s="7" t="s">
        <v>55</v>
      </c>
      <c r="D24" s="7" t="s">
        <v>197</v>
      </c>
    </row>
    <row r="25" spans="1:4" x14ac:dyDescent="0.25">
      <c r="A25" s="7">
        <v>1441</v>
      </c>
      <c r="B25" t="s">
        <v>241</v>
      </c>
      <c r="C25" s="7" t="s">
        <v>58</v>
      </c>
      <c r="D25" s="7" t="s">
        <v>197</v>
      </c>
    </row>
    <row r="26" spans="1:4" x14ac:dyDescent="0.25">
      <c r="A26" s="7">
        <v>1444</v>
      </c>
      <c r="B26" t="s">
        <v>243</v>
      </c>
      <c r="C26" s="7" t="s">
        <v>61</v>
      </c>
      <c r="D26" s="7" t="s">
        <v>194</v>
      </c>
    </row>
    <row r="27" spans="1:4" x14ac:dyDescent="0.25">
      <c r="A27" s="7">
        <v>1447</v>
      </c>
      <c r="B27" t="s">
        <v>245</v>
      </c>
      <c r="C27" s="7" t="s">
        <v>63</v>
      </c>
      <c r="D27" s="7" t="s">
        <v>194</v>
      </c>
    </row>
    <row r="28" spans="1:4" x14ac:dyDescent="0.25">
      <c r="A28" s="7">
        <v>1450</v>
      </c>
      <c r="B28" t="s">
        <v>247</v>
      </c>
      <c r="C28" s="7" t="s">
        <v>64</v>
      </c>
      <c r="D28" s="7" t="s">
        <v>197</v>
      </c>
    </row>
    <row r="29" spans="1:4" x14ac:dyDescent="0.25">
      <c r="A29" s="7">
        <v>1453</v>
      </c>
      <c r="B29" t="s">
        <v>249</v>
      </c>
      <c r="C29" s="7" t="s">
        <v>66</v>
      </c>
      <c r="D29" s="7" t="s">
        <v>197</v>
      </c>
    </row>
    <row r="30" spans="1:4" x14ac:dyDescent="0.25">
      <c r="A30" s="7">
        <v>1456</v>
      </c>
      <c r="B30" t="s">
        <v>251</v>
      </c>
      <c r="C30" s="7" t="s">
        <v>68</v>
      </c>
      <c r="D30" s="7" t="s">
        <v>197</v>
      </c>
    </row>
    <row r="31" spans="1:4" x14ac:dyDescent="0.25">
      <c r="A31" s="7">
        <v>1459</v>
      </c>
      <c r="B31" t="s">
        <v>253</v>
      </c>
      <c r="C31" s="7" t="s">
        <v>70</v>
      </c>
      <c r="D31" s="7" t="s">
        <v>197</v>
      </c>
    </row>
    <row r="32" spans="1:4" x14ac:dyDescent="0.25">
      <c r="A32" s="7">
        <v>1465</v>
      </c>
      <c r="B32" t="s">
        <v>255</v>
      </c>
      <c r="C32" s="7" t="s">
        <v>72</v>
      </c>
      <c r="D32" s="7" t="s">
        <v>197</v>
      </c>
    </row>
    <row r="33" spans="1:4" x14ac:dyDescent="0.25">
      <c r="A33" s="7">
        <v>1468</v>
      </c>
      <c r="B33" t="s">
        <v>257</v>
      </c>
      <c r="C33" s="7" t="s">
        <v>74</v>
      </c>
      <c r="D33" s="7" t="s">
        <v>197</v>
      </c>
    </row>
    <row r="34" spans="1:4" x14ac:dyDescent="0.25">
      <c r="A34" s="7">
        <v>1471</v>
      </c>
      <c r="B34" t="s">
        <v>259</v>
      </c>
      <c r="C34" s="7" t="s">
        <v>76</v>
      </c>
      <c r="D34" s="7" t="s">
        <v>197</v>
      </c>
    </row>
    <row r="35" spans="1:4" x14ac:dyDescent="0.25">
      <c r="A35" s="7">
        <v>1474</v>
      </c>
      <c r="B35" t="s">
        <v>261</v>
      </c>
      <c r="C35" s="7" t="s">
        <v>79</v>
      </c>
      <c r="D35" s="7" t="s">
        <v>197</v>
      </c>
    </row>
    <row r="36" spans="1:4" x14ac:dyDescent="0.25">
      <c r="A36" s="7">
        <v>1477</v>
      </c>
      <c r="B36" t="s">
        <v>263</v>
      </c>
      <c r="C36" s="7" t="s">
        <v>81</v>
      </c>
      <c r="D36" s="7" t="s">
        <v>194</v>
      </c>
    </row>
    <row r="37" spans="1:4" x14ac:dyDescent="0.25">
      <c r="A37" s="7">
        <v>1480</v>
      </c>
      <c r="B37" t="s">
        <v>265</v>
      </c>
      <c r="C37" s="7" t="s">
        <v>82</v>
      </c>
      <c r="D37" s="7" t="s">
        <v>198</v>
      </c>
    </row>
    <row r="38" spans="1:4" x14ac:dyDescent="0.25">
      <c r="A38" s="7">
        <v>1483</v>
      </c>
      <c r="B38" t="s">
        <v>324</v>
      </c>
      <c r="C38" s="7" t="s">
        <v>86</v>
      </c>
      <c r="D38" s="7" t="s">
        <v>191</v>
      </c>
    </row>
    <row r="39" spans="1:4" x14ac:dyDescent="0.25">
      <c r="A39" s="7">
        <v>1486</v>
      </c>
      <c r="B39" t="s">
        <v>325</v>
      </c>
      <c r="C39" s="7" t="s">
        <v>88</v>
      </c>
      <c r="D39" s="7" t="s">
        <v>191</v>
      </c>
    </row>
    <row r="40" spans="1:4" x14ac:dyDescent="0.25">
      <c r="A40" s="7">
        <v>1489</v>
      </c>
      <c r="B40" t="s">
        <v>267</v>
      </c>
      <c r="C40" s="7" t="s">
        <v>91</v>
      </c>
      <c r="D40" s="7" t="s">
        <v>194</v>
      </c>
    </row>
    <row r="41" spans="1:4" x14ac:dyDescent="0.25">
      <c r="A41" s="7">
        <v>1492</v>
      </c>
      <c r="B41" t="s">
        <v>269</v>
      </c>
      <c r="C41" s="7" t="s">
        <v>92</v>
      </c>
      <c r="D41" s="7" t="s">
        <v>197</v>
      </c>
    </row>
    <row r="42" spans="1:4" x14ac:dyDescent="0.25">
      <c r="A42" s="7">
        <v>1495</v>
      </c>
      <c r="B42" t="s">
        <v>271</v>
      </c>
      <c r="C42" s="7" t="s">
        <v>95</v>
      </c>
      <c r="D42" s="7" t="s">
        <v>197</v>
      </c>
    </row>
    <row r="43" spans="1:4" x14ac:dyDescent="0.25">
      <c r="A43" s="7">
        <v>1498</v>
      </c>
      <c r="B43" t="s">
        <v>273</v>
      </c>
      <c r="C43" s="7" t="s">
        <v>97</v>
      </c>
      <c r="D43" s="7" t="s">
        <v>193</v>
      </c>
    </row>
    <row r="44" spans="1:4" x14ac:dyDescent="0.25">
      <c r="A44" s="7">
        <v>1501</v>
      </c>
      <c r="B44" t="s">
        <v>275</v>
      </c>
      <c r="C44" s="7" t="s">
        <v>100</v>
      </c>
      <c r="D44" s="7" t="s">
        <v>197</v>
      </c>
    </row>
    <row r="45" spans="1:4" x14ac:dyDescent="0.25">
      <c r="A45" s="7">
        <v>1504</v>
      </c>
      <c r="B45" t="s">
        <v>277</v>
      </c>
      <c r="C45" s="7" t="s">
        <v>103</v>
      </c>
      <c r="D45" s="7" t="s">
        <v>194</v>
      </c>
    </row>
    <row r="46" spans="1:4" x14ac:dyDescent="0.25">
      <c r="A46" s="7">
        <v>1507</v>
      </c>
      <c r="B46" t="s">
        <v>279</v>
      </c>
      <c r="C46" s="7" t="s">
        <v>104</v>
      </c>
      <c r="D46" s="7" t="s">
        <v>197</v>
      </c>
    </row>
    <row r="47" spans="1:4" x14ac:dyDescent="0.25">
      <c r="A47" s="7">
        <v>1510</v>
      </c>
      <c r="B47" t="s">
        <v>281</v>
      </c>
      <c r="C47" s="7" t="s">
        <v>106</v>
      </c>
      <c r="D47" s="7" t="s">
        <v>193</v>
      </c>
    </row>
    <row r="48" spans="1:4" x14ac:dyDescent="0.25">
      <c r="A48" s="7">
        <v>1513</v>
      </c>
      <c r="B48" t="s">
        <v>283</v>
      </c>
      <c r="C48" s="7" t="s">
        <v>108</v>
      </c>
      <c r="D48" s="7" t="s">
        <v>194</v>
      </c>
    </row>
    <row r="49" spans="1:4" x14ac:dyDescent="0.25">
      <c r="A49" s="7">
        <v>1516</v>
      </c>
      <c r="B49" t="s">
        <v>285</v>
      </c>
      <c r="C49" s="7" t="s">
        <v>109</v>
      </c>
      <c r="D49" s="7" t="s">
        <v>197</v>
      </c>
    </row>
    <row r="50" spans="1:4" x14ac:dyDescent="0.25">
      <c r="A50" s="7">
        <v>1519</v>
      </c>
      <c r="B50" t="s">
        <v>287</v>
      </c>
      <c r="C50" s="7" t="s">
        <v>111</v>
      </c>
      <c r="D50" s="7" t="s">
        <v>197</v>
      </c>
    </row>
    <row r="51" spans="1:4" x14ac:dyDescent="0.25">
      <c r="A51" s="7">
        <v>1522</v>
      </c>
      <c r="B51" t="s">
        <v>326</v>
      </c>
      <c r="C51" s="7" t="s">
        <v>113</v>
      </c>
      <c r="D51" s="7" t="s">
        <v>191</v>
      </c>
    </row>
    <row r="52" spans="1:4" x14ac:dyDescent="0.25">
      <c r="A52" s="7">
        <v>1525</v>
      </c>
      <c r="B52" t="s">
        <v>289</v>
      </c>
      <c r="C52" s="7" t="s">
        <v>115</v>
      </c>
      <c r="D52" s="7" t="s">
        <v>197</v>
      </c>
    </row>
    <row r="53" spans="1:4" x14ac:dyDescent="0.25">
      <c r="A53" s="7">
        <v>1528</v>
      </c>
      <c r="B53" t="s">
        <v>291</v>
      </c>
      <c r="C53" s="7" t="s">
        <v>117</v>
      </c>
      <c r="D53" s="7" t="s">
        <v>197</v>
      </c>
    </row>
    <row r="54" spans="1:4" x14ac:dyDescent="0.25">
      <c r="A54" s="7">
        <v>1531</v>
      </c>
      <c r="B54" t="s">
        <v>293</v>
      </c>
      <c r="C54" s="7" t="s">
        <v>119</v>
      </c>
      <c r="D54" s="7" t="s">
        <v>194</v>
      </c>
    </row>
    <row r="55" spans="1:4" x14ac:dyDescent="0.25">
      <c r="A55" s="7">
        <v>1534</v>
      </c>
      <c r="B55" t="s">
        <v>295</v>
      </c>
      <c r="C55" s="7" t="s">
        <v>120</v>
      </c>
      <c r="D55" s="7" t="s">
        <v>197</v>
      </c>
    </row>
    <row r="56" spans="1:4" x14ac:dyDescent="0.25">
      <c r="A56" s="7">
        <v>1537</v>
      </c>
      <c r="B56" t="s">
        <v>297</v>
      </c>
      <c r="C56" s="7" t="s">
        <v>122</v>
      </c>
      <c r="D56" s="7" t="s">
        <v>197</v>
      </c>
    </row>
    <row r="57" spans="1:4" x14ac:dyDescent="0.25">
      <c r="A57" s="7">
        <v>1540</v>
      </c>
      <c r="B57" t="s">
        <v>299</v>
      </c>
      <c r="C57" s="7" t="s">
        <v>123</v>
      </c>
      <c r="D57" s="7" t="s">
        <v>197</v>
      </c>
    </row>
    <row r="58" spans="1:4" x14ac:dyDescent="0.25">
      <c r="A58" s="7">
        <v>1543</v>
      </c>
      <c r="B58" t="s">
        <v>301</v>
      </c>
      <c r="C58" s="7" t="s">
        <v>125</v>
      </c>
      <c r="D58" s="7" t="s">
        <v>197</v>
      </c>
    </row>
    <row r="59" spans="1:4" x14ac:dyDescent="0.25">
      <c r="A59" s="7">
        <v>1546</v>
      </c>
      <c r="B59" t="s">
        <v>303</v>
      </c>
      <c r="C59" s="7" t="s">
        <v>127</v>
      </c>
      <c r="D59" s="7" t="s">
        <v>197</v>
      </c>
    </row>
    <row r="60" spans="1:4" x14ac:dyDescent="0.25">
      <c r="A60" s="7">
        <v>1552</v>
      </c>
      <c r="B60" t="s">
        <v>305</v>
      </c>
      <c r="C60" s="7" t="s">
        <v>129</v>
      </c>
      <c r="D60" s="7" t="s">
        <v>197</v>
      </c>
    </row>
    <row r="61" spans="1:4" x14ac:dyDescent="0.25">
      <c r="A61" s="7">
        <v>1555</v>
      </c>
      <c r="B61" t="s">
        <v>307</v>
      </c>
      <c r="C61" s="7" t="s">
        <v>131</v>
      </c>
      <c r="D61" s="7" t="s">
        <v>197</v>
      </c>
    </row>
    <row r="62" spans="1:4" x14ac:dyDescent="0.25">
      <c r="A62" s="7">
        <v>1558</v>
      </c>
      <c r="B62" t="s">
        <v>309</v>
      </c>
      <c r="C62" s="7" t="s">
        <v>134</v>
      </c>
      <c r="D62" s="7" t="s">
        <v>198</v>
      </c>
    </row>
    <row r="63" spans="1:4" x14ac:dyDescent="0.25">
      <c r="A63" s="7">
        <v>1579</v>
      </c>
      <c r="B63" t="s">
        <v>327</v>
      </c>
      <c r="C63" s="7" t="s">
        <v>138</v>
      </c>
      <c r="D63" s="7" t="s">
        <v>191</v>
      </c>
    </row>
    <row r="64" spans="1:4" x14ac:dyDescent="0.25">
      <c r="A64" s="7">
        <v>1582</v>
      </c>
      <c r="B64" t="s">
        <v>328</v>
      </c>
      <c r="C64" s="7" t="s">
        <v>140</v>
      </c>
      <c r="D64" s="7" t="s">
        <v>191</v>
      </c>
    </row>
    <row r="65" spans="1:4" x14ac:dyDescent="0.25">
      <c r="A65" s="7">
        <v>1589</v>
      </c>
      <c r="B65" t="s">
        <v>329</v>
      </c>
      <c r="C65" s="7" t="s">
        <v>142</v>
      </c>
      <c r="D65" s="7" t="s">
        <v>191</v>
      </c>
    </row>
    <row r="66" spans="1:4" x14ac:dyDescent="0.25">
      <c r="A66" s="7">
        <v>1601</v>
      </c>
      <c r="B66" t="s">
        <v>330</v>
      </c>
      <c r="C66" s="7" t="s">
        <v>144</v>
      </c>
      <c r="D66" s="7" t="s">
        <v>191</v>
      </c>
    </row>
    <row r="67" spans="1:4" x14ac:dyDescent="0.25">
      <c r="A67" s="7">
        <v>1649</v>
      </c>
      <c r="B67" t="s">
        <v>331</v>
      </c>
      <c r="C67" s="7" t="s">
        <v>146</v>
      </c>
      <c r="D67" s="7" t="s">
        <v>191</v>
      </c>
    </row>
    <row r="68" spans="1:4" x14ac:dyDescent="0.25">
      <c r="A68" s="7">
        <v>1661</v>
      </c>
      <c r="B68" t="s">
        <v>332</v>
      </c>
      <c r="C68" s="7" t="s">
        <v>148</v>
      </c>
      <c r="D68" s="7" t="s">
        <v>191</v>
      </c>
    </row>
    <row r="69" spans="1:4" x14ac:dyDescent="0.25">
      <c r="A69" s="7">
        <v>1685</v>
      </c>
      <c r="B69" t="s">
        <v>333</v>
      </c>
      <c r="C69" s="7" t="s">
        <v>150</v>
      </c>
      <c r="D69" s="7" t="s">
        <v>191</v>
      </c>
    </row>
    <row r="70" spans="1:4" x14ac:dyDescent="0.25">
      <c r="A70" s="7">
        <v>1691</v>
      </c>
      <c r="B70" t="s">
        <v>334</v>
      </c>
      <c r="C70" s="7" t="s">
        <v>152</v>
      </c>
      <c r="D70" s="7" t="s">
        <v>191</v>
      </c>
    </row>
    <row r="71" spans="1:4" x14ac:dyDescent="0.25">
      <c r="A71" s="7">
        <v>1694</v>
      </c>
      <c r="B71" t="s">
        <v>335</v>
      </c>
      <c r="C71" s="7" t="s">
        <v>154</v>
      </c>
      <c r="D71" s="7" t="s">
        <v>191</v>
      </c>
    </row>
    <row r="72" spans="1:4" x14ac:dyDescent="0.25">
      <c r="A72" s="7">
        <v>1697</v>
      </c>
      <c r="B72" t="s">
        <v>336</v>
      </c>
      <c r="C72" s="7" t="s">
        <v>156</v>
      </c>
      <c r="D72" s="7" t="s">
        <v>191</v>
      </c>
    </row>
    <row r="73" spans="1:4" x14ac:dyDescent="0.25">
      <c r="A73" s="7">
        <v>1700</v>
      </c>
      <c r="B73" t="s">
        <v>337</v>
      </c>
      <c r="C73" s="7" t="s">
        <v>158</v>
      </c>
      <c r="D73" s="7" t="s">
        <v>191</v>
      </c>
    </row>
    <row r="74" spans="1:4" x14ac:dyDescent="0.25">
      <c r="A74" s="7">
        <v>1710</v>
      </c>
      <c r="B74" t="s">
        <v>338</v>
      </c>
      <c r="C74" s="7" t="s">
        <v>160</v>
      </c>
      <c r="D74" s="7" t="s">
        <v>191</v>
      </c>
    </row>
    <row r="75" spans="1:4" x14ac:dyDescent="0.25">
      <c r="A75" s="7">
        <v>1713</v>
      </c>
      <c r="B75" t="s">
        <v>339</v>
      </c>
      <c r="C75" s="7" t="s">
        <v>162</v>
      </c>
      <c r="D75" s="7" t="s">
        <v>191</v>
      </c>
    </row>
    <row r="76" spans="1:4" x14ac:dyDescent="0.25">
      <c r="A76" s="7">
        <v>1716</v>
      </c>
      <c r="B76" t="s">
        <v>340</v>
      </c>
      <c r="C76" s="7" t="s">
        <v>164</v>
      </c>
      <c r="D76" s="7" t="s">
        <v>191</v>
      </c>
    </row>
    <row r="77" spans="1:4" x14ac:dyDescent="0.25">
      <c r="A77" s="7">
        <v>1719</v>
      </c>
      <c r="B77" t="s">
        <v>341</v>
      </c>
      <c r="C77" s="7" t="s">
        <v>166</v>
      </c>
      <c r="D77" s="7" t="s">
        <v>191</v>
      </c>
    </row>
    <row r="78" spans="1:4" x14ac:dyDescent="0.25">
      <c r="A78" s="7">
        <v>1722</v>
      </c>
      <c r="B78" t="s">
        <v>342</v>
      </c>
      <c r="C78" s="7" t="s">
        <v>168</v>
      </c>
      <c r="D78" s="7" t="s">
        <v>191</v>
      </c>
    </row>
    <row r="79" spans="1:4" x14ac:dyDescent="0.25">
      <c r="A79" s="7">
        <v>1728</v>
      </c>
      <c r="B79" t="s">
        <v>343</v>
      </c>
      <c r="C79" s="7" t="s">
        <v>170</v>
      </c>
      <c r="D79" s="7" t="s">
        <v>191</v>
      </c>
    </row>
    <row r="80" spans="1:4" x14ac:dyDescent="0.25">
      <c r="A80" s="7">
        <v>1746</v>
      </c>
      <c r="B80" t="s">
        <v>344</v>
      </c>
      <c r="C80" s="7" t="s">
        <v>172</v>
      </c>
      <c r="D80" s="7" t="s">
        <v>191</v>
      </c>
    </row>
    <row r="81" spans="1:4" x14ac:dyDescent="0.25">
      <c r="A81" s="7">
        <v>1752</v>
      </c>
      <c r="B81" t="s">
        <v>311</v>
      </c>
      <c r="C81" s="7" t="s">
        <v>174</v>
      </c>
      <c r="D81" s="7" t="s">
        <v>197</v>
      </c>
    </row>
    <row r="82" spans="1:4" x14ac:dyDescent="0.25">
      <c r="A82" s="7">
        <v>1758</v>
      </c>
      <c r="B82" t="s">
        <v>345</v>
      </c>
      <c r="C82" s="7" t="s">
        <v>176</v>
      </c>
      <c r="D82" s="7" t="s">
        <v>191</v>
      </c>
    </row>
    <row r="83" spans="1:4" x14ac:dyDescent="0.25">
      <c r="A83" s="7">
        <v>1761</v>
      </c>
      <c r="B83" t="s">
        <v>346</v>
      </c>
      <c r="C83" s="7" t="s">
        <v>178</v>
      </c>
      <c r="D83" s="7" t="s">
        <v>191</v>
      </c>
    </row>
    <row r="84" spans="1:4" x14ac:dyDescent="0.25">
      <c r="A84" s="7">
        <v>1764</v>
      </c>
      <c r="B84" t="s">
        <v>347</v>
      </c>
      <c r="C84" s="7" t="s">
        <v>180</v>
      </c>
      <c r="D84" s="7" t="s">
        <v>191</v>
      </c>
    </row>
    <row r="85" spans="1:4" x14ac:dyDescent="0.25">
      <c r="A85" s="7">
        <v>1767</v>
      </c>
      <c r="B85" t="s">
        <v>348</v>
      </c>
      <c r="C85" s="7" t="s">
        <v>182</v>
      </c>
      <c r="D85" s="7" t="s">
        <v>191</v>
      </c>
    </row>
    <row r="86" spans="1:4" x14ac:dyDescent="0.25">
      <c r="A86" s="7">
        <v>1803</v>
      </c>
      <c r="B86" t="s">
        <v>349</v>
      </c>
      <c r="C86" s="7" t="s">
        <v>184</v>
      </c>
      <c r="D86" s="7" t="s">
        <v>191</v>
      </c>
    </row>
    <row r="87" spans="1:4" x14ac:dyDescent="0.25">
      <c r="A87" s="7"/>
      <c r="C87" s="7"/>
      <c r="D87"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3F8D-08B9-4F3D-846C-3AD6E10452B8}">
  <dimension ref="A1:F1452"/>
  <sheetViews>
    <sheetView tabSelected="1" workbookViewId="0">
      <pane ySplit="1" topLeftCell="A52" activePane="bottomLeft" state="frozen"/>
      <selection pane="bottomLeft" activeCell="B60" sqref="B60"/>
    </sheetView>
  </sheetViews>
  <sheetFormatPr defaultRowHeight="13.2" x14ac:dyDescent="0.25"/>
  <cols>
    <col min="1" max="1" width="4.77734375" style="7" customWidth="1"/>
    <col min="2" max="3" width="49.109375" customWidth="1"/>
    <col min="4" max="4" width="11.33203125" style="7" bestFit="1" customWidth="1"/>
    <col min="5" max="5" width="27.5546875" style="7" bestFit="1" customWidth="1"/>
    <col min="6" max="6" width="20.5546875" style="7" customWidth="1"/>
  </cols>
  <sheetData>
    <row r="1" spans="1:6" x14ac:dyDescent="0.25">
      <c r="A1" s="7" t="s">
        <v>1683</v>
      </c>
      <c r="B1" t="s">
        <v>190</v>
      </c>
      <c r="C1" t="s">
        <v>1685</v>
      </c>
      <c r="D1" s="7" t="s">
        <v>0</v>
      </c>
      <c r="E1" s="7" t="s">
        <v>1</v>
      </c>
      <c r="F1" s="7" t="s">
        <v>192</v>
      </c>
    </row>
    <row r="2" spans="1:6" x14ac:dyDescent="0.25">
      <c r="A2" s="7">
        <v>1</v>
      </c>
      <c r="B2" t="s">
        <v>209</v>
      </c>
      <c r="D2" s="7">
        <v>965</v>
      </c>
      <c r="E2" s="7" t="s">
        <v>11</v>
      </c>
      <c r="F2" s="7" t="s">
        <v>194</v>
      </c>
    </row>
    <row r="3" spans="1:6" x14ac:dyDescent="0.25">
      <c r="A3" s="8">
        <v>2</v>
      </c>
      <c r="B3" t="s">
        <v>363</v>
      </c>
      <c r="C3" t="s">
        <v>209</v>
      </c>
      <c r="D3" s="8">
        <v>965</v>
      </c>
      <c r="E3" s="8" t="s">
        <v>11</v>
      </c>
      <c r="F3" s="8" t="s">
        <v>194</v>
      </c>
    </row>
    <row r="4" spans="1:6" x14ac:dyDescent="0.25">
      <c r="A4" s="8">
        <v>2</v>
      </c>
      <c r="B4" t="s">
        <v>359</v>
      </c>
      <c r="C4" t="s">
        <v>209</v>
      </c>
      <c r="D4" s="8">
        <v>965</v>
      </c>
      <c r="E4" s="8" t="s">
        <v>11</v>
      </c>
      <c r="F4" s="8" t="s">
        <v>194</v>
      </c>
    </row>
    <row r="5" spans="1:6" x14ac:dyDescent="0.25">
      <c r="A5" s="8">
        <v>2</v>
      </c>
      <c r="B5" t="s">
        <v>360</v>
      </c>
      <c r="C5" t="s">
        <v>209</v>
      </c>
      <c r="D5" s="8">
        <v>965</v>
      </c>
      <c r="E5" s="8" t="s">
        <v>11</v>
      </c>
      <c r="F5" s="8" t="s">
        <v>194</v>
      </c>
    </row>
    <row r="6" spans="1:6" x14ac:dyDescent="0.25">
      <c r="A6" s="8">
        <v>2</v>
      </c>
      <c r="B6" t="s">
        <v>365</v>
      </c>
      <c r="C6" t="s">
        <v>209</v>
      </c>
      <c r="D6" s="8">
        <v>965</v>
      </c>
      <c r="E6" s="8" t="s">
        <v>11</v>
      </c>
      <c r="F6" s="8" t="s">
        <v>194</v>
      </c>
    </row>
    <row r="7" spans="1:6" x14ac:dyDescent="0.25">
      <c r="A7" s="8">
        <v>2</v>
      </c>
      <c r="B7" t="s">
        <v>366</v>
      </c>
      <c r="C7" t="s">
        <v>209</v>
      </c>
      <c r="D7" s="8">
        <v>965</v>
      </c>
      <c r="E7" s="8" t="s">
        <v>11</v>
      </c>
      <c r="F7" s="8" t="s">
        <v>194</v>
      </c>
    </row>
    <row r="8" spans="1:6" x14ac:dyDescent="0.25">
      <c r="A8" s="8">
        <v>2</v>
      </c>
      <c r="B8" t="s">
        <v>358</v>
      </c>
      <c r="C8" t="s">
        <v>209</v>
      </c>
      <c r="D8" s="8">
        <v>965</v>
      </c>
      <c r="E8" s="8" t="s">
        <v>11</v>
      </c>
      <c r="F8" s="8" t="s">
        <v>194</v>
      </c>
    </row>
    <row r="9" spans="1:6" x14ac:dyDescent="0.25">
      <c r="A9" s="8">
        <v>2</v>
      </c>
      <c r="B9" t="s">
        <v>361</v>
      </c>
      <c r="C9" t="s">
        <v>209</v>
      </c>
      <c r="D9" s="8">
        <v>965</v>
      </c>
      <c r="E9" s="8" t="s">
        <v>11</v>
      </c>
      <c r="F9" s="8" t="s">
        <v>194</v>
      </c>
    </row>
    <row r="10" spans="1:6" x14ac:dyDescent="0.25">
      <c r="A10" s="8">
        <v>2</v>
      </c>
      <c r="B10" t="s">
        <v>364</v>
      </c>
      <c r="C10" t="s">
        <v>209</v>
      </c>
      <c r="D10" s="8">
        <v>965</v>
      </c>
      <c r="E10" s="8" t="s">
        <v>11</v>
      </c>
      <c r="F10" s="8" t="s">
        <v>194</v>
      </c>
    </row>
    <row r="11" spans="1:6" x14ac:dyDescent="0.25">
      <c r="A11" s="8">
        <v>2</v>
      </c>
      <c r="B11" t="s">
        <v>362</v>
      </c>
      <c r="C11" t="s">
        <v>209</v>
      </c>
      <c r="D11" s="8">
        <v>965</v>
      </c>
      <c r="E11" s="8" t="s">
        <v>11</v>
      </c>
      <c r="F11" s="8" t="s">
        <v>194</v>
      </c>
    </row>
    <row r="12" spans="1:6" x14ac:dyDescent="0.25">
      <c r="A12" s="8">
        <v>2</v>
      </c>
      <c r="B12" t="s">
        <v>367</v>
      </c>
      <c r="C12" t="s">
        <v>209</v>
      </c>
      <c r="D12" s="8">
        <v>965</v>
      </c>
      <c r="E12" s="8" t="s">
        <v>11</v>
      </c>
      <c r="F12" s="8" t="s">
        <v>194</v>
      </c>
    </row>
    <row r="13" spans="1:6" x14ac:dyDescent="0.25">
      <c r="A13" s="7">
        <v>1</v>
      </c>
      <c r="B13" t="s">
        <v>211</v>
      </c>
      <c r="D13" s="7">
        <v>976</v>
      </c>
      <c r="E13" s="7" t="s">
        <v>15</v>
      </c>
      <c r="F13" s="7" t="s">
        <v>197</v>
      </c>
    </row>
    <row r="14" spans="1:6" x14ac:dyDescent="0.25">
      <c r="A14" s="8">
        <v>2</v>
      </c>
      <c r="B14" t="s">
        <v>369</v>
      </c>
      <c r="C14" t="s">
        <v>211</v>
      </c>
      <c r="D14" s="8">
        <v>976</v>
      </c>
      <c r="E14" s="8" t="s">
        <v>15</v>
      </c>
      <c r="F14" s="8" t="s">
        <v>197</v>
      </c>
    </row>
    <row r="15" spans="1:6" x14ac:dyDescent="0.25">
      <c r="A15" s="8">
        <v>2</v>
      </c>
      <c r="B15" t="s">
        <v>370</v>
      </c>
      <c r="C15" t="s">
        <v>211</v>
      </c>
      <c r="D15" s="8">
        <v>976</v>
      </c>
      <c r="E15" s="8" t="s">
        <v>15</v>
      </c>
      <c r="F15" s="8" t="s">
        <v>197</v>
      </c>
    </row>
    <row r="16" spans="1:6" x14ac:dyDescent="0.25">
      <c r="A16" s="8">
        <v>2</v>
      </c>
      <c r="B16" t="s">
        <v>368</v>
      </c>
      <c r="C16" t="s">
        <v>211</v>
      </c>
      <c r="D16" s="8">
        <v>976</v>
      </c>
      <c r="E16" s="8" t="s">
        <v>15</v>
      </c>
      <c r="F16" s="8" t="s">
        <v>197</v>
      </c>
    </row>
    <row r="17" spans="1:6" x14ac:dyDescent="0.25">
      <c r="A17" s="7">
        <v>1</v>
      </c>
      <c r="B17" t="s">
        <v>213</v>
      </c>
      <c r="D17" s="7">
        <v>979</v>
      </c>
      <c r="E17" s="7" t="s">
        <v>18</v>
      </c>
      <c r="F17" s="7" t="s">
        <v>197</v>
      </c>
    </row>
    <row r="18" spans="1:6" x14ac:dyDescent="0.25">
      <c r="A18" s="8">
        <v>2</v>
      </c>
      <c r="B18" t="s">
        <v>371</v>
      </c>
      <c r="C18" t="s">
        <v>213</v>
      </c>
      <c r="D18" s="8">
        <v>979</v>
      </c>
      <c r="E18" s="8" t="s">
        <v>18</v>
      </c>
      <c r="F18" s="8" t="s">
        <v>197</v>
      </c>
    </row>
    <row r="19" spans="1:6" x14ac:dyDescent="0.25">
      <c r="A19" s="8">
        <v>2</v>
      </c>
      <c r="B19" t="s">
        <v>373</v>
      </c>
      <c r="C19" t="s">
        <v>213</v>
      </c>
      <c r="D19" s="8">
        <v>979</v>
      </c>
      <c r="E19" s="8" t="s">
        <v>18</v>
      </c>
      <c r="F19" s="8" t="s">
        <v>197</v>
      </c>
    </row>
    <row r="20" spans="1:6" x14ac:dyDescent="0.25">
      <c r="A20" s="8">
        <v>2</v>
      </c>
      <c r="B20" t="s">
        <v>372</v>
      </c>
      <c r="C20" t="s">
        <v>213</v>
      </c>
      <c r="D20" s="8">
        <v>979</v>
      </c>
      <c r="E20" s="8" t="s">
        <v>18</v>
      </c>
      <c r="F20" s="8" t="s">
        <v>197</v>
      </c>
    </row>
    <row r="21" spans="1:6" x14ac:dyDescent="0.25">
      <c r="A21" s="7">
        <v>1</v>
      </c>
      <c r="B21" t="s">
        <v>215</v>
      </c>
      <c r="D21" s="7">
        <v>982</v>
      </c>
      <c r="E21" s="7" t="s">
        <v>20</v>
      </c>
      <c r="F21" s="7" t="s">
        <v>197</v>
      </c>
    </row>
    <row r="22" spans="1:6" x14ac:dyDescent="0.25">
      <c r="A22" s="8">
        <v>2</v>
      </c>
      <c r="B22" t="s">
        <v>375</v>
      </c>
      <c r="C22" t="s">
        <v>215</v>
      </c>
      <c r="D22" s="8">
        <v>982</v>
      </c>
      <c r="E22" s="8" t="s">
        <v>20</v>
      </c>
      <c r="F22" s="8" t="s">
        <v>197</v>
      </c>
    </row>
    <row r="23" spans="1:6" x14ac:dyDescent="0.25">
      <c r="A23" s="8">
        <v>2</v>
      </c>
      <c r="B23" t="s">
        <v>376</v>
      </c>
      <c r="C23" t="s">
        <v>215</v>
      </c>
      <c r="D23" s="8">
        <v>982</v>
      </c>
      <c r="E23" s="8" t="s">
        <v>20</v>
      </c>
      <c r="F23" s="8" t="s">
        <v>197</v>
      </c>
    </row>
    <row r="24" spans="1:6" x14ac:dyDescent="0.25">
      <c r="A24" s="8">
        <v>2</v>
      </c>
      <c r="B24" t="s">
        <v>374</v>
      </c>
      <c r="C24" t="s">
        <v>215</v>
      </c>
      <c r="D24" s="8">
        <v>982</v>
      </c>
      <c r="E24" s="8" t="s">
        <v>20</v>
      </c>
      <c r="F24" s="8" t="s">
        <v>197</v>
      </c>
    </row>
    <row r="25" spans="1:6" x14ac:dyDescent="0.25">
      <c r="A25" s="7">
        <v>1</v>
      </c>
      <c r="B25" t="s">
        <v>217</v>
      </c>
      <c r="D25" s="7">
        <v>985</v>
      </c>
      <c r="E25" s="7" t="s">
        <v>22</v>
      </c>
      <c r="F25" s="7" t="s">
        <v>197</v>
      </c>
    </row>
    <row r="26" spans="1:6" x14ac:dyDescent="0.25">
      <c r="A26" s="8">
        <v>2</v>
      </c>
      <c r="B26" t="s">
        <v>377</v>
      </c>
      <c r="C26" t="s">
        <v>217</v>
      </c>
      <c r="D26" s="8">
        <v>985</v>
      </c>
      <c r="E26" s="8" t="s">
        <v>22</v>
      </c>
      <c r="F26" s="8" t="s">
        <v>197</v>
      </c>
    </row>
    <row r="27" spans="1:6" x14ac:dyDescent="0.25">
      <c r="A27" s="7">
        <v>1</v>
      </c>
      <c r="B27" t="s">
        <v>219</v>
      </c>
      <c r="D27" s="7">
        <v>988</v>
      </c>
      <c r="E27" s="7" t="s">
        <v>24</v>
      </c>
      <c r="F27" s="7" t="s">
        <v>197</v>
      </c>
    </row>
    <row r="28" spans="1:6" x14ac:dyDescent="0.25">
      <c r="A28" s="8">
        <v>2</v>
      </c>
      <c r="B28" t="s">
        <v>378</v>
      </c>
      <c r="C28" t="s">
        <v>219</v>
      </c>
      <c r="D28" s="8">
        <v>988</v>
      </c>
      <c r="E28" s="8" t="s">
        <v>24</v>
      </c>
      <c r="F28" s="8" t="s">
        <v>197</v>
      </c>
    </row>
    <row r="29" spans="1:6" x14ac:dyDescent="0.25">
      <c r="A29" s="8">
        <v>2</v>
      </c>
      <c r="B29" t="s">
        <v>380</v>
      </c>
      <c r="C29" t="s">
        <v>219</v>
      </c>
      <c r="D29" s="8">
        <v>988</v>
      </c>
      <c r="E29" s="8" t="s">
        <v>24</v>
      </c>
      <c r="F29" s="8" t="s">
        <v>197</v>
      </c>
    </row>
    <row r="30" spans="1:6" x14ac:dyDescent="0.25">
      <c r="A30" s="8">
        <v>2</v>
      </c>
      <c r="B30" t="s">
        <v>379</v>
      </c>
      <c r="C30" t="s">
        <v>219</v>
      </c>
      <c r="D30" s="8">
        <v>988</v>
      </c>
      <c r="E30" s="8" t="s">
        <v>24</v>
      </c>
      <c r="F30" s="8" t="s">
        <v>197</v>
      </c>
    </row>
    <row r="31" spans="1:6" x14ac:dyDescent="0.25">
      <c r="A31" s="7">
        <v>1</v>
      </c>
      <c r="B31" t="s">
        <v>221</v>
      </c>
      <c r="D31" s="7">
        <v>991</v>
      </c>
      <c r="E31" s="7" t="s">
        <v>26</v>
      </c>
      <c r="F31" s="7" t="s">
        <v>197</v>
      </c>
    </row>
    <row r="32" spans="1:6" x14ac:dyDescent="0.25">
      <c r="A32" s="8">
        <v>2</v>
      </c>
      <c r="B32" t="s">
        <v>381</v>
      </c>
      <c r="C32" t="s">
        <v>221</v>
      </c>
      <c r="D32" s="8">
        <v>991</v>
      </c>
      <c r="E32" s="8" t="s">
        <v>26</v>
      </c>
      <c r="F32" s="8" t="s">
        <v>197</v>
      </c>
    </row>
    <row r="33" spans="1:6" x14ac:dyDescent="0.25">
      <c r="A33" s="7">
        <v>1</v>
      </c>
      <c r="B33" t="s">
        <v>223</v>
      </c>
      <c r="D33" s="7">
        <v>994</v>
      </c>
      <c r="E33" s="7" t="s">
        <v>27</v>
      </c>
      <c r="F33" s="7" t="s">
        <v>197</v>
      </c>
    </row>
    <row r="34" spans="1:6" x14ac:dyDescent="0.25">
      <c r="A34" s="8">
        <v>2</v>
      </c>
      <c r="B34" t="s">
        <v>382</v>
      </c>
      <c r="C34" t="s">
        <v>223</v>
      </c>
      <c r="D34" s="8">
        <v>994</v>
      </c>
      <c r="E34" s="8" t="s">
        <v>27</v>
      </c>
      <c r="F34" s="8" t="s">
        <v>197</v>
      </c>
    </row>
    <row r="35" spans="1:6" x14ac:dyDescent="0.25">
      <c r="A35" s="7">
        <v>1</v>
      </c>
      <c r="B35" t="s">
        <v>225</v>
      </c>
      <c r="D35" s="7">
        <v>997</v>
      </c>
      <c r="E35" s="7" t="s">
        <v>28</v>
      </c>
      <c r="F35" s="7" t="s">
        <v>197</v>
      </c>
    </row>
    <row r="36" spans="1:6" x14ac:dyDescent="0.25">
      <c r="A36" s="8">
        <v>2</v>
      </c>
      <c r="B36" t="s">
        <v>383</v>
      </c>
      <c r="C36" t="s">
        <v>225</v>
      </c>
      <c r="D36" s="8">
        <v>997</v>
      </c>
      <c r="E36" s="8" t="s">
        <v>28</v>
      </c>
      <c r="F36" s="8" t="s">
        <v>197</v>
      </c>
    </row>
    <row r="37" spans="1:6" x14ac:dyDescent="0.25">
      <c r="A37" s="7">
        <v>1</v>
      </c>
      <c r="B37" t="s">
        <v>227</v>
      </c>
      <c r="D37" s="7">
        <v>1003</v>
      </c>
      <c r="E37" s="7" t="s">
        <v>29</v>
      </c>
      <c r="F37" s="7" t="s">
        <v>197</v>
      </c>
    </row>
    <row r="38" spans="1:6" x14ac:dyDescent="0.25">
      <c r="A38" s="8">
        <v>2</v>
      </c>
      <c r="B38" t="s">
        <v>384</v>
      </c>
      <c r="C38" t="s">
        <v>227</v>
      </c>
      <c r="D38" s="8">
        <v>1003</v>
      </c>
      <c r="E38" s="8" t="s">
        <v>29</v>
      </c>
      <c r="F38" s="8" t="s">
        <v>197</v>
      </c>
    </row>
    <row r="39" spans="1:6" x14ac:dyDescent="0.25">
      <c r="A39" s="7">
        <v>1</v>
      </c>
      <c r="B39" t="s">
        <v>229</v>
      </c>
      <c r="D39" s="7">
        <v>1006</v>
      </c>
      <c r="E39" s="7" t="s">
        <v>30</v>
      </c>
      <c r="F39" s="7" t="s">
        <v>197</v>
      </c>
    </row>
    <row r="40" spans="1:6" x14ac:dyDescent="0.25">
      <c r="A40" s="8">
        <v>2</v>
      </c>
      <c r="B40" t="s">
        <v>385</v>
      </c>
      <c r="C40" t="s">
        <v>229</v>
      </c>
      <c r="D40" s="8">
        <v>1006</v>
      </c>
      <c r="E40" s="8" t="s">
        <v>30</v>
      </c>
      <c r="F40" s="8" t="s">
        <v>197</v>
      </c>
    </row>
    <row r="41" spans="1:6" x14ac:dyDescent="0.25">
      <c r="A41" s="7">
        <v>1</v>
      </c>
      <c r="B41" t="s">
        <v>231</v>
      </c>
      <c r="D41" s="7">
        <v>1009</v>
      </c>
      <c r="E41" s="7" t="s">
        <v>31</v>
      </c>
      <c r="F41" s="7" t="s">
        <v>197</v>
      </c>
    </row>
    <row r="42" spans="1:6" x14ac:dyDescent="0.25">
      <c r="A42" s="8">
        <v>2</v>
      </c>
      <c r="B42" t="s">
        <v>386</v>
      </c>
      <c r="C42" t="s">
        <v>231</v>
      </c>
      <c r="D42" s="8">
        <v>1009</v>
      </c>
      <c r="E42" s="8" t="s">
        <v>31</v>
      </c>
      <c r="F42" s="8" t="s">
        <v>197</v>
      </c>
    </row>
    <row r="43" spans="1:6" x14ac:dyDescent="0.25">
      <c r="A43" s="7">
        <v>1</v>
      </c>
      <c r="B43" t="s">
        <v>233</v>
      </c>
      <c r="D43" s="7">
        <v>1012</v>
      </c>
      <c r="E43" s="7" t="s">
        <v>32</v>
      </c>
      <c r="F43" s="7" t="s">
        <v>197</v>
      </c>
    </row>
    <row r="44" spans="1:6" x14ac:dyDescent="0.25">
      <c r="A44" s="8">
        <v>2</v>
      </c>
      <c r="B44" t="s">
        <v>387</v>
      </c>
      <c r="C44" t="s">
        <v>233</v>
      </c>
      <c r="D44" s="8">
        <v>1012</v>
      </c>
      <c r="E44" s="8" t="s">
        <v>32</v>
      </c>
      <c r="F44" s="8" t="s">
        <v>197</v>
      </c>
    </row>
    <row r="45" spans="1:6" x14ac:dyDescent="0.25">
      <c r="A45" s="7">
        <v>1</v>
      </c>
      <c r="B45" t="s">
        <v>317</v>
      </c>
      <c r="D45" s="7">
        <v>1021</v>
      </c>
      <c r="E45" s="7" t="s">
        <v>34</v>
      </c>
      <c r="F45" s="7" t="s">
        <v>191</v>
      </c>
    </row>
    <row r="46" spans="1:6" x14ac:dyDescent="0.25">
      <c r="A46" s="7">
        <v>1</v>
      </c>
      <c r="B46" t="s">
        <v>318</v>
      </c>
      <c r="D46" s="7">
        <v>1024</v>
      </c>
      <c r="E46" s="7" t="s">
        <v>36</v>
      </c>
      <c r="F46" s="7" t="s">
        <v>191</v>
      </c>
    </row>
    <row r="47" spans="1:6" x14ac:dyDescent="0.25">
      <c r="A47" s="7">
        <v>1</v>
      </c>
      <c r="B47" t="s">
        <v>319</v>
      </c>
      <c r="D47" s="7">
        <v>1027</v>
      </c>
      <c r="E47" s="7" t="s">
        <v>38</v>
      </c>
      <c r="F47" s="7" t="s">
        <v>191</v>
      </c>
    </row>
    <row r="48" spans="1:6" x14ac:dyDescent="0.25">
      <c r="A48" s="7">
        <v>1</v>
      </c>
      <c r="B48" t="s">
        <v>320</v>
      </c>
      <c r="D48" s="7">
        <v>1030</v>
      </c>
      <c r="E48" s="7" t="s">
        <v>40</v>
      </c>
      <c r="F48" s="7" t="s">
        <v>191</v>
      </c>
    </row>
    <row r="49" spans="1:6" x14ac:dyDescent="0.25">
      <c r="A49" s="7">
        <v>1</v>
      </c>
      <c r="B49" t="s">
        <v>321</v>
      </c>
      <c r="D49" s="7">
        <v>1033</v>
      </c>
      <c r="E49" s="7" t="s">
        <v>42</v>
      </c>
      <c r="F49" s="7" t="s">
        <v>191</v>
      </c>
    </row>
    <row r="50" spans="1:6" x14ac:dyDescent="0.25">
      <c r="A50" s="7">
        <v>1</v>
      </c>
      <c r="B50" t="s">
        <v>322</v>
      </c>
      <c r="D50" s="7">
        <v>1036</v>
      </c>
      <c r="E50" s="7" t="s">
        <v>44</v>
      </c>
      <c r="F50" s="7" t="s">
        <v>191</v>
      </c>
    </row>
    <row r="51" spans="1:6" x14ac:dyDescent="0.25">
      <c r="A51" s="7">
        <v>1</v>
      </c>
      <c r="B51" t="s">
        <v>323</v>
      </c>
      <c r="D51" s="7">
        <v>1039</v>
      </c>
      <c r="E51" s="7" t="s">
        <v>46</v>
      </c>
      <c r="F51" s="7" t="s">
        <v>191</v>
      </c>
    </row>
    <row r="52" spans="1:6" x14ac:dyDescent="0.25">
      <c r="A52" s="7">
        <v>1</v>
      </c>
      <c r="B52" t="s">
        <v>235</v>
      </c>
      <c r="D52" s="7">
        <v>1432</v>
      </c>
      <c r="E52" s="7" t="s">
        <v>49</v>
      </c>
      <c r="F52" s="7" t="s">
        <v>197</v>
      </c>
    </row>
    <row r="53" spans="1:6" x14ac:dyDescent="0.25">
      <c r="A53" s="8">
        <v>2</v>
      </c>
      <c r="B53" t="s">
        <v>408</v>
      </c>
      <c r="C53" t="s">
        <v>235</v>
      </c>
      <c r="D53" s="8">
        <v>1432</v>
      </c>
      <c r="E53" s="8" t="s">
        <v>49</v>
      </c>
      <c r="F53" s="8" t="s">
        <v>197</v>
      </c>
    </row>
    <row r="54" spans="1:6" x14ac:dyDescent="0.25">
      <c r="A54" s="8">
        <v>2</v>
      </c>
      <c r="B54" t="s">
        <v>405</v>
      </c>
      <c r="C54" t="s">
        <v>235</v>
      </c>
      <c r="D54" s="8">
        <v>1432</v>
      </c>
      <c r="E54" s="8" t="s">
        <v>49</v>
      </c>
      <c r="F54" s="8" t="s">
        <v>197</v>
      </c>
    </row>
    <row r="55" spans="1:6" x14ac:dyDescent="0.25">
      <c r="A55" s="8">
        <v>2</v>
      </c>
      <c r="B55" t="s">
        <v>407</v>
      </c>
      <c r="C55" t="s">
        <v>235</v>
      </c>
      <c r="D55" s="8">
        <v>1432</v>
      </c>
      <c r="E55" s="8" t="s">
        <v>49</v>
      </c>
      <c r="F55" s="8" t="s">
        <v>197</v>
      </c>
    </row>
    <row r="56" spans="1:6" x14ac:dyDescent="0.25">
      <c r="A56" s="8">
        <v>2</v>
      </c>
      <c r="B56" t="s">
        <v>402</v>
      </c>
      <c r="C56" t="s">
        <v>235</v>
      </c>
      <c r="D56" s="8">
        <v>1432</v>
      </c>
      <c r="E56" s="8" t="s">
        <v>49</v>
      </c>
      <c r="F56" s="8" t="s">
        <v>197</v>
      </c>
    </row>
    <row r="57" spans="1:6" x14ac:dyDescent="0.25">
      <c r="A57" s="8">
        <v>2</v>
      </c>
      <c r="B57" t="s">
        <v>406</v>
      </c>
      <c r="C57" t="s">
        <v>235</v>
      </c>
      <c r="D57" s="8">
        <v>1432</v>
      </c>
      <c r="E57" s="8" t="s">
        <v>49</v>
      </c>
      <c r="F57" s="8" t="s">
        <v>197</v>
      </c>
    </row>
    <row r="58" spans="1:6" x14ac:dyDescent="0.25">
      <c r="A58" s="8">
        <v>2</v>
      </c>
      <c r="B58" t="s">
        <v>389</v>
      </c>
      <c r="C58" t="s">
        <v>235</v>
      </c>
      <c r="D58" s="8">
        <v>1432</v>
      </c>
      <c r="E58" s="8" t="s">
        <v>49</v>
      </c>
      <c r="F58" s="8" t="s">
        <v>197</v>
      </c>
    </row>
    <row r="59" spans="1:6" x14ac:dyDescent="0.25">
      <c r="A59" s="8">
        <v>2</v>
      </c>
      <c r="B59" t="s">
        <v>404</v>
      </c>
      <c r="C59" t="s">
        <v>235</v>
      </c>
      <c r="D59" s="8">
        <v>1432</v>
      </c>
      <c r="E59" s="8" t="s">
        <v>49</v>
      </c>
      <c r="F59" s="8" t="s">
        <v>197</v>
      </c>
    </row>
    <row r="60" spans="1:6" x14ac:dyDescent="0.25">
      <c r="A60" s="8">
        <v>2</v>
      </c>
      <c r="B60" t="s">
        <v>396</v>
      </c>
      <c r="C60" t="s">
        <v>235</v>
      </c>
      <c r="D60" s="8">
        <v>1432</v>
      </c>
      <c r="E60" s="8" t="s">
        <v>49</v>
      </c>
      <c r="F60" s="8" t="s">
        <v>197</v>
      </c>
    </row>
    <row r="61" spans="1:6" x14ac:dyDescent="0.25">
      <c r="A61" s="8">
        <v>2</v>
      </c>
      <c r="B61" t="s">
        <v>400</v>
      </c>
      <c r="C61" t="s">
        <v>235</v>
      </c>
      <c r="D61" s="8">
        <v>1432</v>
      </c>
      <c r="E61" s="8" t="s">
        <v>49</v>
      </c>
      <c r="F61" s="8" t="s">
        <v>197</v>
      </c>
    </row>
    <row r="62" spans="1:6" x14ac:dyDescent="0.25">
      <c r="A62" s="8">
        <v>2</v>
      </c>
      <c r="B62" t="s">
        <v>397</v>
      </c>
      <c r="C62" t="s">
        <v>235</v>
      </c>
      <c r="D62" s="8">
        <v>1432</v>
      </c>
      <c r="E62" s="8" t="s">
        <v>49</v>
      </c>
      <c r="F62" s="8" t="s">
        <v>197</v>
      </c>
    </row>
    <row r="63" spans="1:6" x14ac:dyDescent="0.25">
      <c r="A63" s="8">
        <v>2</v>
      </c>
      <c r="B63" t="s">
        <v>392</v>
      </c>
      <c r="C63" t="s">
        <v>235</v>
      </c>
      <c r="D63" s="8">
        <v>1432</v>
      </c>
      <c r="E63" s="8" t="s">
        <v>49</v>
      </c>
      <c r="F63" s="8" t="s">
        <v>197</v>
      </c>
    </row>
    <row r="64" spans="1:6" x14ac:dyDescent="0.25">
      <c r="A64" s="8">
        <v>2</v>
      </c>
      <c r="B64" t="s">
        <v>401</v>
      </c>
      <c r="C64" t="s">
        <v>235</v>
      </c>
      <c r="D64" s="8">
        <v>1432</v>
      </c>
      <c r="E64" s="8" t="s">
        <v>49</v>
      </c>
      <c r="F64" s="8" t="s">
        <v>197</v>
      </c>
    </row>
    <row r="65" spans="1:6" x14ac:dyDescent="0.25">
      <c r="A65" s="8">
        <v>2</v>
      </c>
      <c r="B65" t="s">
        <v>393</v>
      </c>
      <c r="C65" t="s">
        <v>235</v>
      </c>
      <c r="D65" s="8">
        <v>1432</v>
      </c>
      <c r="E65" s="8" t="s">
        <v>49</v>
      </c>
      <c r="F65" s="8" t="s">
        <v>197</v>
      </c>
    </row>
    <row r="66" spans="1:6" x14ac:dyDescent="0.25">
      <c r="A66" s="8">
        <v>2</v>
      </c>
      <c r="B66" t="s">
        <v>394</v>
      </c>
      <c r="C66" t="s">
        <v>235</v>
      </c>
      <c r="D66" s="8">
        <v>1432</v>
      </c>
      <c r="E66" s="8" t="s">
        <v>49</v>
      </c>
      <c r="F66" s="8" t="s">
        <v>197</v>
      </c>
    </row>
    <row r="67" spans="1:6" x14ac:dyDescent="0.25">
      <c r="A67" s="8">
        <v>2</v>
      </c>
      <c r="B67" t="s">
        <v>391</v>
      </c>
      <c r="C67" t="s">
        <v>235</v>
      </c>
      <c r="D67" s="8">
        <v>1432</v>
      </c>
      <c r="E67" s="8" t="s">
        <v>49</v>
      </c>
      <c r="F67" s="8" t="s">
        <v>197</v>
      </c>
    </row>
    <row r="68" spans="1:6" x14ac:dyDescent="0.25">
      <c r="A68" s="8">
        <v>2</v>
      </c>
      <c r="B68" t="s">
        <v>395</v>
      </c>
      <c r="C68" t="s">
        <v>235</v>
      </c>
      <c r="D68" s="8">
        <v>1432</v>
      </c>
      <c r="E68" s="8" t="s">
        <v>49</v>
      </c>
      <c r="F68" s="8" t="s">
        <v>197</v>
      </c>
    </row>
    <row r="69" spans="1:6" x14ac:dyDescent="0.25">
      <c r="A69" s="8">
        <v>2</v>
      </c>
      <c r="B69" t="s">
        <v>390</v>
      </c>
      <c r="C69" t="s">
        <v>235</v>
      </c>
      <c r="D69" s="8">
        <v>1432</v>
      </c>
      <c r="E69" s="8" t="s">
        <v>49</v>
      </c>
      <c r="F69" s="8" t="s">
        <v>197</v>
      </c>
    </row>
    <row r="70" spans="1:6" x14ac:dyDescent="0.25">
      <c r="A70" s="8">
        <v>2</v>
      </c>
      <c r="B70" t="s">
        <v>398</v>
      </c>
      <c r="C70" t="s">
        <v>235</v>
      </c>
      <c r="D70" s="8">
        <v>1432</v>
      </c>
      <c r="E70" s="8" t="s">
        <v>49</v>
      </c>
      <c r="F70" s="8" t="s">
        <v>197</v>
      </c>
    </row>
    <row r="71" spans="1:6" x14ac:dyDescent="0.25">
      <c r="A71" s="8">
        <v>2</v>
      </c>
      <c r="B71" t="s">
        <v>388</v>
      </c>
      <c r="C71" t="s">
        <v>235</v>
      </c>
      <c r="D71" s="8">
        <v>1432</v>
      </c>
      <c r="E71" s="8" t="s">
        <v>49</v>
      </c>
      <c r="F71" s="8" t="s">
        <v>197</v>
      </c>
    </row>
    <row r="72" spans="1:6" x14ac:dyDescent="0.25">
      <c r="A72" s="8">
        <v>2</v>
      </c>
      <c r="B72" t="s">
        <v>399</v>
      </c>
      <c r="C72" t="s">
        <v>235</v>
      </c>
      <c r="D72" s="8">
        <v>1432</v>
      </c>
      <c r="E72" s="8" t="s">
        <v>49</v>
      </c>
      <c r="F72" s="8" t="s">
        <v>197</v>
      </c>
    </row>
    <row r="73" spans="1:6" x14ac:dyDescent="0.25">
      <c r="A73" s="8">
        <v>2</v>
      </c>
      <c r="B73" t="s">
        <v>403</v>
      </c>
      <c r="C73" t="s">
        <v>235</v>
      </c>
      <c r="D73" s="8">
        <v>1432</v>
      </c>
      <c r="E73" s="8" t="s">
        <v>49</v>
      </c>
      <c r="F73" s="8" t="s">
        <v>197</v>
      </c>
    </row>
    <row r="74" spans="1:6" x14ac:dyDescent="0.25">
      <c r="A74" s="7">
        <v>1</v>
      </c>
      <c r="B74" t="s">
        <v>237</v>
      </c>
      <c r="D74" s="7">
        <v>1435</v>
      </c>
      <c r="E74" s="7" t="s">
        <v>52</v>
      </c>
      <c r="F74" s="7" t="s">
        <v>197</v>
      </c>
    </row>
    <row r="75" spans="1:6" x14ac:dyDescent="0.25">
      <c r="A75" s="8">
        <v>2</v>
      </c>
      <c r="B75" t="s">
        <v>420</v>
      </c>
      <c r="C75" t="s">
        <v>237</v>
      </c>
      <c r="D75" s="8">
        <v>1435</v>
      </c>
      <c r="E75" s="8" t="s">
        <v>52</v>
      </c>
      <c r="F75" s="8" t="s">
        <v>197</v>
      </c>
    </row>
    <row r="76" spans="1:6" x14ac:dyDescent="0.25">
      <c r="A76" s="8">
        <v>2</v>
      </c>
      <c r="B76" t="s">
        <v>409</v>
      </c>
      <c r="C76" t="s">
        <v>237</v>
      </c>
      <c r="D76" s="8">
        <v>1435</v>
      </c>
      <c r="E76" s="8" t="s">
        <v>52</v>
      </c>
      <c r="F76" s="8" t="s">
        <v>197</v>
      </c>
    </row>
    <row r="77" spans="1:6" x14ac:dyDescent="0.25">
      <c r="A77" s="8">
        <v>2</v>
      </c>
      <c r="B77" t="s">
        <v>410</v>
      </c>
      <c r="C77" t="s">
        <v>237</v>
      </c>
      <c r="D77" s="8">
        <v>1435</v>
      </c>
      <c r="E77" s="8" t="s">
        <v>52</v>
      </c>
      <c r="F77" s="8" t="s">
        <v>197</v>
      </c>
    </row>
    <row r="78" spans="1:6" x14ac:dyDescent="0.25">
      <c r="A78" s="8">
        <v>2</v>
      </c>
      <c r="B78" t="s">
        <v>414</v>
      </c>
      <c r="C78" t="s">
        <v>237</v>
      </c>
      <c r="D78" s="8">
        <v>1435</v>
      </c>
      <c r="E78" s="8" t="s">
        <v>52</v>
      </c>
      <c r="F78" s="8" t="s">
        <v>197</v>
      </c>
    </row>
    <row r="79" spans="1:6" x14ac:dyDescent="0.25">
      <c r="A79" s="8">
        <v>2</v>
      </c>
      <c r="B79" t="s">
        <v>415</v>
      </c>
      <c r="C79" t="s">
        <v>237</v>
      </c>
      <c r="D79" s="8">
        <v>1435</v>
      </c>
      <c r="E79" s="8" t="s">
        <v>52</v>
      </c>
      <c r="F79" s="8" t="s">
        <v>197</v>
      </c>
    </row>
    <row r="80" spans="1:6" x14ac:dyDescent="0.25">
      <c r="A80" s="8">
        <v>2</v>
      </c>
      <c r="B80" t="s">
        <v>419</v>
      </c>
      <c r="C80" t="s">
        <v>237</v>
      </c>
      <c r="D80" s="8">
        <v>1435</v>
      </c>
      <c r="E80" s="8" t="s">
        <v>52</v>
      </c>
      <c r="F80" s="8" t="s">
        <v>197</v>
      </c>
    </row>
    <row r="81" spans="1:6" x14ac:dyDescent="0.25">
      <c r="A81" s="8">
        <v>2</v>
      </c>
      <c r="B81" t="s">
        <v>421</v>
      </c>
      <c r="C81" t="s">
        <v>237</v>
      </c>
      <c r="D81" s="8">
        <v>1435</v>
      </c>
      <c r="E81" s="8" t="s">
        <v>52</v>
      </c>
      <c r="F81" s="8" t="s">
        <v>197</v>
      </c>
    </row>
    <row r="82" spans="1:6" x14ac:dyDescent="0.25">
      <c r="A82" s="8">
        <v>2</v>
      </c>
      <c r="B82" t="s">
        <v>418</v>
      </c>
      <c r="C82" t="s">
        <v>237</v>
      </c>
      <c r="D82" s="8">
        <v>1435</v>
      </c>
      <c r="E82" s="8" t="s">
        <v>52</v>
      </c>
      <c r="F82" s="8" t="s">
        <v>197</v>
      </c>
    </row>
    <row r="83" spans="1:6" x14ac:dyDescent="0.25">
      <c r="A83" s="8">
        <v>2</v>
      </c>
      <c r="B83" t="s">
        <v>411</v>
      </c>
      <c r="C83" t="s">
        <v>237</v>
      </c>
      <c r="D83" s="8">
        <v>1435</v>
      </c>
      <c r="E83" s="8" t="s">
        <v>52</v>
      </c>
      <c r="F83" s="8" t="s">
        <v>197</v>
      </c>
    </row>
    <row r="84" spans="1:6" x14ac:dyDescent="0.25">
      <c r="A84" s="8">
        <v>2</v>
      </c>
      <c r="B84" t="s">
        <v>422</v>
      </c>
      <c r="C84" t="s">
        <v>237</v>
      </c>
      <c r="D84" s="8">
        <v>1435</v>
      </c>
      <c r="E84" s="8" t="s">
        <v>52</v>
      </c>
      <c r="F84" s="8" t="s">
        <v>197</v>
      </c>
    </row>
    <row r="85" spans="1:6" x14ac:dyDescent="0.25">
      <c r="A85" s="8">
        <v>2</v>
      </c>
      <c r="B85" t="s">
        <v>423</v>
      </c>
      <c r="C85" t="s">
        <v>237</v>
      </c>
      <c r="D85" s="8">
        <v>1435</v>
      </c>
      <c r="E85" s="8" t="s">
        <v>52</v>
      </c>
      <c r="F85" s="8" t="s">
        <v>197</v>
      </c>
    </row>
    <row r="86" spans="1:6" x14ac:dyDescent="0.25">
      <c r="A86" s="8">
        <v>2</v>
      </c>
      <c r="B86" t="s">
        <v>424</v>
      </c>
      <c r="C86" t="s">
        <v>237</v>
      </c>
      <c r="D86" s="8">
        <v>1435</v>
      </c>
      <c r="E86" s="8" t="s">
        <v>52</v>
      </c>
      <c r="F86" s="8" t="s">
        <v>197</v>
      </c>
    </row>
    <row r="87" spans="1:6" x14ac:dyDescent="0.25">
      <c r="A87" s="8">
        <v>2</v>
      </c>
      <c r="B87" t="s">
        <v>425</v>
      </c>
      <c r="C87" t="s">
        <v>237</v>
      </c>
      <c r="D87" s="8">
        <v>1435</v>
      </c>
      <c r="E87" s="8" t="s">
        <v>52</v>
      </c>
      <c r="F87" s="8" t="s">
        <v>197</v>
      </c>
    </row>
    <row r="88" spans="1:6" x14ac:dyDescent="0.25">
      <c r="A88" s="8">
        <v>2</v>
      </c>
      <c r="B88" t="s">
        <v>502</v>
      </c>
      <c r="C88" t="s">
        <v>237</v>
      </c>
      <c r="D88" s="8">
        <v>1435</v>
      </c>
      <c r="E88" s="8" t="s">
        <v>52</v>
      </c>
      <c r="F88" s="8" t="s">
        <v>197</v>
      </c>
    </row>
    <row r="89" spans="1:6" x14ac:dyDescent="0.25">
      <c r="A89" s="8">
        <v>2</v>
      </c>
      <c r="B89" t="s">
        <v>426</v>
      </c>
      <c r="C89" t="s">
        <v>237</v>
      </c>
      <c r="D89" s="8">
        <v>1435</v>
      </c>
      <c r="E89" s="8" t="s">
        <v>52</v>
      </c>
      <c r="F89" s="8" t="s">
        <v>197</v>
      </c>
    </row>
    <row r="90" spans="1:6" x14ac:dyDescent="0.25">
      <c r="A90" s="8">
        <v>2</v>
      </c>
      <c r="B90" t="s">
        <v>427</v>
      </c>
      <c r="C90" t="s">
        <v>237</v>
      </c>
      <c r="D90" s="8">
        <v>1435</v>
      </c>
      <c r="E90" s="8" t="s">
        <v>52</v>
      </c>
      <c r="F90" s="8" t="s">
        <v>197</v>
      </c>
    </row>
    <row r="91" spans="1:6" x14ac:dyDescent="0.25">
      <c r="A91" s="8">
        <v>2</v>
      </c>
      <c r="B91" t="s">
        <v>428</v>
      </c>
      <c r="C91" t="s">
        <v>237</v>
      </c>
      <c r="D91" s="8">
        <v>1435</v>
      </c>
      <c r="E91" s="8" t="s">
        <v>52</v>
      </c>
      <c r="F91" s="8" t="s">
        <v>197</v>
      </c>
    </row>
    <row r="92" spans="1:6" x14ac:dyDescent="0.25">
      <c r="A92" s="8">
        <v>2</v>
      </c>
      <c r="B92" t="s">
        <v>429</v>
      </c>
      <c r="C92" t="s">
        <v>237</v>
      </c>
      <c r="D92" s="8">
        <v>1435</v>
      </c>
      <c r="E92" s="8" t="s">
        <v>52</v>
      </c>
      <c r="F92" s="8" t="s">
        <v>197</v>
      </c>
    </row>
    <row r="93" spans="1:6" x14ac:dyDescent="0.25">
      <c r="A93" s="8">
        <v>2</v>
      </c>
      <c r="B93" t="s">
        <v>430</v>
      </c>
      <c r="C93" t="s">
        <v>237</v>
      </c>
      <c r="D93" s="8">
        <v>1435</v>
      </c>
      <c r="E93" s="8" t="s">
        <v>52</v>
      </c>
      <c r="F93" s="8" t="s">
        <v>197</v>
      </c>
    </row>
    <row r="94" spans="1:6" x14ac:dyDescent="0.25">
      <c r="A94" s="8">
        <v>2</v>
      </c>
      <c r="B94" t="s">
        <v>431</v>
      </c>
      <c r="C94" t="s">
        <v>237</v>
      </c>
      <c r="D94" s="8">
        <v>1435</v>
      </c>
      <c r="E94" s="8" t="s">
        <v>52</v>
      </c>
      <c r="F94" s="8" t="s">
        <v>197</v>
      </c>
    </row>
    <row r="95" spans="1:6" x14ac:dyDescent="0.25">
      <c r="A95" s="8">
        <v>2</v>
      </c>
      <c r="B95" t="s">
        <v>432</v>
      </c>
      <c r="C95" t="s">
        <v>237</v>
      </c>
      <c r="D95" s="8">
        <v>1435</v>
      </c>
      <c r="E95" s="8" t="s">
        <v>52</v>
      </c>
      <c r="F95" s="8" t="s">
        <v>197</v>
      </c>
    </row>
    <row r="96" spans="1:6" x14ac:dyDescent="0.25">
      <c r="A96" s="8">
        <v>2</v>
      </c>
      <c r="B96" t="s">
        <v>433</v>
      </c>
      <c r="C96" t="s">
        <v>237</v>
      </c>
      <c r="D96" s="8">
        <v>1435</v>
      </c>
      <c r="E96" s="8" t="s">
        <v>52</v>
      </c>
      <c r="F96" s="8" t="s">
        <v>197</v>
      </c>
    </row>
    <row r="97" spans="1:6" x14ac:dyDescent="0.25">
      <c r="A97" s="8">
        <v>2</v>
      </c>
      <c r="B97" t="s">
        <v>434</v>
      </c>
      <c r="C97" t="s">
        <v>237</v>
      </c>
      <c r="D97" s="8">
        <v>1435</v>
      </c>
      <c r="E97" s="8" t="s">
        <v>52</v>
      </c>
      <c r="F97" s="8" t="s">
        <v>197</v>
      </c>
    </row>
    <row r="98" spans="1:6" x14ac:dyDescent="0.25">
      <c r="A98" s="8">
        <v>2</v>
      </c>
      <c r="B98" t="s">
        <v>435</v>
      </c>
      <c r="C98" t="s">
        <v>237</v>
      </c>
      <c r="D98" s="8">
        <v>1435</v>
      </c>
      <c r="E98" s="8" t="s">
        <v>52</v>
      </c>
      <c r="F98" s="8" t="s">
        <v>197</v>
      </c>
    </row>
    <row r="99" spans="1:6" x14ac:dyDescent="0.25">
      <c r="A99" s="8">
        <v>2</v>
      </c>
      <c r="B99" t="s">
        <v>436</v>
      </c>
      <c r="C99" t="s">
        <v>237</v>
      </c>
      <c r="D99" s="8">
        <v>1435</v>
      </c>
      <c r="E99" s="8" t="s">
        <v>52</v>
      </c>
      <c r="F99" s="8" t="s">
        <v>197</v>
      </c>
    </row>
    <row r="100" spans="1:6" x14ac:dyDescent="0.25">
      <c r="A100" s="8">
        <v>2</v>
      </c>
      <c r="B100" t="s">
        <v>437</v>
      </c>
      <c r="C100" t="s">
        <v>237</v>
      </c>
      <c r="D100" s="8">
        <v>1435</v>
      </c>
      <c r="E100" s="8" t="s">
        <v>52</v>
      </c>
      <c r="F100" s="8" t="s">
        <v>197</v>
      </c>
    </row>
    <row r="101" spans="1:6" x14ac:dyDescent="0.25">
      <c r="A101" s="8">
        <v>2</v>
      </c>
      <c r="B101" t="s">
        <v>438</v>
      </c>
      <c r="C101" t="s">
        <v>237</v>
      </c>
      <c r="D101" s="8">
        <v>1435</v>
      </c>
      <c r="E101" s="8" t="s">
        <v>52</v>
      </c>
      <c r="F101" s="8" t="s">
        <v>197</v>
      </c>
    </row>
    <row r="102" spans="1:6" x14ac:dyDescent="0.25">
      <c r="A102" s="8">
        <v>2</v>
      </c>
      <c r="B102" t="s">
        <v>439</v>
      </c>
      <c r="C102" t="s">
        <v>237</v>
      </c>
      <c r="D102" s="8">
        <v>1435</v>
      </c>
      <c r="E102" s="8" t="s">
        <v>52</v>
      </c>
      <c r="F102" s="8" t="s">
        <v>197</v>
      </c>
    </row>
    <row r="103" spans="1:6" x14ac:dyDescent="0.25">
      <c r="A103" s="8">
        <v>2</v>
      </c>
      <c r="B103" t="s">
        <v>440</v>
      </c>
      <c r="C103" t="s">
        <v>237</v>
      </c>
      <c r="D103" s="8">
        <v>1435</v>
      </c>
      <c r="E103" s="8" t="s">
        <v>52</v>
      </c>
      <c r="F103" s="8" t="s">
        <v>197</v>
      </c>
    </row>
    <row r="104" spans="1:6" x14ac:dyDescent="0.25">
      <c r="A104" s="8">
        <v>2</v>
      </c>
      <c r="B104" t="s">
        <v>441</v>
      </c>
      <c r="C104" t="s">
        <v>237</v>
      </c>
      <c r="D104" s="8">
        <v>1435</v>
      </c>
      <c r="E104" s="8" t="s">
        <v>52</v>
      </c>
      <c r="F104" s="8" t="s">
        <v>197</v>
      </c>
    </row>
    <row r="105" spans="1:6" x14ac:dyDescent="0.25">
      <c r="A105" s="8">
        <v>2</v>
      </c>
      <c r="B105" t="s">
        <v>442</v>
      </c>
      <c r="C105" t="s">
        <v>237</v>
      </c>
      <c r="D105" s="8">
        <v>1435</v>
      </c>
      <c r="E105" s="8" t="s">
        <v>52</v>
      </c>
      <c r="F105" s="8" t="s">
        <v>197</v>
      </c>
    </row>
    <row r="106" spans="1:6" x14ac:dyDescent="0.25">
      <c r="A106" s="8">
        <v>2</v>
      </c>
      <c r="B106" t="s">
        <v>443</v>
      </c>
      <c r="C106" t="s">
        <v>237</v>
      </c>
      <c r="D106" s="8">
        <v>1435</v>
      </c>
      <c r="E106" s="8" t="s">
        <v>52</v>
      </c>
      <c r="F106" s="8" t="s">
        <v>197</v>
      </c>
    </row>
    <row r="107" spans="1:6" x14ac:dyDescent="0.25">
      <c r="A107" s="8">
        <v>2</v>
      </c>
      <c r="B107" t="s">
        <v>444</v>
      </c>
      <c r="C107" t="s">
        <v>237</v>
      </c>
      <c r="D107" s="8">
        <v>1435</v>
      </c>
      <c r="E107" s="8" t="s">
        <v>52</v>
      </c>
      <c r="F107" s="8" t="s">
        <v>197</v>
      </c>
    </row>
    <row r="108" spans="1:6" x14ac:dyDescent="0.25">
      <c r="A108" s="8">
        <v>2</v>
      </c>
      <c r="B108" t="s">
        <v>445</v>
      </c>
      <c r="C108" t="s">
        <v>237</v>
      </c>
      <c r="D108" s="8">
        <v>1435</v>
      </c>
      <c r="E108" s="8" t="s">
        <v>52</v>
      </c>
      <c r="F108" s="8" t="s">
        <v>197</v>
      </c>
    </row>
    <row r="109" spans="1:6" x14ac:dyDescent="0.25">
      <c r="A109" s="8">
        <v>2</v>
      </c>
      <c r="B109" t="s">
        <v>446</v>
      </c>
      <c r="C109" t="s">
        <v>237</v>
      </c>
      <c r="D109" s="8">
        <v>1435</v>
      </c>
      <c r="E109" s="8" t="s">
        <v>52</v>
      </c>
      <c r="F109" s="8" t="s">
        <v>197</v>
      </c>
    </row>
    <row r="110" spans="1:6" x14ac:dyDescent="0.25">
      <c r="A110" s="8">
        <v>2</v>
      </c>
      <c r="B110" t="s">
        <v>447</v>
      </c>
      <c r="C110" t="s">
        <v>237</v>
      </c>
      <c r="D110" s="8">
        <v>1435</v>
      </c>
      <c r="E110" s="8" t="s">
        <v>52</v>
      </c>
      <c r="F110" s="8" t="s">
        <v>197</v>
      </c>
    </row>
    <row r="111" spans="1:6" x14ac:dyDescent="0.25">
      <c r="A111" s="8">
        <v>2</v>
      </c>
      <c r="B111" t="s">
        <v>449</v>
      </c>
      <c r="C111" t="s">
        <v>237</v>
      </c>
      <c r="D111" s="8">
        <v>1435</v>
      </c>
      <c r="E111" s="8" t="s">
        <v>52</v>
      </c>
      <c r="F111" s="8" t="s">
        <v>197</v>
      </c>
    </row>
    <row r="112" spans="1:6" x14ac:dyDescent="0.25">
      <c r="A112" s="8">
        <v>2</v>
      </c>
      <c r="B112" t="s">
        <v>448</v>
      </c>
      <c r="C112" t="s">
        <v>237</v>
      </c>
      <c r="D112" s="8">
        <v>1435</v>
      </c>
      <c r="E112" s="8" t="s">
        <v>52</v>
      </c>
      <c r="F112" s="8" t="s">
        <v>197</v>
      </c>
    </row>
    <row r="113" spans="1:6" x14ac:dyDescent="0.25">
      <c r="A113" s="8">
        <v>2</v>
      </c>
      <c r="B113" t="s">
        <v>450</v>
      </c>
      <c r="C113" t="s">
        <v>237</v>
      </c>
      <c r="D113" s="8">
        <v>1435</v>
      </c>
      <c r="E113" s="8" t="s">
        <v>52</v>
      </c>
      <c r="F113" s="8" t="s">
        <v>197</v>
      </c>
    </row>
    <row r="114" spans="1:6" x14ac:dyDescent="0.25">
      <c r="A114" s="8">
        <v>2</v>
      </c>
      <c r="B114" t="s">
        <v>451</v>
      </c>
      <c r="C114" t="s">
        <v>237</v>
      </c>
      <c r="D114" s="8">
        <v>1435</v>
      </c>
      <c r="E114" s="8" t="s">
        <v>52</v>
      </c>
      <c r="F114" s="8" t="s">
        <v>197</v>
      </c>
    </row>
    <row r="115" spans="1:6" x14ac:dyDescent="0.25">
      <c r="A115" s="8">
        <v>2</v>
      </c>
      <c r="B115" t="s">
        <v>452</v>
      </c>
      <c r="C115" t="s">
        <v>237</v>
      </c>
      <c r="D115" s="8">
        <v>1435</v>
      </c>
      <c r="E115" s="8" t="s">
        <v>52</v>
      </c>
      <c r="F115" s="8" t="s">
        <v>197</v>
      </c>
    </row>
    <row r="116" spans="1:6" x14ac:dyDescent="0.25">
      <c r="A116" s="8">
        <v>2</v>
      </c>
      <c r="B116" t="s">
        <v>453</v>
      </c>
      <c r="C116" t="s">
        <v>237</v>
      </c>
      <c r="D116" s="8">
        <v>1435</v>
      </c>
      <c r="E116" s="8" t="s">
        <v>52</v>
      </c>
      <c r="F116" s="8" t="s">
        <v>197</v>
      </c>
    </row>
    <row r="117" spans="1:6" x14ac:dyDescent="0.25">
      <c r="A117" s="8">
        <v>2</v>
      </c>
      <c r="B117" t="s">
        <v>454</v>
      </c>
      <c r="C117" t="s">
        <v>237</v>
      </c>
      <c r="D117" s="8">
        <v>1435</v>
      </c>
      <c r="E117" s="8" t="s">
        <v>52</v>
      </c>
      <c r="F117" s="8" t="s">
        <v>197</v>
      </c>
    </row>
    <row r="118" spans="1:6" x14ac:dyDescent="0.25">
      <c r="A118" s="8">
        <v>2</v>
      </c>
      <c r="B118" t="s">
        <v>455</v>
      </c>
      <c r="C118" t="s">
        <v>237</v>
      </c>
      <c r="D118" s="8">
        <v>1435</v>
      </c>
      <c r="E118" s="8" t="s">
        <v>52</v>
      </c>
      <c r="F118" s="8" t="s">
        <v>197</v>
      </c>
    </row>
    <row r="119" spans="1:6" x14ac:dyDescent="0.25">
      <c r="A119" s="8">
        <v>2</v>
      </c>
      <c r="B119" t="s">
        <v>456</v>
      </c>
      <c r="C119" t="s">
        <v>237</v>
      </c>
      <c r="D119" s="8">
        <v>1435</v>
      </c>
      <c r="E119" s="8" t="s">
        <v>52</v>
      </c>
      <c r="F119" s="8" t="s">
        <v>197</v>
      </c>
    </row>
    <row r="120" spans="1:6" x14ac:dyDescent="0.25">
      <c r="A120" s="8">
        <v>2</v>
      </c>
      <c r="B120" t="s">
        <v>457</v>
      </c>
      <c r="C120" t="s">
        <v>237</v>
      </c>
      <c r="D120" s="8">
        <v>1435</v>
      </c>
      <c r="E120" s="8" t="s">
        <v>52</v>
      </c>
      <c r="F120" s="8" t="s">
        <v>197</v>
      </c>
    </row>
    <row r="121" spans="1:6" x14ac:dyDescent="0.25">
      <c r="A121" s="8">
        <v>2</v>
      </c>
      <c r="B121" t="s">
        <v>458</v>
      </c>
      <c r="C121" t="s">
        <v>237</v>
      </c>
      <c r="D121" s="8">
        <v>1435</v>
      </c>
      <c r="E121" s="8" t="s">
        <v>52</v>
      </c>
      <c r="F121" s="8" t="s">
        <v>197</v>
      </c>
    </row>
    <row r="122" spans="1:6" x14ac:dyDescent="0.25">
      <c r="A122" s="8">
        <v>2</v>
      </c>
      <c r="B122" t="s">
        <v>459</v>
      </c>
      <c r="C122" t="s">
        <v>237</v>
      </c>
      <c r="D122" s="8">
        <v>1435</v>
      </c>
      <c r="E122" s="8" t="s">
        <v>52</v>
      </c>
      <c r="F122" s="8" t="s">
        <v>197</v>
      </c>
    </row>
    <row r="123" spans="1:6" x14ac:dyDescent="0.25">
      <c r="A123" s="8">
        <v>2</v>
      </c>
      <c r="B123" t="s">
        <v>460</v>
      </c>
      <c r="C123" t="s">
        <v>237</v>
      </c>
      <c r="D123" s="8">
        <v>1435</v>
      </c>
      <c r="E123" s="8" t="s">
        <v>52</v>
      </c>
      <c r="F123" s="8" t="s">
        <v>197</v>
      </c>
    </row>
    <row r="124" spans="1:6" x14ac:dyDescent="0.25">
      <c r="A124" s="8">
        <v>2</v>
      </c>
      <c r="B124" t="s">
        <v>461</v>
      </c>
      <c r="C124" t="s">
        <v>237</v>
      </c>
      <c r="D124" s="8">
        <v>1435</v>
      </c>
      <c r="E124" s="8" t="s">
        <v>52</v>
      </c>
      <c r="F124" s="8" t="s">
        <v>197</v>
      </c>
    </row>
    <row r="125" spans="1:6" x14ac:dyDescent="0.25">
      <c r="A125" s="8">
        <v>2</v>
      </c>
      <c r="B125" t="s">
        <v>462</v>
      </c>
      <c r="C125" t="s">
        <v>237</v>
      </c>
      <c r="D125" s="8">
        <v>1435</v>
      </c>
      <c r="E125" s="8" t="s">
        <v>52</v>
      </c>
      <c r="F125" s="8" t="s">
        <v>197</v>
      </c>
    </row>
    <row r="126" spans="1:6" x14ac:dyDescent="0.25">
      <c r="A126" s="8">
        <v>2</v>
      </c>
      <c r="B126" t="s">
        <v>463</v>
      </c>
      <c r="C126" t="s">
        <v>237</v>
      </c>
      <c r="D126" s="8">
        <v>1435</v>
      </c>
      <c r="E126" s="8" t="s">
        <v>52</v>
      </c>
      <c r="F126" s="8" t="s">
        <v>197</v>
      </c>
    </row>
    <row r="127" spans="1:6" x14ac:dyDescent="0.25">
      <c r="A127" s="8">
        <v>2</v>
      </c>
      <c r="B127" t="s">
        <v>464</v>
      </c>
      <c r="C127" t="s">
        <v>237</v>
      </c>
      <c r="D127" s="8">
        <v>1435</v>
      </c>
      <c r="E127" s="8" t="s">
        <v>52</v>
      </c>
      <c r="F127" s="8" t="s">
        <v>197</v>
      </c>
    </row>
    <row r="128" spans="1:6" x14ac:dyDescent="0.25">
      <c r="A128" s="8">
        <v>2</v>
      </c>
      <c r="B128" t="s">
        <v>465</v>
      </c>
      <c r="C128" t="s">
        <v>237</v>
      </c>
      <c r="D128" s="8">
        <v>1435</v>
      </c>
      <c r="E128" s="8" t="s">
        <v>52</v>
      </c>
      <c r="F128" s="8" t="s">
        <v>197</v>
      </c>
    </row>
    <row r="129" spans="1:6" x14ac:dyDescent="0.25">
      <c r="A129" s="8">
        <v>2</v>
      </c>
      <c r="B129" t="s">
        <v>466</v>
      </c>
      <c r="C129" t="s">
        <v>237</v>
      </c>
      <c r="D129" s="8">
        <v>1435</v>
      </c>
      <c r="E129" s="8" t="s">
        <v>52</v>
      </c>
      <c r="F129" s="8" t="s">
        <v>197</v>
      </c>
    </row>
    <row r="130" spans="1:6" x14ac:dyDescent="0.25">
      <c r="A130" s="8">
        <v>2</v>
      </c>
      <c r="B130" t="s">
        <v>467</v>
      </c>
      <c r="C130" t="s">
        <v>237</v>
      </c>
      <c r="D130" s="8">
        <v>1435</v>
      </c>
      <c r="E130" s="8" t="s">
        <v>52</v>
      </c>
      <c r="F130" s="8" t="s">
        <v>197</v>
      </c>
    </row>
    <row r="131" spans="1:6" x14ac:dyDescent="0.25">
      <c r="A131" s="8">
        <v>2</v>
      </c>
      <c r="B131" t="s">
        <v>468</v>
      </c>
      <c r="C131" t="s">
        <v>237</v>
      </c>
      <c r="D131" s="8">
        <v>1435</v>
      </c>
      <c r="E131" s="8" t="s">
        <v>52</v>
      </c>
      <c r="F131" s="8" t="s">
        <v>197</v>
      </c>
    </row>
    <row r="132" spans="1:6" x14ac:dyDescent="0.25">
      <c r="A132" s="8">
        <v>2</v>
      </c>
      <c r="B132" t="s">
        <v>469</v>
      </c>
      <c r="C132" t="s">
        <v>237</v>
      </c>
      <c r="D132" s="8">
        <v>1435</v>
      </c>
      <c r="E132" s="8" t="s">
        <v>52</v>
      </c>
      <c r="F132" s="8" t="s">
        <v>197</v>
      </c>
    </row>
    <row r="133" spans="1:6" x14ac:dyDescent="0.25">
      <c r="A133" s="8">
        <v>2</v>
      </c>
      <c r="B133" t="s">
        <v>470</v>
      </c>
      <c r="C133" t="s">
        <v>237</v>
      </c>
      <c r="D133" s="8">
        <v>1435</v>
      </c>
      <c r="E133" s="8" t="s">
        <v>52</v>
      </c>
      <c r="F133" s="8" t="s">
        <v>197</v>
      </c>
    </row>
    <row r="134" spans="1:6" x14ac:dyDescent="0.25">
      <c r="A134" s="8">
        <v>2</v>
      </c>
      <c r="B134" t="s">
        <v>471</v>
      </c>
      <c r="C134" t="s">
        <v>237</v>
      </c>
      <c r="D134" s="8">
        <v>1435</v>
      </c>
      <c r="E134" s="8" t="s">
        <v>52</v>
      </c>
      <c r="F134" s="8" t="s">
        <v>197</v>
      </c>
    </row>
    <row r="135" spans="1:6" x14ac:dyDescent="0.25">
      <c r="A135" s="8">
        <v>2</v>
      </c>
      <c r="B135" t="s">
        <v>472</v>
      </c>
      <c r="C135" t="s">
        <v>237</v>
      </c>
      <c r="D135" s="8">
        <v>1435</v>
      </c>
      <c r="E135" s="8" t="s">
        <v>52</v>
      </c>
      <c r="F135" s="8" t="s">
        <v>197</v>
      </c>
    </row>
    <row r="136" spans="1:6" x14ac:dyDescent="0.25">
      <c r="A136" s="8">
        <v>2</v>
      </c>
      <c r="B136" t="s">
        <v>473</v>
      </c>
      <c r="C136" t="s">
        <v>237</v>
      </c>
      <c r="D136" s="8">
        <v>1435</v>
      </c>
      <c r="E136" s="8" t="s">
        <v>52</v>
      </c>
      <c r="F136" s="8" t="s">
        <v>197</v>
      </c>
    </row>
    <row r="137" spans="1:6" x14ac:dyDescent="0.25">
      <c r="A137" s="8">
        <v>2</v>
      </c>
      <c r="B137" t="s">
        <v>474</v>
      </c>
      <c r="C137" t="s">
        <v>237</v>
      </c>
      <c r="D137" s="8">
        <v>1435</v>
      </c>
      <c r="E137" s="8" t="s">
        <v>52</v>
      </c>
      <c r="F137" s="8" t="s">
        <v>197</v>
      </c>
    </row>
    <row r="138" spans="1:6" x14ac:dyDescent="0.25">
      <c r="A138" s="8">
        <v>2</v>
      </c>
      <c r="B138" t="s">
        <v>475</v>
      </c>
      <c r="C138" t="s">
        <v>237</v>
      </c>
      <c r="D138" s="8">
        <v>1435</v>
      </c>
      <c r="E138" s="8" t="s">
        <v>52</v>
      </c>
      <c r="F138" s="8" t="s">
        <v>197</v>
      </c>
    </row>
    <row r="139" spans="1:6" x14ac:dyDescent="0.25">
      <c r="A139" s="8">
        <v>2</v>
      </c>
      <c r="B139" t="s">
        <v>476</v>
      </c>
      <c r="C139" t="s">
        <v>237</v>
      </c>
      <c r="D139" s="8">
        <v>1435</v>
      </c>
      <c r="E139" s="8" t="s">
        <v>52</v>
      </c>
      <c r="F139" s="8" t="s">
        <v>197</v>
      </c>
    </row>
    <row r="140" spans="1:6" x14ac:dyDescent="0.25">
      <c r="A140" s="8">
        <v>2</v>
      </c>
      <c r="B140" t="s">
        <v>477</v>
      </c>
      <c r="C140" t="s">
        <v>237</v>
      </c>
      <c r="D140" s="8">
        <v>1435</v>
      </c>
      <c r="E140" s="8" t="s">
        <v>52</v>
      </c>
      <c r="F140" s="8" t="s">
        <v>197</v>
      </c>
    </row>
    <row r="141" spans="1:6" x14ac:dyDescent="0.25">
      <c r="A141" s="8">
        <v>2</v>
      </c>
      <c r="B141" t="s">
        <v>478</v>
      </c>
      <c r="C141" t="s">
        <v>237</v>
      </c>
      <c r="D141" s="8">
        <v>1435</v>
      </c>
      <c r="E141" s="8" t="s">
        <v>52</v>
      </c>
      <c r="F141" s="8" t="s">
        <v>197</v>
      </c>
    </row>
    <row r="142" spans="1:6" x14ac:dyDescent="0.25">
      <c r="A142" s="8">
        <v>2</v>
      </c>
      <c r="B142" t="s">
        <v>479</v>
      </c>
      <c r="C142" t="s">
        <v>237</v>
      </c>
      <c r="D142" s="8">
        <v>1435</v>
      </c>
      <c r="E142" s="8" t="s">
        <v>52</v>
      </c>
      <c r="F142" s="8" t="s">
        <v>197</v>
      </c>
    </row>
    <row r="143" spans="1:6" x14ac:dyDescent="0.25">
      <c r="A143" s="8">
        <v>2</v>
      </c>
      <c r="B143" t="s">
        <v>480</v>
      </c>
      <c r="C143" t="s">
        <v>237</v>
      </c>
      <c r="D143" s="8">
        <v>1435</v>
      </c>
      <c r="E143" s="8" t="s">
        <v>52</v>
      </c>
      <c r="F143" s="8" t="s">
        <v>197</v>
      </c>
    </row>
    <row r="144" spans="1:6" x14ac:dyDescent="0.25">
      <c r="A144" s="8">
        <v>2</v>
      </c>
      <c r="B144" t="s">
        <v>481</v>
      </c>
      <c r="C144" t="s">
        <v>237</v>
      </c>
      <c r="D144" s="8">
        <v>1435</v>
      </c>
      <c r="E144" s="8" t="s">
        <v>52</v>
      </c>
      <c r="F144" s="8" t="s">
        <v>197</v>
      </c>
    </row>
    <row r="145" spans="1:6" x14ac:dyDescent="0.25">
      <c r="A145" s="8">
        <v>2</v>
      </c>
      <c r="B145" t="s">
        <v>482</v>
      </c>
      <c r="C145" t="s">
        <v>237</v>
      </c>
      <c r="D145" s="8">
        <v>1435</v>
      </c>
      <c r="E145" s="8" t="s">
        <v>52</v>
      </c>
      <c r="F145" s="8" t="s">
        <v>197</v>
      </c>
    </row>
    <row r="146" spans="1:6" x14ac:dyDescent="0.25">
      <c r="A146" s="8">
        <v>2</v>
      </c>
      <c r="B146" t="s">
        <v>483</v>
      </c>
      <c r="C146" t="s">
        <v>237</v>
      </c>
      <c r="D146" s="8">
        <v>1435</v>
      </c>
      <c r="E146" s="8" t="s">
        <v>52</v>
      </c>
      <c r="F146" s="8" t="s">
        <v>197</v>
      </c>
    </row>
    <row r="147" spans="1:6" x14ac:dyDescent="0.25">
      <c r="A147" s="8">
        <v>2</v>
      </c>
      <c r="B147" t="s">
        <v>486</v>
      </c>
      <c r="C147" t="s">
        <v>237</v>
      </c>
      <c r="D147" s="8">
        <v>1435</v>
      </c>
      <c r="E147" s="8" t="s">
        <v>7</v>
      </c>
      <c r="F147" s="8" t="s">
        <v>197</v>
      </c>
    </row>
    <row r="148" spans="1:6" x14ac:dyDescent="0.25">
      <c r="A148" s="8">
        <v>2</v>
      </c>
      <c r="B148" t="s">
        <v>484</v>
      </c>
      <c r="C148" t="s">
        <v>237</v>
      </c>
      <c r="D148" s="8">
        <v>1435</v>
      </c>
      <c r="E148" s="8" t="s">
        <v>52</v>
      </c>
      <c r="F148" s="8" t="s">
        <v>197</v>
      </c>
    </row>
    <row r="149" spans="1:6" x14ac:dyDescent="0.25">
      <c r="A149" s="8">
        <v>2</v>
      </c>
      <c r="B149" t="s">
        <v>485</v>
      </c>
      <c r="C149" t="s">
        <v>237</v>
      </c>
      <c r="D149" s="8">
        <v>1435</v>
      </c>
      <c r="E149" s="8" t="s">
        <v>52</v>
      </c>
      <c r="F149" s="8" t="s">
        <v>197</v>
      </c>
    </row>
    <row r="150" spans="1:6" x14ac:dyDescent="0.25">
      <c r="A150" s="8">
        <v>2</v>
      </c>
      <c r="B150" t="s">
        <v>488</v>
      </c>
      <c r="C150" t="s">
        <v>237</v>
      </c>
      <c r="D150" s="8">
        <v>1435</v>
      </c>
      <c r="E150" s="8" t="s">
        <v>7</v>
      </c>
      <c r="F150" s="8" t="s">
        <v>197</v>
      </c>
    </row>
    <row r="151" spans="1:6" x14ac:dyDescent="0.25">
      <c r="A151" s="8">
        <v>2</v>
      </c>
      <c r="B151" t="s">
        <v>487</v>
      </c>
      <c r="C151" t="s">
        <v>237</v>
      </c>
      <c r="D151" s="8">
        <v>1435</v>
      </c>
      <c r="E151" s="8" t="s">
        <v>52</v>
      </c>
      <c r="F151" s="8" t="s">
        <v>197</v>
      </c>
    </row>
    <row r="152" spans="1:6" x14ac:dyDescent="0.25">
      <c r="A152" s="8">
        <v>2</v>
      </c>
      <c r="B152" t="s">
        <v>489</v>
      </c>
      <c r="C152" t="s">
        <v>237</v>
      </c>
      <c r="D152" s="8">
        <v>1435</v>
      </c>
      <c r="E152" s="8" t="s">
        <v>52</v>
      </c>
      <c r="F152" s="8" t="s">
        <v>197</v>
      </c>
    </row>
    <row r="153" spans="1:6" x14ac:dyDescent="0.25">
      <c r="A153" s="8">
        <v>2</v>
      </c>
      <c r="B153" t="s">
        <v>490</v>
      </c>
      <c r="C153" t="s">
        <v>237</v>
      </c>
      <c r="D153" s="8">
        <v>1435</v>
      </c>
      <c r="E153" s="8" t="s">
        <v>52</v>
      </c>
      <c r="F153" s="8" t="s">
        <v>197</v>
      </c>
    </row>
    <row r="154" spans="1:6" x14ac:dyDescent="0.25">
      <c r="A154" s="8">
        <v>2</v>
      </c>
      <c r="B154" t="s">
        <v>491</v>
      </c>
      <c r="C154" t="s">
        <v>237</v>
      </c>
      <c r="D154" s="8">
        <v>1435</v>
      </c>
      <c r="E154" s="8" t="s">
        <v>52</v>
      </c>
      <c r="F154" s="8" t="s">
        <v>197</v>
      </c>
    </row>
    <row r="155" spans="1:6" x14ac:dyDescent="0.25">
      <c r="A155" s="8">
        <v>2</v>
      </c>
      <c r="B155" t="s">
        <v>492</v>
      </c>
      <c r="C155" t="s">
        <v>237</v>
      </c>
      <c r="D155" s="8">
        <v>1435</v>
      </c>
      <c r="E155" s="8" t="s">
        <v>52</v>
      </c>
      <c r="F155" s="8" t="s">
        <v>197</v>
      </c>
    </row>
    <row r="156" spans="1:6" x14ac:dyDescent="0.25">
      <c r="A156" s="8">
        <v>2</v>
      </c>
      <c r="B156" t="s">
        <v>493</v>
      </c>
      <c r="C156" t="s">
        <v>237</v>
      </c>
      <c r="D156" s="8">
        <v>1435</v>
      </c>
      <c r="E156" s="8" t="s">
        <v>52</v>
      </c>
      <c r="F156" s="8" t="s">
        <v>197</v>
      </c>
    </row>
    <row r="157" spans="1:6" x14ac:dyDescent="0.25">
      <c r="A157" s="8">
        <v>2</v>
      </c>
      <c r="B157" t="s">
        <v>494</v>
      </c>
      <c r="C157" t="s">
        <v>237</v>
      </c>
      <c r="D157" s="8">
        <v>1435</v>
      </c>
      <c r="E157" s="8" t="s">
        <v>52</v>
      </c>
      <c r="F157" s="8" t="s">
        <v>197</v>
      </c>
    </row>
    <row r="158" spans="1:6" x14ac:dyDescent="0.25">
      <c r="A158" s="8">
        <v>2</v>
      </c>
      <c r="B158" t="s">
        <v>495</v>
      </c>
      <c r="C158" t="s">
        <v>237</v>
      </c>
      <c r="D158" s="8">
        <v>1435</v>
      </c>
      <c r="E158" s="8" t="s">
        <v>52</v>
      </c>
      <c r="F158" s="8" t="s">
        <v>197</v>
      </c>
    </row>
    <row r="159" spans="1:6" x14ac:dyDescent="0.25">
      <c r="A159" s="8">
        <v>2</v>
      </c>
      <c r="B159" t="s">
        <v>496</v>
      </c>
      <c r="C159" t="s">
        <v>237</v>
      </c>
      <c r="D159" s="8">
        <v>1435</v>
      </c>
      <c r="E159" s="8" t="s">
        <v>52</v>
      </c>
      <c r="F159" s="8" t="s">
        <v>197</v>
      </c>
    </row>
    <row r="160" spans="1:6" x14ac:dyDescent="0.25">
      <c r="A160" s="8">
        <v>2</v>
      </c>
      <c r="B160" t="s">
        <v>497</v>
      </c>
      <c r="C160" t="s">
        <v>237</v>
      </c>
      <c r="D160" s="8">
        <v>1435</v>
      </c>
      <c r="E160" s="8" t="s">
        <v>52</v>
      </c>
      <c r="F160" s="8" t="s">
        <v>197</v>
      </c>
    </row>
    <row r="161" spans="1:6" x14ac:dyDescent="0.25">
      <c r="A161" s="8">
        <v>2</v>
      </c>
      <c r="B161" t="s">
        <v>498</v>
      </c>
      <c r="C161" t="s">
        <v>237</v>
      </c>
      <c r="D161" s="8">
        <v>1435</v>
      </c>
      <c r="E161" s="8" t="s">
        <v>52</v>
      </c>
      <c r="F161" s="8" t="s">
        <v>197</v>
      </c>
    </row>
    <row r="162" spans="1:6" x14ac:dyDescent="0.25">
      <c r="A162" s="8">
        <v>2</v>
      </c>
      <c r="B162" t="s">
        <v>499</v>
      </c>
      <c r="C162" t="s">
        <v>237</v>
      </c>
      <c r="D162" s="8">
        <v>1435</v>
      </c>
      <c r="E162" s="8" t="s">
        <v>52</v>
      </c>
      <c r="F162" s="8" t="s">
        <v>197</v>
      </c>
    </row>
    <row r="163" spans="1:6" x14ac:dyDescent="0.25">
      <c r="A163" s="8">
        <v>2</v>
      </c>
      <c r="B163" t="s">
        <v>500</v>
      </c>
      <c r="C163" t="s">
        <v>237</v>
      </c>
      <c r="D163" s="8">
        <v>1435</v>
      </c>
      <c r="E163" s="8" t="s">
        <v>52</v>
      </c>
      <c r="F163" s="8" t="s">
        <v>197</v>
      </c>
    </row>
    <row r="164" spans="1:6" x14ac:dyDescent="0.25">
      <c r="A164" s="8">
        <v>2</v>
      </c>
      <c r="B164" t="s">
        <v>501</v>
      </c>
      <c r="C164" t="s">
        <v>237</v>
      </c>
      <c r="D164" s="8">
        <v>1435</v>
      </c>
      <c r="E164" s="8" t="s">
        <v>52</v>
      </c>
      <c r="F164" s="8" t="s">
        <v>197</v>
      </c>
    </row>
    <row r="165" spans="1:6" x14ac:dyDescent="0.25">
      <c r="A165" s="8">
        <v>2</v>
      </c>
      <c r="B165" t="s">
        <v>412</v>
      </c>
      <c r="C165" t="s">
        <v>237</v>
      </c>
      <c r="D165" s="8">
        <v>1435</v>
      </c>
      <c r="E165" s="8" t="s">
        <v>52</v>
      </c>
      <c r="F165" s="8" t="s">
        <v>197</v>
      </c>
    </row>
    <row r="166" spans="1:6" x14ac:dyDescent="0.25">
      <c r="A166" s="8">
        <v>2</v>
      </c>
      <c r="B166" t="s">
        <v>416</v>
      </c>
      <c r="C166" t="s">
        <v>237</v>
      </c>
      <c r="D166" s="8">
        <v>1435</v>
      </c>
      <c r="E166" s="8" t="s">
        <v>52</v>
      </c>
      <c r="F166" s="8" t="s">
        <v>197</v>
      </c>
    </row>
    <row r="167" spans="1:6" x14ac:dyDescent="0.25">
      <c r="A167" s="8">
        <v>2</v>
      </c>
      <c r="B167" t="s">
        <v>413</v>
      </c>
      <c r="C167" t="s">
        <v>237</v>
      </c>
      <c r="D167" s="8">
        <v>1435</v>
      </c>
      <c r="E167" s="8" t="s">
        <v>52</v>
      </c>
      <c r="F167" s="8" t="s">
        <v>197</v>
      </c>
    </row>
    <row r="168" spans="1:6" x14ac:dyDescent="0.25">
      <c r="A168" s="8">
        <v>2</v>
      </c>
      <c r="B168" t="s">
        <v>417</v>
      </c>
      <c r="C168" t="s">
        <v>237</v>
      </c>
      <c r="D168" s="8">
        <v>1435</v>
      </c>
      <c r="E168" s="8" t="s">
        <v>52</v>
      </c>
      <c r="F168" s="8" t="s">
        <v>197</v>
      </c>
    </row>
    <row r="169" spans="1:6" x14ac:dyDescent="0.25">
      <c r="A169" s="7">
        <v>1</v>
      </c>
      <c r="B169" t="s">
        <v>239</v>
      </c>
      <c r="D169" s="7">
        <v>1438</v>
      </c>
      <c r="E169" s="7" t="s">
        <v>55</v>
      </c>
      <c r="F169" s="7" t="s">
        <v>197</v>
      </c>
    </row>
    <row r="170" spans="1:6" x14ac:dyDescent="0.25">
      <c r="A170" s="8">
        <v>2</v>
      </c>
      <c r="B170" t="s">
        <v>503</v>
      </c>
      <c r="C170" t="s">
        <v>239</v>
      </c>
      <c r="D170" s="8">
        <v>1438</v>
      </c>
      <c r="E170" s="8" t="s">
        <v>55</v>
      </c>
      <c r="F170" s="8" t="s">
        <v>197</v>
      </c>
    </row>
    <row r="171" spans="1:6" x14ac:dyDescent="0.25">
      <c r="A171" s="8">
        <v>2</v>
      </c>
      <c r="B171" t="s">
        <v>565</v>
      </c>
      <c r="C171" t="s">
        <v>239</v>
      </c>
      <c r="D171" s="8">
        <v>1438</v>
      </c>
      <c r="E171" s="8" t="s">
        <v>55</v>
      </c>
      <c r="F171" s="8" t="s">
        <v>197</v>
      </c>
    </row>
    <row r="172" spans="1:6" x14ac:dyDescent="0.25">
      <c r="A172" s="8">
        <v>2</v>
      </c>
      <c r="B172" t="s">
        <v>566</v>
      </c>
      <c r="C172" t="s">
        <v>239</v>
      </c>
      <c r="D172" s="8">
        <v>1438</v>
      </c>
      <c r="E172" s="8" t="s">
        <v>55</v>
      </c>
      <c r="F172" s="8" t="s">
        <v>197</v>
      </c>
    </row>
    <row r="173" spans="1:6" x14ac:dyDescent="0.25">
      <c r="A173" s="8">
        <v>2</v>
      </c>
      <c r="B173" t="s">
        <v>504</v>
      </c>
      <c r="C173" t="s">
        <v>239</v>
      </c>
      <c r="D173" s="8">
        <v>1438</v>
      </c>
      <c r="E173" s="8" t="s">
        <v>55</v>
      </c>
      <c r="F173" s="8" t="s">
        <v>197</v>
      </c>
    </row>
    <row r="174" spans="1:6" x14ac:dyDescent="0.25">
      <c r="A174" s="8">
        <v>2</v>
      </c>
      <c r="B174" t="s">
        <v>517</v>
      </c>
      <c r="C174" t="s">
        <v>239</v>
      </c>
      <c r="D174" s="8">
        <v>1438</v>
      </c>
      <c r="E174" s="8" t="s">
        <v>55</v>
      </c>
      <c r="F174" s="8" t="s">
        <v>197</v>
      </c>
    </row>
    <row r="175" spans="1:6" x14ac:dyDescent="0.25">
      <c r="A175" s="8">
        <v>2</v>
      </c>
      <c r="B175" t="s">
        <v>518</v>
      </c>
      <c r="C175" t="s">
        <v>239</v>
      </c>
      <c r="D175" s="8">
        <v>1438</v>
      </c>
      <c r="E175" s="8" t="s">
        <v>55</v>
      </c>
      <c r="F175" s="8" t="s">
        <v>197</v>
      </c>
    </row>
    <row r="176" spans="1:6" x14ac:dyDescent="0.25">
      <c r="A176" s="8">
        <v>2</v>
      </c>
      <c r="B176" t="s">
        <v>514</v>
      </c>
      <c r="C176" t="s">
        <v>239</v>
      </c>
      <c r="D176" s="8">
        <v>1438</v>
      </c>
      <c r="E176" s="8" t="s">
        <v>55</v>
      </c>
      <c r="F176" s="8" t="s">
        <v>197</v>
      </c>
    </row>
    <row r="177" spans="1:6" x14ac:dyDescent="0.25">
      <c r="A177" s="8">
        <v>2</v>
      </c>
      <c r="B177" t="s">
        <v>511</v>
      </c>
      <c r="C177" t="s">
        <v>239</v>
      </c>
      <c r="D177" s="8">
        <v>1438</v>
      </c>
      <c r="E177" s="8" t="s">
        <v>55</v>
      </c>
      <c r="F177" s="8" t="s">
        <v>197</v>
      </c>
    </row>
    <row r="178" spans="1:6" x14ac:dyDescent="0.25">
      <c r="A178" s="8">
        <v>2</v>
      </c>
      <c r="B178" t="s">
        <v>506</v>
      </c>
      <c r="C178" t="s">
        <v>239</v>
      </c>
      <c r="D178" s="8">
        <v>1438</v>
      </c>
      <c r="E178" s="8" t="s">
        <v>55</v>
      </c>
      <c r="F178" s="8" t="s">
        <v>197</v>
      </c>
    </row>
    <row r="179" spans="1:6" x14ac:dyDescent="0.25">
      <c r="A179" s="8">
        <v>2</v>
      </c>
      <c r="B179" t="s">
        <v>515</v>
      </c>
      <c r="C179" t="s">
        <v>239</v>
      </c>
      <c r="D179" s="8">
        <v>1438</v>
      </c>
      <c r="E179" s="8" t="s">
        <v>55</v>
      </c>
      <c r="F179" s="8" t="s">
        <v>197</v>
      </c>
    </row>
    <row r="180" spans="1:6" x14ac:dyDescent="0.25">
      <c r="A180" s="8">
        <v>2</v>
      </c>
      <c r="B180" t="s">
        <v>521</v>
      </c>
      <c r="C180" t="s">
        <v>239</v>
      </c>
      <c r="D180" s="8">
        <v>1438</v>
      </c>
      <c r="E180" s="8" t="s">
        <v>55</v>
      </c>
      <c r="F180" s="8" t="s">
        <v>197</v>
      </c>
    </row>
    <row r="181" spans="1:6" x14ac:dyDescent="0.25">
      <c r="A181" s="8">
        <v>2</v>
      </c>
      <c r="B181" t="s">
        <v>523</v>
      </c>
      <c r="C181" t="s">
        <v>239</v>
      </c>
      <c r="D181" s="8">
        <v>1438</v>
      </c>
      <c r="E181" s="8" t="s">
        <v>55</v>
      </c>
      <c r="F181" s="8" t="s">
        <v>197</v>
      </c>
    </row>
    <row r="182" spans="1:6" x14ac:dyDescent="0.25">
      <c r="A182" s="8">
        <v>2</v>
      </c>
      <c r="B182" t="s">
        <v>529</v>
      </c>
      <c r="C182" t="s">
        <v>239</v>
      </c>
      <c r="D182" s="8">
        <v>1438</v>
      </c>
      <c r="E182" s="8" t="s">
        <v>55</v>
      </c>
      <c r="F182" s="8" t="s">
        <v>197</v>
      </c>
    </row>
    <row r="183" spans="1:6" x14ac:dyDescent="0.25">
      <c r="A183" s="8">
        <v>2</v>
      </c>
      <c r="B183" t="s">
        <v>527</v>
      </c>
      <c r="C183" t="s">
        <v>239</v>
      </c>
      <c r="D183" s="8">
        <v>1438</v>
      </c>
      <c r="E183" s="8" t="s">
        <v>55</v>
      </c>
      <c r="F183" s="8" t="s">
        <v>197</v>
      </c>
    </row>
    <row r="184" spans="1:6" x14ac:dyDescent="0.25">
      <c r="A184" s="8">
        <v>2</v>
      </c>
      <c r="B184" t="s">
        <v>526</v>
      </c>
      <c r="C184" t="s">
        <v>239</v>
      </c>
      <c r="D184" s="8">
        <v>1438</v>
      </c>
      <c r="E184" s="8" t="s">
        <v>55</v>
      </c>
      <c r="F184" s="8" t="s">
        <v>197</v>
      </c>
    </row>
    <row r="185" spans="1:6" x14ac:dyDescent="0.25">
      <c r="A185" s="8">
        <v>2</v>
      </c>
      <c r="B185" t="s">
        <v>531</v>
      </c>
      <c r="C185" t="s">
        <v>239</v>
      </c>
      <c r="D185" s="8">
        <v>1438</v>
      </c>
      <c r="E185" s="8" t="s">
        <v>55</v>
      </c>
      <c r="F185" s="8" t="s">
        <v>197</v>
      </c>
    </row>
    <row r="186" spans="1:6" x14ac:dyDescent="0.25">
      <c r="A186" s="8">
        <v>2</v>
      </c>
      <c r="B186" t="s">
        <v>528</v>
      </c>
      <c r="C186" t="s">
        <v>239</v>
      </c>
      <c r="D186" s="8">
        <v>1438</v>
      </c>
      <c r="E186" s="8" t="s">
        <v>55</v>
      </c>
      <c r="F186" s="8" t="s">
        <v>197</v>
      </c>
    </row>
    <row r="187" spans="1:6" x14ac:dyDescent="0.25">
      <c r="A187" s="8">
        <v>2</v>
      </c>
      <c r="B187" t="s">
        <v>532</v>
      </c>
      <c r="C187" t="s">
        <v>239</v>
      </c>
      <c r="D187" s="8">
        <v>1438</v>
      </c>
      <c r="E187" s="8" t="s">
        <v>55</v>
      </c>
      <c r="F187" s="8" t="s">
        <v>197</v>
      </c>
    </row>
    <row r="188" spans="1:6" x14ac:dyDescent="0.25">
      <c r="A188" s="8">
        <v>2</v>
      </c>
      <c r="B188" t="s">
        <v>539</v>
      </c>
      <c r="C188" t="s">
        <v>239</v>
      </c>
      <c r="D188" s="8">
        <v>1438</v>
      </c>
      <c r="E188" s="8" t="s">
        <v>55</v>
      </c>
      <c r="F188" s="8" t="s">
        <v>197</v>
      </c>
    </row>
    <row r="189" spans="1:6" x14ac:dyDescent="0.25">
      <c r="A189" s="8">
        <v>2</v>
      </c>
      <c r="B189" t="s">
        <v>524</v>
      </c>
      <c r="C189" t="s">
        <v>239</v>
      </c>
      <c r="D189" s="8">
        <v>1438</v>
      </c>
      <c r="E189" s="8" t="s">
        <v>55</v>
      </c>
      <c r="F189" s="8" t="s">
        <v>197</v>
      </c>
    </row>
    <row r="190" spans="1:6" x14ac:dyDescent="0.25">
      <c r="A190" s="8">
        <v>2</v>
      </c>
      <c r="B190" t="s">
        <v>537</v>
      </c>
      <c r="C190" t="s">
        <v>239</v>
      </c>
      <c r="D190" s="8">
        <v>1438</v>
      </c>
      <c r="E190" s="8" t="s">
        <v>55</v>
      </c>
      <c r="F190" s="8" t="s">
        <v>197</v>
      </c>
    </row>
    <row r="191" spans="1:6" x14ac:dyDescent="0.25">
      <c r="A191" s="8">
        <v>2</v>
      </c>
      <c r="B191" t="s">
        <v>530</v>
      </c>
      <c r="C191" t="s">
        <v>239</v>
      </c>
      <c r="D191" s="8">
        <v>1438</v>
      </c>
      <c r="E191" s="8" t="s">
        <v>55</v>
      </c>
      <c r="F191" s="8" t="s">
        <v>197</v>
      </c>
    </row>
    <row r="192" spans="1:6" x14ac:dyDescent="0.25">
      <c r="A192" s="8">
        <v>2</v>
      </c>
      <c r="B192" t="s">
        <v>536</v>
      </c>
      <c r="C192" t="s">
        <v>239</v>
      </c>
      <c r="D192" s="8">
        <v>1438</v>
      </c>
      <c r="E192" s="8" t="s">
        <v>55</v>
      </c>
      <c r="F192" s="8" t="s">
        <v>197</v>
      </c>
    </row>
    <row r="193" spans="1:6" x14ac:dyDescent="0.25">
      <c r="A193" s="8">
        <v>2</v>
      </c>
      <c r="B193" t="s">
        <v>534</v>
      </c>
      <c r="C193" t="s">
        <v>239</v>
      </c>
      <c r="D193" s="8">
        <v>1438</v>
      </c>
      <c r="E193" s="8" t="s">
        <v>55</v>
      </c>
      <c r="F193" s="8" t="s">
        <v>197</v>
      </c>
    </row>
    <row r="194" spans="1:6" x14ac:dyDescent="0.25">
      <c r="A194" s="8">
        <v>2</v>
      </c>
      <c r="B194" t="s">
        <v>538</v>
      </c>
      <c r="C194" t="s">
        <v>239</v>
      </c>
      <c r="D194" s="8">
        <v>1438</v>
      </c>
      <c r="E194" s="8" t="s">
        <v>55</v>
      </c>
      <c r="F194" s="8" t="s">
        <v>197</v>
      </c>
    </row>
    <row r="195" spans="1:6" x14ac:dyDescent="0.25">
      <c r="A195" s="8">
        <v>2</v>
      </c>
      <c r="B195" t="s">
        <v>543</v>
      </c>
      <c r="C195" t="s">
        <v>239</v>
      </c>
      <c r="D195" s="8">
        <v>1438</v>
      </c>
      <c r="E195" s="8" t="s">
        <v>55</v>
      </c>
      <c r="F195" s="8" t="s">
        <v>197</v>
      </c>
    </row>
    <row r="196" spans="1:6" x14ac:dyDescent="0.25">
      <c r="A196" s="8">
        <v>2</v>
      </c>
      <c r="B196" t="s">
        <v>547</v>
      </c>
      <c r="C196" t="s">
        <v>239</v>
      </c>
      <c r="D196" s="8">
        <v>1438</v>
      </c>
      <c r="E196" s="8" t="s">
        <v>55</v>
      </c>
      <c r="F196" s="8" t="s">
        <v>197</v>
      </c>
    </row>
    <row r="197" spans="1:6" x14ac:dyDescent="0.25">
      <c r="A197" s="8">
        <v>2</v>
      </c>
      <c r="B197" t="s">
        <v>522</v>
      </c>
      <c r="C197" t="s">
        <v>239</v>
      </c>
      <c r="D197" s="8">
        <v>1438</v>
      </c>
      <c r="E197" s="8" t="s">
        <v>55</v>
      </c>
      <c r="F197" s="8" t="s">
        <v>197</v>
      </c>
    </row>
    <row r="198" spans="1:6" x14ac:dyDescent="0.25">
      <c r="A198" s="8">
        <v>2</v>
      </c>
      <c r="B198" t="s">
        <v>512</v>
      </c>
      <c r="C198" t="s">
        <v>239</v>
      </c>
      <c r="D198" s="8">
        <v>1438</v>
      </c>
      <c r="E198" s="8" t="s">
        <v>55</v>
      </c>
      <c r="F198" s="8" t="s">
        <v>197</v>
      </c>
    </row>
    <row r="199" spans="1:6" x14ac:dyDescent="0.25">
      <c r="A199" s="8">
        <v>2</v>
      </c>
      <c r="B199" t="s">
        <v>513</v>
      </c>
      <c r="C199" t="s">
        <v>239</v>
      </c>
      <c r="D199" s="8">
        <v>1438</v>
      </c>
      <c r="E199" s="8" t="s">
        <v>55</v>
      </c>
      <c r="F199" s="8" t="s">
        <v>197</v>
      </c>
    </row>
    <row r="200" spans="1:6" x14ac:dyDescent="0.25">
      <c r="A200" s="8">
        <v>2</v>
      </c>
      <c r="B200" t="s">
        <v>546</v>
      </c>
      <c r="C200" t="s">
        <v>239</v>
      </c>
      <c r="D200" s="8">
        <v>1438</v>
      </c>
      <c r="E200" s="8" t="s">
        <v>55</v>
      </c>
      <c r="F200" s="8" t="s">
        <v>197</v>
      </c>
    </row>
    <row r="201" spans="1:6" x14ac:dyDescent="0.25">
      <c r="A201" s="8">
        <v>2</v>
      </c>
      <c r="B201" t="s">
        <v>545</v>
      </c>
      <c r="C201" t="s">
        <v>239</v>
      </c>
      <c r="D201" s="8">
        <v>1438</v>
      </c>
      <c r="E201" s="8" t="s">
        <v>55</v>
      </c>
      <c r="F201" s="8" t="s">
        <v>197</v>
      </c>
    </row>
    <row r="202" spans="1:6" x14ac:dyDescent="0.25">
      <c r="A202" s="8">
        <v>2</v>
      </c>
      <c r="B202" t="s">
        <v>548</v>
      </c>
      <c r="C202" t="s">
        <v>239</v>
      </c>
      <c r="D202" s="8">
        <v>1438</v>
      </c>
      <c r="E202" s="8" t="s">
        <v>55</v>
      </c>
      <c r="F202" s="8" t="s">
        <v>197</v>
      </c>
    </row>
    <row r="203" spans="1:6" x14ac:dyDescent="0.25">
      <c r="A203" s="8">
        <v>2</v>
      </c>
      <c r="B203" t="s">
        <v>542</v>
      </c>
      <c r="C203" t="s">
        <v>239</v>
      </c>
      <c r="D203" s="8">
        <v>1438</v>
      </c>
      <c r="E203" s="8" t="s">
        <v>55</v>
      </c>
      <c r="F203" s="8" t="s">
        <v>197</v>
      </c>
    </row>
    <row r="204" spans="1:6" x14ac:dyDescent="0.25">
      <c r="A204" s="8">
        <v>2</v>
      </c>
      <c r="B204" t="s">
        <v>550</v>
      </c>
      <c r="C204" t="s">
        <v>239</v>
      </c>
      <c r="D204" s="8">
        <v>1438</v>
      </c>
      <c r="E204" s="8" t="s">
        <v>55</v>
      </c>
      <c r="F204" s="8" t="s">
        <v>197</v>
      </c>
    </row>
    <row r="205" spans="1:6" x14ac:dyDescent="0.25">
      <c r="A205" s="8">
        <v>2</v>
      </c>
      <c r="B205" t="s">
        <v>552</v>
      </c>
      <c r="C205" t="s">
        <v>239</v>
      </c>
      <c r="D205" s="8">
        <v>1438</v>
      </c>
      <c r="E205" s="8" t="s">
        <v>55</v>
      </c>
      <c r="F205" s="8" t="s">
        <v>197</v>
      </c>
    </row>
    <row r="206" spans="1:6" x14ac:dyDescent="0.25">
      <c r="A206" s="8">
        <v>2</v>
      </c>
      <c r="B206" t="s">
        <v>535</v>
      </c>
      <c r="C206" t="s">
        <v>239</v>
      </c>
      <c r="D206" s="8">
        <v>1438</v>
      </c>
      <c r="E206" s="8" t="s">
        <v>55</v>
      </c>
      <c r="F206" s="8" t="s">
        <v>197</v>
      </c>
    </row>
    <row r="207" spans="1:6" x14ac:dyDescent="0.25">
      <c r="A207" s="8">
        <v>2</v>
      </c>
      <c r="B207" t="s">
        <v>556</v>
      </c>
      <c r="C207" t="s">
        <v>239</v>
      </c>
      <c r="D207" s="8">
        <v>1438</v>
      </c>
      <c r="E207" s="8" t="s">
        <v>55</v>
      </c>
      <c r="F207" s="8" t="s">
        <v>197</v>
      </c>
    </row>
    <row r="208" spans="1:6" x14ac:dyDescent="0.25">
      <c r="A208" s="8">
        <v>2</v>
      </c>
      <c r="B208" t="s">
        <v>510</v>
      </c>
      <c r="C208" t="s">
        <v>239</v>
      </c>
      <c r="D208" s="8">
        <v>1438</v>
      </c>
      <c r="E208" s="8" t="s">
        <v>55</v>
      </c>
      <c r="F208" s="8" t="s">
        <v>197</v>
      </c>
    </row>
    <row r="209" spans="1:6" x14ac:dyDescent="0.25">
      <c r="A209" s="8">
        <v>2</v>
      </c>
      <c r="B209" t="s">
        <v>557</v>
      </c>
      <c r="C209" t="s">
        <v>239</v>
      </c>
      <c r="D209" s="8">
        <v>1438</v>
      </c>
      <c r="E209" s="8" t="s">
        <v>55</v>
      </c>
      <c r="F209" s="8" t="s">
        <v>197</v>
      </c>
    </row>
    <row r="210" spans="1:6" x14ac:dyDescent="0.25">
      <c r="A210" s="8">
        <v>2</v>
      </c>
      <c r="B210" t="s">
        <v>558</v>
      </c>
      <c r="C210" t="s">
        <v>239</v>
      </c>
      <c r="D210" s="8">
        <v>1438</v>
      </c>
      <c r="E210" s="8" t="s">
        <v>55</v>
      </c>
      <c r="F210" s="8" t="s">
        <v>197</v>
      </c>
    </row>
    <row r="211" spans="1:6" x14ac:dyDescent="0.25">
      <c r="A211" s="8">
        <v>2</v>
      </c>
      <c r="B211" t="s">
        <v>559</v>
      </c>
      <c r="C211" t="s">
        <v>239</v>
      </c>
      <c r="D211" s="8">
        <v>1438</v>
      </c>
      <c r="E211" s="8" t="s">
        <v>55</v>
      </c>
      <c r="F211" s="8" t="s">
        <v>197</v>
      </c>
    </row>
    <row r="212" spans="1:6" x14ac:dyDescent="0.25">
      <c r="A212" s="8">
        <v>2</v>
      </c>
      <c r="B212" t="s">
        <v>551</v>
      </c>
      <c r="C212" t="s">
        <v>239</v>
      </c>
      <c r="D212" s="8">
        <v>1438</v>
      </c>
      <c r="E212" s="8" t="s">
        <v>55</v>
      </c>
      <c r="F212" s="8" t="s">
        <v>197</v>
      </c>
    </row>
    <row r="213" spans="1:6" x14ac:dyDescent="0.25">
      <c r="A213" s="8">
        <v>2</v>
      </c>
      <c r="B213" t="s">
        <v>563</v>
      </c>
      <c r="C213" t="s">
        <v>239</v>
      </c>
      <c r="D213" s="8">
        <v>1438</v>
      </c>
      <c r="E213" s="8" t="s">
        <v>55</v>
      </c>
      <c r="F213" s="8" t="s">
        <v>197</v>
      </c>
    </row>
    <row r="214" spans="1:6" x14ac:dyDescent="0.25">
      <c r="A214" s="8">
        <v>2</v>
      </c>
      <c r="B214" t="s">
        <v>561</v>
      </c>
      <c r="C214" t="s">
        <v>239</v>
      </c>
      <c r="D214" s="8">
        <v>1438</v>
      </c>
      <c r="E214" s="8" t="s">
        <v>55</v>
      </c>
      <c r="F214" s="8" t="s">
        <v>197</v>
      </c>
    </row>
    <row r="215" spans="1:6" x14ac:dyDescent="0.25">
      <c r="A215" s="8">
        <v>2</v>
      </c>
      <c r="B215" t="s">
        <v>549</v>
      </c>
      <c r="C215" t="s">
        <v>239</v>
      </c>
      <c r="D215" s="8">
        <v>1438</v>
      </c>
      <c r="E215" s="8" t="s">
        <v>55</v>
      </c>
      <c r="F215" s="8" t="s">
        <v>197</v>
      </c>
    </row>
    <row r="216" spans="1:6" x14ac:dyDescent="0.25">
      <c r="A216" s="8">
        <v>2</v>
      </c>
      <c r="B216" t="s">
        <v>541</v>
      </c>
      <c r="C216" t="s">
        <v>239</v>
      </c>
      <c r="D216" s="8">
        <v>1438</v>
      </c>
      <c r="E216" s="8" t="s">
        <v>55</v>
      </c>
      <c r="F216" s="8" t="s">
        <v>197</v>
      </c>
    </row>
    <row r="217" spans="1:6" x14ac:dyDescent="0.25">
      <c r="A217" s="8">
        <v>2</v>
      </c>
      <c r="B217" t="s">
        <v>553</v>
      </c>
      <c r="C217" t="s">
        <v>239</v>
      </c>
      <c r="D217" s="8">
        <v>1438</v>
      </c>
      <c r="E217" s="8" t="s">
        <v>55</v>
      </c>
      <c r="F217" s="8" t="s">
        <v>197</v>
      </c>
    </row>
    <row r="218" spans="1:6" x14ac:dyDescent="0.25">
      <c r="A218" s="8">
        <v>2</v>
      </c>
      <c r="B218" t="s">
        <v>554</v>
      </c>
      <c r="C218" t="s">
        <v>239</v>
      </c>
      <c r="D218" s="8">
        <v>1438</v>
      </c>
      <c r="E218" s="8" t="s">
        <v>55</v>
      </c>
      <c r="F218" s="8" t="s">
        <v>197</v>
      </c>
    </row>
    <row r="219" spans="1:6" x14ac:dyDescent="0.25">
      <c r="A219" s="8">
        <v>2</v>
      </c>
      <c r="B219" t="s">
        <v>555</v>
      </c>
      <c r="C219" t="s">
        <v>239</v>
      </c>
      <c r="D219" s="8">
        <v>1438</v>
      </c>
      <c r="E219" s="8" t="s">
        <v>55</v>
      </c>
      <c r="F219" s="8" t="s">
        <v>197</v>
      </c>
    </row>
    <row r="220" spans="1:6" x14ac:dyDescent="0.25">
      <c r="A220" s="8">
        <v>2</v>
      </c>
      <c r="B220" t="s">
        <v>562</v>
      </c>
      <c r="C220" t="s">
        <v>239</v>
      </c>
      <c r="D220" s="8">
        <v>1438</v>
      </c>
      <c r="E220" s="8" t="s">
        <v>55</v>
      </c>
      <c r="F220" s="8" t="s">
        <v>197</v>
      </c>
    </row>
    <row r="221" spans="1:6" x14ac:dyDescent="0.25">
      <c r="A221" s="8">
        <v>2</v>
      </c>
      <c r="B221" t="s">
        <v>560</v>
      </c>
      <c r="C221" t="s">
        <v>239</v>
      </c>
      <c r="D221" s="8">
        <v>1438</v>
      </c>
      <c r="E221" s="8" t="s">
        <v>55</v>
      </c>
      <c r="F221" s="8" t="s">
        <v>197</v>
      </c>
    </row>
    <row r="222" spans="1:6" x14ac:dyDescent="0.25">
      <c r="A222" s="8">
        <v>2</v>
      </c>
      <c r="B222" t="s">
        <v>564</v>
      </c>
      <c r="C222" t="s">
        <v>239</v>
      </c>
      <c r="D222" s="8">
        <v>1438</v>
      </c>
      <c r="E222" s="8" t="s">
        <v>55</v>
      </c>
      <c r="F222" s="8" t="s">
        <v>197</v>
      </c>
    </row>
    <row r="223" spans="1:6" x14ac:dyDescent="0.25">
      <c r="A223" s="8">
        <v>2</v>
      </c>
      <c r="B223" t="s">
        <v>540</v>
      </c>
      <c r="C223" t="s">
        <v>239</v>
      </c>
      <c r="D223" s="8">
        <v>1438</v>
      </c>
      <c r="E223" s="8" t="s">
        <v>55</v>
      </c>
      <c r="F223" s="8" t="s">
        <v>197</v>
      </c>
    </row>
    <row r="224" spans="1:6" x14ac:dyDescent="0.25">
      <c r="A224" s="8">
        <v>2</v>
      </c>
      <c r="B224" t="s">
        <v>544</v>
      </c>
      <c r="C224" t="s">
        <v>239</v>
      </c>
      <c r="D224" s="8">
        <v>1438</v>
      </c>
      <c r="E224" s="8" t="s">
        <v>55</v>
      </c>
      <c r="F224" s="8" t="s">
        <v>197</v>
      </c>
    </row>
    <row r="225" spans="1:6" x14ac:dyDescent="0.25">
      <c r="A225" s="8">
        <v>2</v>
      </c>
      <c r="B225" t="s">
        <v>520</v>
      </c>
      <c r="C225" t="s">
        <v>239</v>
      </c>
      <c r="D225" s="8">
        <v>1438</v>
      </c>
      <c r="E225" s="8" t="s">
        <v>55</v>
      </c>
      <c r="F225" s="8" t="s">
        <v>197</v>
      </c>
    </row>
    <row r="226" spans="1:6" x14ac:dyDescent="0.25">
      <c r="A226" s="8">
        <v>2</v>
      </c>
      <c r="B226" t="s">
        <v>525</v>
      </c>
      <c r="C226" t="s">
        <v>239</v>
      </c>
      <c r="D226" s="8">
        <v>1438</v>
      </c>
      <c r="E226" s="8" t="s">
        <v>55</v>
      </c>
      <c r="F226" s="8" t="s">
        <v>197</v>
      </c>
    </row>
    <row r="227" spans="1:6" x14ac:dyDescent="0.25">
      <c r="A227" s="8">
        <v>2</v>
      </c>
      <c r="B227" t="s">
        <v>519</v>
      </c>
      <c r="C227" t="s">
        <v>239</v>
      </c>
      <c r="D227" s="8">
        <v>1438</v>
      </c>
      <c r="E227" s="8" t="s">
        <v>55</v>
      </c>
      <c r="F227" s="8" t="s">
        <v>197</v>
      </c>
    </row>
    <row r="228" spans="1:6" x14ac:dyDescent="0.25">
      <c r="A228" s="8">
        <v>2</v>
      </c>
      <c r="B228" t="s">
        <v>509</v>
      </c>
      <c r="C228" t="s">
        <v>239</v>
      </c>
      <c r="D228" s="8">
        <v>1438</v>
      </c>
      <c r="E228" s="8" t="s">
        <v>55</v>
      </c>
      <c r="F228" s="8" t="s">
        <v>197</v>
      </c>
    </row>
    <row r="229" spans="1:6" x14ac:dyDescent="0.25">
      <c r="A229" s="8">
        <v>2</v>
      </c>
      <c r="B229" t="s">
        <v>507</v>
      </c>
      <c r="C229" t="s">
        <v>239</v>
      </c>
      <c r="D229" s="8">
        <v>1438</v>
      </c>
      <c r="E229" s="8" t="s">
        <v>55</v>
      </c>
      <c r="F229" s="8" t="s">
        <v>197</v>
      </c>
    </row>
    <row r="230" spans="1:6" x14ac:dyDescent="0.25">
      <c r="A230" s="8">
        <v>2</v>
      </c>
      <c r="B230" t="s">
        <v>508</v>
      </c>
      <c r="C230" t="s">
        <v>239</v>
      </c>
      <c r="D230" s="8">
        <v>1438</v>
      </c>
      <c r="E230" s="8" t="s">
        <v>55</v>
      </c>
      <c r="F230" s="8" t="s">
        <v>197</v>
      </c>
    </row>
    <row r="231" spans="1:6" x14ac:dyDescent="0.25">
      <c r="A231" s="8">
        <v>2</v>
      </c>
      <c r="B231" t="s">
        <v>505</v>
      </c>
      <c r="C231" t="s">
        <v>239</v>
      </c>
      <c r="D231" s="8">
        <v>1438</v>
      </c>
      <c r="E231" s="8" t="s">
        <v>55</v>
      </c>
      <c r="F231" s="8" t="s">
        <v>197</v>
      </c>
    </row>
    <row r="232" spans="1:6" x14ac:dyDescent="0.25">
      <c r="A232" s="8">
        <v>2</v>
      </c>
      <c r="B232" t="s">
        <v>516</v>
      </c>
      <c r="C232" t="s">
        <v>239</v>
      </c>
      <c r="D232" s="8">
        <v>1438</v>
      </c>
      <c r="E232" s="8" t="s">
        <v>55</v>
      </c>
      <c r="F232" s="8" t="s">
        <v>197</v>
      </c>
    </row>
    <row r="233" spans="1:6" x14ac:dyDescent="0.25">
      <c r="A233" s="8">
        <v>2</v>
      </c>
      <c r="B233" t="s">
        <v>1096</v>
      </c>
      <c r="C233" t="s">
        <v>239</v>
      </c>
      <c r="D233" s="8">
        <v>1438</v>
      </c>
      <c r="E233" s="8" t="s">
        <v>55</v>
      </c>
      <c r="F233" s="8" t="s">
        <v>197</v>
      </c>
    </row>
    <row r="234" spans="1:6" x14ac:dyDescent="0.25">
      <c r="A234" s="8">
        <v>2</v>
      </c>
      <c r="B234" t="s">
        <v>1097</v>
      </c>
      <c r="C234" t="s">
        <v>239</v>
      </c>
      <c r="D234" s="8">
        <v>1438</v>
      </c>
      <c r="E234" s="8" t="s">
        <v>55</v>
      </c>
      <c r="F234" s="8" t="s">
        <v>197</v>
      </c>
    </row>
    <row r="235" spans="1:6" x14ac:dyDescent="0.25">
      <c r="A235" s="8">
        <v>2</v>
      </c>
      <c r="B235" t="s">
        <v>570</v>
      </c>
      <c r="C235" t="s">
        <v>239</v>
      </c>
      <c r="D235" s="8">
        <v>1438</v>
      </c>
      <c r="E235" s="8" t="s">
        <v>55</v>
      </c>
      <c r="F235" s="8" t="s">
        <v>197</v>
      </c>
    </row>
    <row r="236" spans="1:6" x14ac:dyDescent="0.25">
      <c r="A236" s="8">
        <v>2</v>
      </c>
      <c r="B236" t="s">
        <v>572</v>
      </c>
      <c r="C236" t="s">
        <v>239</v>
      </c>
      <c r="D236" s="8">
        <v>1438</v>
      </c>
      <c r="E236" s="8" t="s">
        <v>55</v>
      </c>
      <c r="F236" s="8" t="s">
        <v>197</v>
      </c>
    </row>
    <row r="237" spans="1:6" x14ac:dyDescent="0.25">
      <c r="A237" s="8">
        <v>2</v>
      </c>
      <c r="B237" t="s">
        <v>573</v>
      </c>
      <c r="C237" t="s">
        <v>239</v>
      </c>
      <c r="D237" s="8">
        <v>1438</v>
      </c>
      <c r="E237" s="8" t="s">
        <v>55</v>
      </c>
      <c r="F237" s="8" t="s">
        <v>197</v>
      </c>
    </row>
    <row r="238" spans="1:6" x14ac:dyDescent="0.25">
      <c r="A238" s="8">
        <v>2</v>
      </c>
      <c r="B238" t="s">
        <v>574</v>
      </c>
      <c r="C238" t="s">
        <v>239</v>
      </c>
      <c r="D238" s="8">
        <v>1438</v>
      </c>
      <c r="E238" s="8" t="s">
        <v>55</v>
      </c>
      <c r="F238" s="8" t="s">
        <v>197</v>
      </c>
    </row>
    <row r="239" spans="1:6" x14ac:dyDescent="0.25">
      <c r="A239" s="8">
        <v>2</v>
      </c>
      <c r="B239" t="s">
        <v>577</v>
      </c>
      <c r="C239" t="s">
        <v>239</v>
      </c>
      <c r="D239" s="8">
        <v>1438</v>
      </c>
      <c r="E239" s="8" t="s">
        <v>55</v>
      </c>
      <c r="F239" s="8" t="s">
        <v>197</v>
      </c>
    </row>
    <row r="240" spans="1:6" x14ac:dyDescent="0.25">
      <c r="A240" s="8">
        <v>2</v>
      </c>
      <c r="B240" t="s">
        <v>582</v>
      </c>
      <c r="C240" t="s">
        <v>239</v>
      </c>
      <c r="D240" s="8">
        <v>1438</v>
      </c>
      <c r="E240" s="8" t="s">
        <v>55</v>
      </c>
      <c r="F240" s="8" t="s">
        <v>197</v>
      </c>
    </row>
    <row r="241" spans="1:6" x14ac:dyDescent="0.25">
      <c r="A241" s="8">
        <v>2</v>
      </c>
      <c r="B241" t="s">
        <v>583</v>
      </c>
      <c r="C241" t="s">
        <v>239</v>
      </c>
      <c r="D241" s="8">
        <v>1438</v>
      </c>
      <c r="E241" s="8" t="s">
        <v>55</v>
      </c>
      <c r="F241" s="8" t="s">
        <v>197</v>
      </c>
    </row>
    <row r="242" spans="1:6" x14ac:dyDescent="0.25">
      <c r="A242" s="8">
        <v>2</v>
      </c>
      <c r="B242" t="s">
        <v>584</v>
      </c>
      <c r="C242" t="s">
        <v>239</v>
      </c>
      <c r="D242" s="8">
        <v>1438</v>
      </c>
      <c r="E242" s="8" t="s">
        <v>55</v>
      </c>
      <c r="F242" s="8" t="s">
        <v>197</v>
      </c>
    </row>
    <row r="243" spans="1:6" x14ac:dyDescent="0.25">
      <c r="A243" s="8">
        <v>2</v>
      </c>
      <c r="B243" t="s">
        <v>585</v>
      </c>
      <c r="C243" t="s">
        <v>239</v>
      </c>
      <c r="D243" s="8">
        <v>1438</v>
      </c>
      <c r="E243" s="8" t="s">
        <v>55</v>
      </c>
      <c r="F243" s="8" t="s">
        <v>197</v>
      </c>
    </row>
    <row r="244" spans="1:6" x14ac:dyDescent="0.25">
      <c r="A244" s="8">
        <v>2</v>
      </c>
      <c r="B244" t="s">
        <v>586</v>
      </c>
      <c r="C244" t="s">
        <v>239</v>
      </c>
      <c r="D244" s="8">
        <v>1438</v>
      </c>
      <c r="E244" s="8" t="s">
        <v>55</v>
      </c>
      <c r="F244" s="8" t="s">
        <v>197</v>
      </c>
    </row>
    <row r="245" spans="1:6" x14ac:dyDescent="0.25">
      <c r="A245" s="8">
        <v>2</v>
      </c>
      <c r="B245" t="s">
        <v>587</v>
      </c>
      <c r="C245" t="s">
        <v>239</v>
      </c>
      <c r="D245" s="8">
        <v>1438</v>
      </c>
      <c r="E245" s="8" t="s">
        <v>55</v>
      </c>
      <c r="F245" s="8" t="s">
        <v>197</v>
      </c>
    </row>
    <row r="246" spans="1:6" x14ac:dyDescent="0.25">
      <c r="A246" s="8">
        <v>2</v>
      </c>
      <c r="B246" t="s">
        <v>588</v>
      </c>
      <c r="C246" t="s">
        <v>239</v>
      </c>
      <c r="D246" s="8">
        <v>1438</v>
      </c>
      <c r="E246" s="8" t="s">
        <v>55</v>
      </c>
      <c r="F246" s="8" t="s">
        <v>197</v>
      </c>
    </row>
    <row r="247" spans="1:6" x14ac:dyDescent="0.25">
      <c r="A247" s="8">
        <v>2</v>
      </c>
      <c r="B247" t="s">
        <v>1048</v>
      </c>
      <c r="C247" t="s">
        <v>239</v>
      </c>
      <c r="D247" s="8">
        <v>1438</v>
      </c>
      <c r="E247" s="8" t="s">
        <v>55</v>
      </c>
      <c r="F247" s="8" t="s">
        <v>197</v>
      </c>
    </row>
    <row r="248" spans="1:6" x14ac:dyDescent="0.25">
      <c r="A248" s="8">
        <v>2</v>
      </c>
      <c r="B248" t="s">
        <v>1049</v>
      </c>
      <c r="C248" t="s">
        <v>239</v>
      </c>
      <c r="D248" s="8">
        <v>1438</v>
      </c>
      <c r="E248" s="8" t="s">
        <v>55</v>
      </c>
      <c r="F248" s="8" t="s">
        <v>197</v>
      </c>
    </row>
    <row r="249" spans="1:6" x14ac:dyDescent="0.25">
      <c r="A249" s="8">
        <v>2</v>
      </c>
      <c r="B249" t="s">
        <v>1086</v>
      </c>
      <c r="C249" t="s">
        <v>239</v>
      </c>
      <c r="D249" s="8">
        <v>1438</v>
      </c>
      <c r="E249" s="8" t="s">
        <v>55</v>
      </c>
      <c r="F249" s="8" t="s">
        <v>197</v>
      </c>
    </row>
    <row r="250" spans="1:6" x14ac:dyDescent="0.25">
      <c r="A250" s="8">
        <v>2</v>
      </c>
      <c r="B250" t="s">
        <v>589</v>
      </c>
      <c r="C250" t="s">
        <v>239</v>
      </c>
      <c r="D250" s="8">
        <v>1438</v>
      </c>
      <c r="E250" s="8" t="s">
        <v>55</v>
      </c>
      <c r="F250" s="8" t="s">
        <v>197</v>
      </c>
    </row>
    <row r="251" spans="1:6" x14ac:dyDescent="0.25">
      <c r="A251" s="8">
        <v>2</v>
      </c>
      <c r="B251" t="s">
        <v>590</v>
      </c>
      <c r="C251" t="s">
        <v>239</v>
      </c>
      <c r="D251" s="8">
        <v>1438</v>
      </c>
      <c r="E251" s="8" t="s">
        <v>55</v>
      </c>
      <c r="F251" s="8" t="s">
        <v>197</v>
      </c>
    </row>
    <row r="252" spans="1:6" x14ac:dyDescent="0.25">
      <c r="A252" s="8">
        <v>2</v>
      </c>
      <c r="B252" t="s">
        <v>1047</v>
      </c>
      <c r="C252" t="s">
        <v>239</v>
      </c>
      <c r="D252" s="8">
        <v>1438</v>
      </c>
      <c r="E252" s="8" t="s">
        <v>55</v>
      </c>
      <c r="F252" s="8" t="s">
        <v>197</v>
      </c>
    </row>
    <row r="253" spans="1:6" x14ac:dyDescent="0.25">
      <c r="A253" s="8">
        <v>2</v>
      </c>
      <c r="B253" t="s">
        <v>591</v>
      </c>
      <c r="C253" t="s">
        <v>239</v>
      </c>
      <c r="D253" s="8">
        <v>1438</v>
      </c>
      <c r="E253" s="8" t="s">
        <v>55</v>
      </c>
      <c r="F253" s="8" t="s">
        <v>197</v>
      </c>
    </row>
    <row r="254" spans="1:6" x14ac:dyDescent="0.25">
      <c r="A254" s="8">
        <v>2</v>
      </c>
      <c r="B254" t="s">
        <v>592</v>
      </c>
      <c r="C254" t="s">
        <v>239</v>
      </c>
      <c r="D254" s="8">
        <v>1438</v>
      </c>
      <c r="E254" s="8" t="s">
        <v>55</v>
      </c>
      <c r="F254" s="8" t="s">
        <v>197</v>
      </c>
    </row>
    <row r="255" spans="1:6" x14ac:dyDescent="0.25">
      <c r="A255" s="8">
        <v>2</v>
      </c>
      <c r="B255" t="s">
        <v>1050</v>
      </c>
      <c r="C255" t="s">
        <v>239</v>
      </c>
      <c r="D255" s="8">
        <v>1438</v>
      </c>
      <c r="E255" s="8" t="s">
        <v>55</v>
      </c>
      <c r="F255" s="8" t="s">
        <v>197</v>
      </c>
    </row>
    <row r="256" spans="1:6" x14ac:dyDescent="0.25">
      <c r="A256" s="8">
        <v>2</v>
      </c>
      <c r="B256" t="s">
        <v>593</v>
      </c>
      <c r="C256" t="s">
        <v>239</v>
      </c>
      <c r="D256" s="8">
        <v>1438</v>
      </c>
      <c r="E256" s="8" t="s">
        <v>55</v>
      </c>
      <c r="F256" s="8" t="s">
        <v>197</v>
      </c>
    </row>
    <row r="257" spans="1:6" x14ac:dyDescent="0.25">
      <c r="A257" s="8">
        <v>2</v>
      </c>
      <c r="B257" t="s">
        <v>578</v>
      </c>
      <c r="C257" t="s">
        <v>239</v>
      </c>
      <c r="D257" s="8">
        <v>1438</v>
      </c>
      <c r="E257" s="8" t="s">
        <v>55</v>
      </c>
      <c r="F257" s="8" t="s">
        <v>197</v>
      </c>
    </row>
    <row r="258" spans="1:6" x14ac:dyDescent="0.25">
      <c r="A258" s="8">
        <v>2</v>
      </c>
      <c r="B258" t="s">
        <v>579</v>
      </c>
      <c r="C258" t="s">
        <v>239</v>
      </c>
      <c r="D258" s="8">
        <v>1438</v>
      </c>
      <c r="E258" s="8" t="s">
        <v>55</v>
      </c>
      <c r="F258" s="8" t="s">
        <v>197</v>
      </c>
    </row>
    <row r="259" spans="1:6" x14ac:dyDescent="0.25">
      <c r="A259" s="8">
        <v>2</v>
      </c>
      <c r="B259" t="s">
        <v>580</v>
      </c>
      <c r="C259" t="s">
        <v>239</v>
      </c>
      <c r="D259" s="8">
        <v>1438</v>
      </c>
      <c r="E259" s="8" t="s">
        <v>55</v>
      </c>
      <c r="F259" s="8" t="s">
        <v>197</v>
      </c>
    </row>
    <row r="260" spans="1:6" x14ac:dyDescent="0.25">
      <c r="A260" s="8">
        <v>2</v>
      </c>
      <c r="B260" t="s">
        <v>581</v>
      </c>
      <c r="C260" t="s">
        <v>239</v>
      </c>
      <c r="D260" s="8">
        <v>1438</v>
      </c>
      <c r="E260" s="8" t="s">
        <v>55</v>
      </c>
      <c r="F260" s="8" t="s">
        <v>197</v>
      </c>
    </row>
    <row r="261" spans="1:6" x14ac:dyDescent="0.25">
      <c r="A261" s="8">
        <v>2</v>
      </c>
      <c r="B261" t="s">
        <v>600</v>
      </c>
      <c r="C261" t="s">
        <v>239</v>
      </c>
      <c r="D261" s="8">
        <v>1438</v>
      </c>
      <c r="E261" s="8" t="s">
        <v>55</v>
      </c>
      <c r="F261" s="8" t="s">
        <v>197</v>
      </c>
    </row>
    <row r="262" spans="1:6" x14ac:dyDescent="0.25">
      <c r="A262" s="8">
        <v>2</v>
      </c>
      <c r="B262" t="s">
        <v>601</v>
      </c>
      <c r="C262" t="s">
        <v>239</v>
      </c>
      <c r="D262" s="8">
        <v>1438</v>
      </c>
      <c r="E262" s="8" t="s">
        <v>55</v>
      </c>
      <c r="F262" s="8" t="s">
        <v>197</v>
      </c>
    </row>
    <row r="263" spans="1:6" x14ac:dyDescent="0.25">
      <c r="A263" s="8">
        <v>2</v>
      </c>
      <c r="B263" t="s">
        <v>602</v>
      </c>
      <c r="C263" t="s">
        <v>239</v>
      </c>
      <c r="D263" s="8">
        <v>1438</v>
      </c>
      <c r="E263" s="8" t="s">
        <v>55</v>
      </c>
      <c r="F263" s="8" t="s">
        <v>197</v>
      </c>
    </row>
    <row r="264" spans="1:6" x14ac:dyDescent="0.25">
      <c r="A264" s="8">
        <v>2</v>
      </c>
      <c r="B264" t="s">
        <v>1051</v>
      </c>
      <c r="C264" t="s">
        <v>239</v>
      </c>
      <c r="D264" s="8">
        <v>1438</v>
      </c>
      <c r="E264" s="8" t="s">
        <v>55</v>
      </c>
      <c r="F264" s="8" t="s">
        <v>197</v>
      </c>
    </row>
    <row r="265" spans="1:6" x14ac:dyDescent="0.25">
      <c r="A265" s="8">
        <v>2</v>
      </c>
      <c r="B265" t="s">
        <v>1042</v>
      </c>
      <c r="C265" t="s">
        <v>239</v>
      </c>
      <c r="D265" s="8">
        <v>1438</v>
      </c>
      <c r="E265" s="8" t="s">
        <v>55</v>
      </c>
      <c r="F265" s="8" t="s">
        <v>197</v>
      </c>
    </row>
    <row r="266" spans="1:6" x14ac:dyDescent="0.25">
      <c r="A266" s="8">
        <v>2</v>
      </c>
      <c r="B266" t="s">
        <v>603</v>
      </c>
      <c r="C266" t="s">
        <v>239</v>
      </c>
      <c r="D266" s="8">
        <v>1438</v>
      </c>
      <c r="E266" s="8" t="s">
        <v>55</v>
      </c>
      <c r="F266" s="8" t="s">
        <v>197</v>
      </c>
    </row>
    <row r="267" spans="1:6" x14ac:dyDescent="0.25">
      <c r="A267" s="8">
        <v>2</v>
      </c>
      <c r="B267" t="s">
        <v>604</v>
      </c>
      <c r="C267" t="s">
        <v>239</v>
      </c>
      <c r="D267" s="8">
        <v>1438</v>
      </c>
      <c r="E267" s="8" t="s">
        <v>55</v>
      </c>
      <c r="F267" s="8" t="s">
        <v>197</v>
      </c>
    </row>
    <row r="268" spans="1:6" x14ac:dyDescent="0.25">
      <c r="A268" s="8">
        <v>2</v>
      </c>
      <c r="B268" t="s">
        <v>605</v>
      </c>
      <c r="C268" t="s">
        <v>239</v>
      </c>
      <c r="D268" s="8">
        <v>1438</v>
      </c>
      <c r="E268" s="8" t="s">
        <v>55</v>
      </c>
      <c r="F268" s="8" t="s">
        <v>197</v>
      </c>
    </row>
    <row r="269" spans="1:6" x14ac:dyDescent="0.25">
      <c r="A269" s="8">
        <v>2</v>
      </c>
      <c r="B269" t="s">
        <v>606</v>
      </c>
      <c r="C269" t="s">
        <v>239</v>
      </c>
      <c r="D269" s="8">
        <v>1438</v>
      </c>
      <c r="E269" s="8" t="s">
        <v>55</v>
      </c>
      <c r="F269" s="8" t="s">
        <v>197</v>
      </c>
    </row>
    <row r="270" spans="1:6" x14ac:dyDescent="0.25">
      <c r="A270" s="8">
        <v>2</v>
      </c>
      <c r="B270" t="s">
        <v>607</v>
      </c>
      <c r="C270" t="s">
        <v>239</v>
      </c>
      <c r="D270" s="8">
        <v>1438</v>
      </c>
      <c r="E270" s="8" t="s">
        <v>55</v>
      </c>
      <c r="F270" s="8" t="s">
        <v>197</v>
      </c>
    </row>
    <row r="271" spans="1:6" x14ac:dyDescent="0.25">
      <c r="A271" s="8">
        <v>2</v>
      </c>
      <c r="B271" t="s">
        <v>608</v>
      </c>
      <c r="C271" t="s">
        <v>239</v>
      </c>
      <c r="D271" s="8">
        <v>1438</v>
      </c>
      <c r="E271" s="8" t="s">
        <v>55</v>
      </c>
      <c r="F271" s="8" t="s">
        <v>197</v>
      </c>
    </row>
    <row r="272" spans="1:6" x14ac:dyDescent="0.25">
      <c r="A272" s="8">
        <v>2</v>
      </c>
      <c r="B272" t="s">
        <v>609</v>
      </c>
      <c r="C272" t="s">
        <v>239</v>
      </c>
      <c r="D272" s="8">
        <v>1438</v>
      </c>
      <c r="E272" s="8" t="s">
        <v>55</v>
      </c>
      <c r="F272" s="8" t="s">
        <v>197</v>
      </c>
    </row>
    <row r="273" spans="1:6" x14ac:dyDescent="0.25">
      <c r="A273" s="8">
        <v>2</v>
      </c>
      <c r="B273" t="s">
        <v>610</v>
      </c>
      <c r="C273" t="s">
        <v>239</v>
      </c>
      <c r="D273" s="8">
        <v>1438</v>
      </c>
      <c r="E273" s="8" t="s">
        <v>55</v>
      </c>
      <c r="F273" s="8" t="s">
        <v>197</v>
      </c>
    </row>
    <row r="274" spans="1:6" x14ac:dyDescent="0.25">
      <c r="A274" s="8">
        <v>2</v>
      </c>
      <c r="B274" t="s">
        <v>611</v>
      </c>
      <c r="C274" t="s">
        <v>239</v>
      </c>
      <c r="D274" s="8">
        <v>1438</v>
      </c>
      <c r="E274" s="8" t="s">
        <v>55</v>
      </c>
      <c r="F274" s="8" t="s">
        <v>197</v>
      </c>
    </row>
    <row r="275" spans="1:6" x14ac:dyDescent="0.25">
      <c r="A275" s="8">
        <v>2</v>
      </c>
      <c r="B275" t="s">
        <v>612</v>
      </c>
      <c r="C275" t="s">
        <v>239</v>
      </c>
      <c r="D275" s="8">
        <v>1438</v>
      </c>
      <c r="E275" s="8" t="s">
        <v>55</v>
      </c>
      <c r="F275" s="8" t="s">
        <v>197</v>
      </c>
    </row>
    <row r="276" spans="1:6" x14ac:dyDescent="0.25">
      <c r="A276" s="8">
        <v>2</v>
      </c>
      <c r="B276" t="s">
        <v>613</v>
      </c>
      <c r="C276" t="s">
        <v>239</v>
      </c>
      <c r="D276" s="8">
        <v>1438</v>
      </c>
      <c r="E276" s="8" t="s">
        <v>55</v>
      </c>
      <c r="F276" s="8" t="s">
        <v>197</v>
      </c>
    </row>
    <row r="277" spans="1:6" x14ac:dyDescent="0.25">
      <c r="A277" s="8">
        <v>2</v>
      </c>
      <c r="B277" t="s">
        <v>614</v>
      </c>
      <c r="C277" t="s">
        <v>239</v>
      </c>
      <c r="D277" s="8">
        <v>1438</v>
      </c>
      <c r="E277" s="8" t="s">
        <v>55</v>
      </c>
      <c r="F277" s="8" t="s">
        <v>197</v>
      </c>
    </row>
    <row r="278" spans="1:6" x14ac:dyDescent="0.25">
      <c r="A278" s="8">
        <v>2</v>
      </c>
      <c r="B278" t="s">
        <v>615</v>
      </c>
      <c r="C278" t="s">
        <v>239</v>
      </c>
      <c r="D278" s="8">
        <v>1438</v>
      </c>
      <c r="E278" s="8" t="s">
        <v>55</v>
      </c>
      <c r="F278" s="8" t="s">
        <v>197</v>
      </c>
    </row>
    <row r="279" spans="1:6" x14ac:dyDescent="0.25">
      <c r="A279" s="8">
        <v>2</v>
      </c>
      <c r="B279" t="s">
        <v>1039</v>
      </c>
      <c r="C279" t="s">
        <v>239</v>
      </c>
      <c r="D279" s="8">
        <v>1438</v>
      </c>
      <c r="E279" s="8" t="s">
        <v>55</v>
      </c>
      <c r="F279" s="8" t="s">
        <v>197</v>
      </c>
    </row>
    <row r="280" spans="1:6" x14ac:dyDescent="0.25">
      <c r="A280" s="8">
        <v>2</v>
      </c>
      <c r="B280" t="s">
        <v>1040</v>
      </c>
      <c r="C280" t="s">
        <v>239</v>
      </c>
      <c r="D280" s="8">
        <v>1438</v>
      </c>
      <c r="E280" s="8" t="s">
        <v>55</v>
      </c>
      <c r="F280" s="8" t="s">
        <v>197</v>
      </c>
    </row>
    <row r="281" spans="1:6" x14ac:dyDescent="0.25">
      <c r="A281" s="8">
        <v>2</v>
      </c>
      <c r="B281" t="s">
        <v>616</v>
      </c>
      <c r="C281" t="s">
        <v>239</v>
      </c>
      <c r="D281" s="8">
        <v>1438</v>
      </c>
      <c r="E281" s="8" t="s">
        <v>55</v>
      </c>
      <c r="F281" s="8" t="s">
        <v>197</v>
      </c>
    </row>
    <row r="282" spans="1:6" x14ac:dyDescent="0.25">
      <c r="A282" s="8">
        <v>2</v>
      </c>
      <c r="B282" t="s">
        <v>617</v>
      </c>
      <c r="C282" t="s">
        <v>239</v>
      </c>
      <c r="D282" s="8">
        <v>1438</v>
      </c>
      <c r="E282" s="8" t="s">
        <v>55</v>
      </c>
      <c r="F282" s="8" t="s">
        <v>197</v>
      </c>
    </row>
    <row r="283" spans="1:6" x14ac:dyDescent="0.25">
      <c r="A283" s="8">
        <v>2</v>
      </c>
      <c r="B283" t="s">
        <v>618</v>
      </c>
      <c r="C283" t="s">
        <v>239</v>
      </c>
      <c r="D283" s="8">
        <v>1438</v>
      </c>
      <c r="E283" s="8" t="s">
        <v>55</v>
      </c>
      <c r="F283" s="8" t="s">
        <v>197</v>
      </c>
    </row>
    <row r="284" spans="1:6" x14ac:dyDescent="0.25">
      <c r="A284" s="8">
        <v>2</v>
      </c>
      <c r="B284" t="s">
        <v>619</v>
      </c>
      <c r="C284" t="s">
        <v>239</v>
      </c>
      <c r="D284" s="8">
        <v>1438</v>
      </c>
      <c r="E284" s="8" t="s">
        <v>55</v>
      </c>
      <c r="F284" s="8" t="s">
        <v>197</v>
      </c>
    </row>
    <row r="285" spans="1:6" x14ac:dyDescent="0.25">
      <c r="A285" s="8">
        <v>2</v>
      </c>
      <c r="B285" t="s">
        <v>620</v>
      </c>
      <c r="C285" t="s">
        <v>239</v>
      </c>
      <c r="D285" s="8">
        <v>1438</v>
      </c>
      <c r="E285" s="8" t="s">
        <v>55</v>
      </c>
      <c r="F285" s="8" t="s">
        <v>197</v>
      </c>
    </row>
    <row r="286" spans="1:6" x14ac:dyDescent="0.25">
      <c r="A286" s="8">
        <v>2</v>
      </c>
      <c r="B286" t="s">
        <v>621</v>
      </c>
      <c r="C286" t="s">
        <v>239</v>
      </c>
      <c r="D286" s="8">
        <v>1438</v>
      </c>
      <c r="E286" s="8" t="s">
        <v>55</v>
      </c>
      <c r="F286" s="8" t="s">
        <v>197</v>
      </c>
    </row>
    <row r="287" spans="1:6" x14ac:dyDescent="0.25">
      <c r="A287" s="8">
        <v>2</v>
      </c>
      <c r="B287" t="s">
        <v>622</v>
      </c>
      <c r="C287" t="s">
        <v>239</v>
      </c>
      <c r="D287" s="8">
        <v>1438</v>
      </c>
      <c r="E287" s="8" t="s">
        <v>55</v>
      </c>
      <c r="F287" s="8" t="s">
        <v>197</v>
      </c>
    </row>
    <row r="288" spans="1:6" x14ac:dyDescent="0.25">
      <c r="A288" s="8">
        <v>2</v>
      </c>
      <c r="B288" t="s">
        <v>623</v>
      </c>
      <c r="C288" t="s">
        <v>239</v>
      </c>
      <c r="D288" s="8">
        <v>1438</v>
      </c>
      <c r="E288" s="8" t="s">
        <v>55</v>
      </c>
      <c r="F288" s="8" t="s">
        <v>197</v>
      </c>
    </row>
    <row r="289" spans="1:6" x14ac:dyDescent="0.25">
      <c r="A289" s="8">
        <v>2</v>
      </c>
      <c r="B289" t="s">
        <v>624</v>
      </c>
      <c r="C289" t="s">
        <v>239</v>
      </c>
      <c r="D289" s="8">
        <v>1438</v>
      </c>
      <c r="E289" s="8" t="s">
        <v>55</v>
      </c>
      <c r="F289" s="8" t="s">
        <v>197</v>
      </c>
    </row>
    <row r="290" spans="1:6" x14ac:dyDescent="0.25">
      <c r="A290" s="8">
        <v>2</v>
      </c>
      <c r="B290" t="s">
        <v>625</v>
      </c>
      <c r="C290" t="s">
        <v>239</v>
      </c>
      <c r="D290" s="8">
        <v>1438</v>
      </c>
      <c r="E290" s="8" t="s">
        <v>55</v>
      </c>
      <c r="F290" s="8" t="s">
        <v>197</v>
      </c>
    </row>
    <row r="291" spans="1:6" x14ac:dyDescent="0.25">
      <c r="A291" s="8">
        <v>2</v>
      </c>
      <c r="B291" t="s">
        <v>626</v>
      </c>
      <c r="C291" t="s">
        <v>239</v>
      </c>
      <c r="D291" s="8">
        <v>1438</v>
      </c>
      <c r="E291" s="8" t="s">
        <v>55</v>
      </c>
      <c r="F291" s="8" t="s">
        <v>197</v>
      </c>
    </row>
    <row r="292" spans="1:6" x14ac:dyDescent="0.25">
      <c r="A292" s="8">
        <v>2</v>
      </c>
      <c r="B292" t="s">
        <v>627</v>
      </c>
      <c r="C292" t="s">
        <v>239</v>
      </c>
      <c r="D292" s="8">
        <v>1438</v>
      </c>
      <c r="E292" s="8" t="s">
        <v>55</v>
      </c>
      <c r="F292" s="8" t="s">
        <v>197</v>
      </c>
    </row>
    <row r="293" spans="1:6" x14ac:dyDescent="0.25">
      <c r="A293" s="8">
        <v>2</v>
      </c>
      <c r="B293" t="s">
        <v>628</v>
      </c>
      <c r="C293" t="s">
        <v>239</v>
      </c>
      <c r="D293" s="8">
        <v>1438</v>
      </c>
      <c r="E293" s="8" t="s">
        <v>55</v>
      </c>
      <c r="F293" s="8" t="s">
        <v>197</v>
      </c>
    </row>
    <row r="294" spans="1:6" x14ac:dyDescent="0.25">
      <c r="A294" s="8">
        <v>2</v>
      </c>
      <c r="B294" t="s">
        <v>629</v>
      </c>
      <c r="C294" t="s">
        <v>239</v>
      </c>
      <c r="D294" s="8">
        <v>1438</v>
      </c>
      <c r="E294" s="8" t="s">
        <v>55</v>
      </c>
      <c r="F294" s="8" t="s">
        <v>197</v>
      </c>
    </row>
    <row r="295" spans="1:6" x14ac:dyDescent="0.25">
      <c r="A295" s="8">
        <v>2</v>
      </c>
      <c r="B295" t="s">
        <v>630</v>
      </c>
      <c r="C295" t="s">
        <v>239</v>
      </c>
      <c r="D295" s="8">
        <v>1438</v>
      </c>
      <c r="E295" s="8" t="s">
        <v>55</v>
      </c>
      <c r="F295" s="8" t="s">
        <v>197</v>
      </c>
    </row>
    <row r="296" spans="1:6" x14ac:dyDescent="0.25">
      <c r="A296" s="8">
        <v>2</v>
      </c>
      <c r="B296" t="s">
        <v>631</v>
      </c>
      <c r="C296" t="s">
        <v>239</v>
      </c>
      <c r="D296" s="8">
        <v>1438</v>
      </c>
      <c r="E296" s="8" t="s">
        <v>55</v>
      </c>
      <c r="F296" s="8" t="s">
        <v>197</v>
      </c>
    </row>
    <row r="297" spans="1:6" x14ac:dyDescent="0.25">
      <c r="A297" s="8">
        <v>2</v>
      </c>
      <c r="B297" t="s">
        <v>632</v>
      </c>
      <c r="C297" t="s">
        <v>239</v>
      </c>
      <c r="D297" s="8">
        <v>1438</v>
      </c>
      <c r="E297" s="8" t="s">
        <v>55</v>
      </c>
      <c r="F297" s="8" t="s">
        <v>197</v>
      </c>
    </row>
    <row r="298" spans="1:6" x14ac:dyDescent="0.25">
      <c r="A298" s="8">
        <v>2</v>
      </c>
      <c r="B298" t="s">
        <v>633</v>
      </c>
      <c r="C298" t="s">
        <v>239</v>
      </c>
      <c r="D298" s="8">
        <v>1438</v>
      </c>
      <c r="E298" s="8" t="s">
        <v>55</v>
      </c>
      <c r="F298" s="8" t="s">
        <v>197</v>
      </c>
    </row>
    <row r="299" spans="1:6" x14ac:dyDescent="0.25">
      <c r="A299" s="8">
        <v>2</v>
      </c>
      <c r="B299" t="s">
        <v>636</v>
      </c>
      <c r="C299" t="s">
        <v>239</v>
      </c>
      <c r="D299" s="8">
        <v>1438</v>
      </c>
      <c r="E299" s="8" t="s">
        <v>55</v>
      </c>
      <c r="F299" s="8" t="s">
        <v>197</v>
      </c>
    </row>
    <row r="300" spans="1:6" x14ac:dyDescent="0.25">
      <c r="A300" s="8">
        <v>2</v>
      </c>
      <c r="B300" t="s">
        <v>637</v>
      </c>
      <c r="C300" t="s">
        <v>239</v>
      </c>
      <c r="D300" s="8">
        <v>1438</v>
      </c>
      <c r="E300" s="8" t="s">
        <v>55</v>
      </c>
      <c r="F300" s="8" t="s">
        <v>197</v>
      </c>
    </row>
    <row r="301" spans="1:6" x14ac:dyDescent="0.25">
      <c r="A301" s="8">
        <v>2</v>
      </c>
      <c r="B301" t="s">
        <v>638</v>
      </c>
      <c r="C301" t="s">
        <v>239</v>
      </c>
      <c r="D301" s="8">
        <v>1438</v>
      </c>
      <c r="E301" s="8" t="s">
        <v>55</v>
      </c>
      <c r="F301" s="8" t="s">
        <v>197</v>
      </c>
    </row>
    <row r="302" spans="1:6" x14ac:dyDescent="0.25">
      <c r="A302" s="8">
        <v>2</v>
      </c>
      <c r="B302" t="s">
        <v>639</v>
      </c>
      <c r="C302" t="s">
        <v>239</v>
      </c>
      <c r="D302" s="8">
        <v>1438</v>
      </c>
      <c r="E302" s="8" t="s">
        <v>55</v>
      </c>
      <c r="F302" s="8" t="s">
        <v>197</v>
      </c>
    </row>
    <row r="303" spans="1:6" x14ac:dyDescent="0.25">
      <c r="A303" s="8">
        <v>2</v>
      </c>
      <c r="B303" t="s">
        <v>641</v>
      </c>
      <c r="C303" t="s">
        <v>239</v>
      </c>
      <c r="D303" s="8">
        <v>1438</v>
      </c>
      <c r="E303" s="8" t="s">
        <v>55</v>
      </c>
      <c r="F303" s="8" t="s">
        <v>197</v>
      </c>
    </row>
    <row r="304" spans="1:6" x14ac:dyDescent="0.25">
      <c r="A304" s="8">
        <v>2</v>
      </c>
      <c r="B304" t="s">
        <v>640</v>
      </c>
      <c r="C304" t="s">
        <v>239</v>
      </c>
      <c r="D304" s="8">
        <v>1438</v>
      </c>
      <c r="E304" s="8" t="s">
        <v>55</v>
      </c>
      <c r="F304" s="8" t="s">
        <v>197</v>
      </c>
    </row>
    <row r="305" spans="1:6" x14ac:dyDescent="0.25">
      <c r="A305" s="8">
        <v>2</v>
      </c>
      <c r="B305" t="s">
        <v>595</v>
      </c>
      <c r="C305" t="s">
        <v>239</v>
      </c>
      <c r="D305" s="8">
        <v>1438</v>
      </c>
      <c r="E305" s="8" t="s">
        <v>55</v>
      </c>
      <c r="F305" s="8" t="s">
        <v>197</v>
      </c>
    </row>
    <row r="306" spans="1:6" x14ac:dyDescent="0.25">
      <c r="A306" s="8">
        <v>2</v>
      </c>
      <c r="B306" t="s">
        <v>642</v>
      </c>
      <c r="C306" t="s">
        <v>239</v>
      </c>
      <c r="D306" s="8">
        <v>1438</v>
      </c>
      <c r="E306" s="8" t="s">
        <v>55</v>
      </c>
      <c r="F306" s="8" t="s">
        <v>197</v>
      </c>
    </row>
    <row r="307" spans="1:6" x14ac:dyDescent="0.25">
      <c r="A307" s="8">
        <v>2</v>
      </c>
      <c r="B307" t="s">
        <v>643</v>
      </c>
      <c r="C307" t="s">
        <v>239</v>
      </c>
      <c r="D307" s="8">
        <v>1438</v>
      </c>
      <c r="E307" s="8" t="s">
        <v>55</v>
      </c>
      <c r="F307" s="8" t="s">
        <v>197</v>
      </c>
    </row>
    <row r="308" spans="1:6" x14ac:dyDescent="0.25">
      <c r="A308" s="8">
        <v>2</v>
      </c>
      <c r="B308" t="s">
        <v>644</v>
      </c>
      <c r="C308" t="s">
        <v>239</v>
      </c>
      <c r="D308" s="8">
        <v>1438</v>
      </c>
      <c r="E308" s="8" t="s">
        <v>55</v>
      </c>
      <c r="F308" s="8" t="s">
        <v>197</v>
      </c>
    </row>
    <row r="309" spans="1:6" x14ac:dyDescent="0.25">
      <c r="A309" s="8">
        <v>2</v>
      </c>
      <c r="B309" t="s">
        <v>645</v>
      </c>
      <c r="C309" t="s">
        <v>239</v>
      </c>
      <c r="D309" s="8">
        <v>1438</v>
      </c>
      <c r="E309" s="8" t="s">
        <v>55</v>
      </c>
      <c r="F309" s="8" t="s">
        <v>197</v>
      </c>
    </row>
    <row r="310" spans="1:6" x14ac:dyDescent="0.25">
      <c r="A310" s="8">
        <v>2</v>
      </c>
      <c r="B310" t="s">
        <v>646</v>
      </c>
      <c r="C310" t="s">
        <v>239</v>
      </c>
      <c r="D310" s="8">
        <v>1438</v>
      </c>
      <c r="E310" s="8" t="s">
        <v>55</v>
      </c>
      <c r="F310" s="8" t="s">
        <v>197</v>
      </c>
    </row>
    <row r="311" spans="1:6" x14ac:dyDescent="0.25">
      <c r="A311" s="8">
        <v>2</v>
      </c>
      <c r="B311" t="s">
        <v>647</v>
      </c>
      <c r="C311" t="s">
        <v>239</v>
      </c>
      <c r="D311" s="8">
        <v>1438</v>
      </c>
      <c r="E311" s="8" t="s">
        <v>55</v>
      </c>
      <c r="F311" s="8" t="s">
        <v>197</v>
      </c>
    </row>
    <row r="312" spans="1:6" x14ac:dyDescent="0.25">
      <c r="A312" s="8">
        <v>2</v>
      </c>
      <c r="B312" t="s">
        <v>648</v>
      </c>
      <c r="C312" t="s">
        <v>239</v>
      </c>
      <c r="D312" s="8">
        <v>1438</v>
      </c>
      <c r="E312" s="8" t="s">
        <v>55</v>
      </c>
      <c r="F312" s="8" t="s">
        <v>197</v>
      </c>
    </row>
    <row r="313" spans="1:6" x14ac:dyDescent="0.25">
      <c r="A313" s="8">
        <v>2</v>
      </c>
      <c r="B313" t="s">
        <v>649</v>
      </c>
      <c r="C313" t="s">
        <v>239</v>
      </c>
      <c r="D313" s="8">
        <v>1438</v>
      </c>
      <c r="E313" s="8" t="s">
        <v>55</v>
      </c>
      <c r="F313" s="8" t="s">
        <v>197</v>
      </c>
    </row>
    <row r="314" spans="1:6" x14ac:dyDescent="0.25">
      <c r="A314" s="8">
        <v>2</v>
      </c>
      <c r="B314" t="s">
        <v>650</v>
      </c>
      <c r="C314" t="s">
        <v>239</v>
      </c>
      <c r="D314" s="8">
        <v>1438</v>
      </c>
      <c r="E314" s="8" t="s">
        <v>55</v>
      </c>
      <c r="F314" s="8" t="s">
        <v>197</v>
      </c>
    </row>
    <row r="315" spans="1:6" x14ac:dyDescent="0.25">
      <c r="A315" s="8">
        <v>2</v>
      </c>
      <c r="B315" t="s">
        <v>651</v>
      </c>
      <c r="C315" t="s">
        <v>239</v>
      </c>
      <c r="D315" s="8">
        <v>1438</v>
      </c>
      <c r="E315" s="8" t="s">
        <v>55</v>
      </c>
      <c r="F315" s="8" t="s">
        <v>197</v>
      </c>
    </row>
    <row r="316" spans="1:6" x14ac:dyDescent="0.25">
      <c r="A316" s="8">
        <v>2</v>
      </c>
      <c r="B316" t="s">
        <v>652</v>
      </c>
      <c r="C316" t="s">
        <v>239</v>
      </c>
      <c r="D316" s="8">
        <v>1438</v>
      </c>
      <c r="E316" s="8" t="s">
        <v>55</v>
      </c>
      <c r="F316" s="8" t="s">
        <v>197</v>
      </c>
    </row>
    <row r="317" spans="1:6" x14ac:dyDescent="0.25">
      <c r="A317" s="8">
        <v>2</v>
      </c>
      <c r="B317" t="s">
        <v>653</v>
      </c>
      <c r="C317" t="s">
        <v>239</v>
      </c>
      <c r="D317" s="8">
        <v>1438</v>
      </c>
      <c r="E317" s="8" t="s">
        <v>55</v>
      </c>
      <c r="F317" s="8" t="s">
        <v>197</v>
      </c>
    </row>
    <row r="318" spans="1:6" x14ac:dyDescent="0.25">
      <c r="A318" s="8">
        <v>2</v>
      </c>
      <c r="B318" t="s">
        <v>654</v>
      </c>
      <c r="C318" t="s">
        <v>239</v>
      </c>
      <c r="D318" s="8">
        <v>1438</v>
      </c>
      <c r="E318" s="8" t="s">
        <v>55</v>
      </c>
      <c r="F318" s="8" t="s">
        <v>197</v>
      </c>
    </row>
    <row r="319" spans="1:6" x14ac:dyDescent="0.25">
      <c r="A319" s="8">
        <v>2</v>
      </c>
      <c r="B319" t="s">
        <v>655</v>
      </c>
      <c r="C319" t="s">
        <v>239</v>
      </c>
      <c r="D319" s="8">
        <v>1438</v>
      </c>
      <c r="E319" s="8" t="s">
        <v>55</v>
      </c>
      <c r="F319" s="8" t="s">
        <v>197</v>
      </c>
    </row>
    <row r="320" spans="1:6" x14ac:dyDescent="0.25">
      <c r="A320" s="8">
        <v>2</v>
      </c>
      <c r="B320" t="s">
        <v>656</v>
      </c>
      <c r="C320" t="s">
        <v>239</v>
      </c>
      <c r="D320" s="8">
        <v>1438</v>
      </c>
      <c r="E320" s="8" t="s">
        <v>55</v>
      </c>
      <c r="F320" s="8" t="s">
        <v>197</v>
      </c>
    </row>
    <row r="321" spans="1:6" x14ac:dyDescent="0.25">
      <c r="A321" s="8">
        <v>2</v>
      </c>
      <c r="B321" t="s">
        <v>657</v>
      </c>
      <c r="C321" t="s">
        <v>239</v>
      </c>
      <c r="D321" s="8">
        <v>1438</v>
      </c>
      <c r="E321" s="8" t="s">
        <v>55</v>
      </c>
      <c r="F321" s="8" t="s">
        <v>197</v>
      </c>
    </row>
    <row r="322" spans="1:6" x14ac:dyDescent="0.25">
      <c r="A322" s="8">
        <v>2</v>
      </c>
      <c r="B322" t="s">
        <v>658</v>
      </c>
      <c r="C322" t="s">
        <v>239</v>
      </c>
      <c r="D322" s="8">
        <v>1438</v>
      </c>
      <c r="E322" s="8" t="s">
        <v>55</v>
      </c>
      <c r="F322" s="8" t="s">
        <v>197</v>
      </c>
    </row>
    <row r="323" spans="1:6" x14ac:dyDescent="0.25">
      <c r="A323" s="8">
        <v>2</v>
      </c>
      <c r="B323" t="s">
        <v>659</v>
      </c>
      <c r="C323" t="s">
        <v>239</v>
      </c>
      <c r="D323" s="8">
        <v>1438</v>
      </c>
      <c r="E323" s="8" t="s">
        <v>55</v>
      </c>
      <c r="F323" s="8" t="s">
        <v>197</v>
      </c>
    </row>
    <row r="324" spans="1:6" x14ac:dyDescent="0.25">
      <c r="A324" s="8">
        <v>2</v>
      </c>
      <c r="B324" t="s">
        <v>660</v>
      </c>
      <c r="C324" t="s">
        <v>239</v>
      </c>
      <c r="D324" s="8">
        <v>1438</v>
      </c>
      <c r="E324" s="8" t="s">
        <v>55</v>
      </c>
      <c r="F324" s="8" t="s">
        <v>197</v>
      </c>
    </row>
    <row r="325" spans="1:6" x14ac:dyDescent="0.25">
      <c r="A325" s="8">
        <v>2</v>
      </c>
      <c r="B325" t="s">
        <v>661</v>
      </c>
      <c r="C325" t="s">
        <v>239</v>
      </c>
      <c r="D325" s="8">
        <v>1438</v>
      </c>
      <c r="E325" s="8" t="s">
        <v>55</v>
      </c>
      <c r="F325" s="8" t="s">
        <v>197</v>
      </c>
    </row>
    <row r="326" spans="1:6" x14ac:dyDescent="0.25">
      <c r="A326" s="8">
        <v>2</v>
      </c>
      <c r="B326" t="s">
        <v>662</v>
      </c>
      <c r="C326" t="s">
        <v>239</v>
      </c>
      <c r="D326" s="8">
        <v>1438</v>
      </c>
      <c r="E326" s="8" t="s">
        <v>55</v>
      </c>
      <c r="F326" s="8" t="s">
        <v>197</v>
      </c>
    </row>
    <row r="327" spans="1:6" x14ac:dyDescent="0.25">
      <c r="A327" s="8">
        <v>2</v>
      </c>
      <c r="B327" t="s">
        <v>663</v>
      </c>
      <c r="C327" t="s">
        <v>239</v>
      </c>
      <c r="D327" s="8">
        <v>1438</v>
      </c>
      <c r="E327" s="8" t="s">
        <v>55</v>
      </c>
      <c r="F327" s="8" t="s">
        <v>197</v>
      </c>
    </row>
    <row r="328" spans="1:6" x14ac:dyDescent="0.25">
      <c r="A328" s="8">
        <v>2</v>
      </c>
      <c r="B328" t="s">
        <v>664</v>
      </c>
      <c r="C328" t="s">
        <v>239</v>
      </c>
      <c r="D328" s="8">
        <v>1438</v>
      </c>
      <c r="E328" s="8" t="s">
        <v>55</v>
      </c>
      <c r="F328" s="8" t="s">
        <v>197</v>
      </c>
    </row>
    <row r="329" spans="1:6" x14ac:dyDescent="0.25">
      <c r="A329" s="8">
        <v>2</v>
      </c>
      <c r="B329" t="s">
        <v>665</v>
      </c>
      <c r="C329" t="s">
        <v>239</v>
      </c>
      <c r="D329" s="8">
        <v>1438</v>
      </c>
      <c r="E329" s="8" t="s">
        <v>55</v>
      </c>
      <c r="F329" s="8" t="s">
        <v>197</v>
      </c>
    </row>
    <row r="330" spans="1:6" x14ac:dyDescent="0.25">
      <c r="A330" s="8">
        <v>2</v>
      </c>
      <c r="B330" t="s">
        <v>666</v>
      </c>
      <c r="C330" t="s">
        <v>239</v>
      </c>
      <c r="D330" s="8">
        <v>1438</v>
      </c>
      <c r="E330" s="8" t="s">
        <v>55</v>
      </c>
      <c r="F330" s="8" t="s">
        <v>197</v>
      </c>
    </row>
    <row r="331" spans="1:6" x14ac:dyDescent="0.25">
      <c r="A331" s="8">
        <v>2</v>
      </c>
      <c r="B331" t="s">
        <v>667</v>
      </c>
      <c r="C331" t="s">
        <v>239</v>
      </c>
      <c r="D331" s="8">
        <v>1438</v>
      </c>
      <c r="E331" s="8" t="s">
        <v>55</v>
      </c>
      <c r="F331" s="8" t="s">
        <v>197</v>
      </c>
    </row>
    <row r="332" spans="1:6" x14ac:dyDescent="0.25">
      <c r="A332" s="8">
        <v>2</v>
      </c>
      <c r="B332" t="s">
        <v>668</v>
      </c>
      <c r="C332" t="s">
        <v>239</v>
      </c>
      <c r="D332" s="8">
        <v>1438</v>
      </c>
      <c r="E332" s="8" t="s">
        <v>55</v>
      </c>
      <c r="F332" s="8" t="s">
        <v>197</v>
      </c>
    </row>
    <row r="333" spans="1:6" x14ac:dyDescent="0.25">
      <c r="A333" s="8">
        <v>2</v>
      </c>
      <c r="B333" t="s">
        <v>669</v>
      </c>
      <c r="C333" t="s">
        <v>239</v>
      </c>
      <c r="D333" s="8">
        <v>1438</v>
      </c>
      <c r="E333" s="8" t="s">
        <v>55</v>
      </c>
      <c r="F333" s="8" t="s">
        <v>197</v>
      </c>
    </row>
    <row r="334" spans="1:6" x14ac:dyDescent="0.25">
      <c r="A334" s="8">
        <v>2</v>
      </c>
      <c r="B334" t="s">
        <v>670</v>
      </c>
      <c r="C334" t="s">
        <v>239</v>
      </c>
      <c r="D334" s="8">
        <v>1438</v>
      </c>
      <c r="E334" s="8" t="s">
        <v>55</v>
      </c>
      <c r="F334" s="8" t="s">
        <v>197</v>
      </c>
    </row>
    <row r="335" spans="1:6" x14ac:dyDescent="0.25">
      <c r="A335" s="8">
        <v>2</v>
      </c>
      <c r="B335" t="s">
        <v>671</v>
      </c>
      <c r="C335" t="s">
        <v>239</v>
      </c>
      <c r="D335" s="8">
        <v>1438</v>
      </c>
      <c r="E335" s="8" t="s">
        <v>55</v>
      </c>
      <c r="F335" s="8" t="s">
        <v>197</v>
      </c>
    </row>
    <row r="336" spans="1:6" x14ac:dyDescent="0.25">
      <c r="A336" s="8">
        <v>2</v>
      </c>
      <c r="B336" t="s">
        <v>672</v>
      </c>
      <c r="C336" t="s">
        <v>239</v>
      </c>
      <c r="D336" s="8">
        <v>1438</v>
      </c>
      <c r="E336" s="8" t="s">
        <v>55</v>
      </c>
      <c r="F336" s="8" t="s">
        <v>197</v>
      </c>
    </row>
    <row r="337" spans="1:6" x14ac:dyDescent="0.25">
      <c r="A337" s="8">
        <v>2</v>
      </c>
      <c r="B337" t="s">
        <v>673</v>
      </c>
      <c r="C337" t="s">
        <v>239</v>
      </c>
      <c r="D337" s="8">
        <v>1438</v>
      </c>
      <c r="E337" s="8" t="s">
        <v>55</v>
      </c>
      <c r="F337" s="8" t="s">
        <v>197</v>
      </c>
    </row>
    <row r="338" spans="1:6" x14ac:dyDescent="0.25">
      <c r="A338" s="8">
        <v>2</v>
      </c>
      <c r="B338" t="s">
        <v>674</v>
      </c>
      <c r="C338" t="s">
        <v>239</v>
      </c>
      <c r="D338" s="8">
        <v>1438</v>
      </c>
      <c r="E338" s="8" t="s">
        <v>55</v>
      </c>
      <c r="F338" s="8" t="s">
        <v>197</v>
      </c>
    </row>
    <row r="339" spans="1:6" x14ac:dyDescent="0.25">
      <c r="A339" s="8">
        <v>2</v>
      </c>
      <c r="B339" t="s">
        <v>675</v>
      </c>
      <c r="C339" t="s">
        <v>239</v>
      </c>
      <c r="D339" s="8">
        <v>1438</v>
      </c>
      <c r="E339" s="8" t="s">
        <v>55</v>
      </c>
      <c r="F339" s="8" t="s">
        <v>197</v>
      </c>
    </row>
    <row r="340" spans="1:6" x14ac:dyDescent="0.25">
      <c r="A340" s="8">
        <v>2</v>
      </c>
      <c r="B340" t="s">
        <v>676</v>
      </c>
      <c r="C340" t="s">
        <v>239</v>
      </c>
      <c r="D340" s="8">
        <v>1438</v>
      </c>
      <c r="E340" s="8" t="s">
        <v>55</v>
      </c>
      <c r="F340" s="8" t="s">
        <v>197</v>
      </c>
    </row>
    <row r="341" spans="1:6" x14ac:dyDescent="0.25">
      <c r="A341" s="8">
        <v>2</v>
      </c>
      <c r="B341" t="s">
        <v>677</v>
      </c>
      <c r="C341" t="s">
        <v>239</v>
      </c>
      <c r="D341" s="8">
        <v>1438</v>
      </c>
      <c r="E341" s="8" t="s">
        <v>55</v>
      </c>
      <c r="F341" s="8" t="s">
        <v>197</v>
      </c>
    </row>
    <row r="342" spans="1:6" x14ac:dyDescent="0.25">
      <c r="A342" s="8">
        <v>2</v>
      </c>
      <c r="B342" t="s">
        <v>678</v>
      </c>
      <c r="C342" t="s">
        <v>239</v>
      </c>
      <c r="D342" s="8">
        <v>1438</v>
      </c>
      <c r="E342" s="8" t="s">
        <v>55</v>
      </c>
      <c r="F342" s="8" t="s">
        <v>197</v>
      </c>
    </row>
    <row r="343" spans="1:6" x14ac:dyDescent="0.25">
      <c r="A343" s="8">
        <v>2</v>
      </c>
      <c r="B343" t="s">
        <v>679</v>
      </c>
      <c r="C343" t="s">
        <v>239</v>
      </c>
      <c r="D343" s="8">
        <v>1438</v>
      </c>
      <c r="E343" s="8" t="s">
        <v>55</v>
      </c>
      <c r="F343" s="8" t="s">
        <v>197</v>
      </c>
    </row>
    <row r="344" spans="1:6" x14ac:dyDescent="0.25">
      <c r="A344" s="8">
        <v>2</v>
      </c>
      <c r="B344" t="s">
        <v>680</v>
      </c>
      <c r="C344" t="s">
        <v>239</v>
      </c>
      <c r="D344" s="8">
        <v>1438</v>
      </c>
      <c r="E344" s="8" t="s">
        <v>55</v>
      </c>
      <c r="F344" s="8" t="s">
        <v>197</v>
      </c>
    </row>
    <row r="345" spans="1:6" x14ac:dyDescent="0.25">
      <c r="A345" s="8">
        <v>2</v>
      </c>
      <c r="B345" t="s">
        <v>635</v>
      </c>
      <c r="C345" t="s">
        <v>239</v>
      </c>
      <c r="D345" s="8">
        <v>1438</v>
      </c>
      <c r="E345" s="8" t="s">
        <v>55</v>
      </c>
      <c r="F345" s="8" t="s">
        <v>197</v>
      </c>
    </row>
    <row r="346" spans="1:6" x14ac:dyDescent="0.25">
      <c r="A346" s="8">
        <v>2</v>
      </c>
      <c r="B346" t="s">
        <v>634</v>
      </c>
      <c r="C346" t="s">
        <v>239</v>
      </c>
      <c r="D346" s="8">
        <v>1438</v>
      </c>
      <c r="E346" s="8" t="s">
        <v>55</v>
      </c>
      <c r="F346" s="8" t="s">
        <v>197</v>
      </c>
    </row>
    <row r="347" spans="1:6" x14ac:dyDescent="0.25">
      <c r="A347" s="8">
        <v>2</v>
      </c>
      <c r="B347" t="s">
        <v>575</v>
      </c>
      <c r="C347" t="s">
        <v>239</v>
      </c>
      <c r="D347" s="8">
        <v>1438</v>
      </c>
      <c r="E347" s="8" t="s">
        <v>55</v>
      </c>
      <c r="F347" s="8" t="s">
        <v>197</v>
      </c>
    </row>
    <row r="348" spans="1:6" x14ac:dyDescent="0.25">
      <c r="A348" s="8">
        <v>2</v>
      </c>
      <c r="B348" t="s">
        <v>576</v>
      </c>
      <c r="C348" t="s">
        <v>239</v>
      </c>
      <c r="D348" s="8">
        <v>1438</v>
      </c>
      <c r="E348" s="8" t="s">
        <v>55</v>
      </c>
      <c r="F348" s="8" t="s">
        <v>197</v>
      </c>
    </row>
    <row r="349" spans="1:6" x14ac:dyDescent="0.25">
      <c r="A349" s="8">
        <v>2</v>
      </c>
      <c r="B349" t="s">
        <v>681</v>
      </c>
      <c r="C349" t="s">
        <v>239</v>
      </c>
      <c r="D349" s="8">
        <v>1438</v>
      </c>
      <c r="E349" s="8" t="s">
        <v>55</v>
      </c>
      <c r="F349" s="8" t="s">
        <v>197</v>
      </c>
    </row>
    <row r="350" spans="1:6" x14ac:dyDescent="0.25">
      <c r="A350" s="8">
        <v>2</v>
      </c>
      <c r="B350" t="s">
        <v>682</v>
      </c>
      <c r="C350" t="s">
        <v>239</v>
      </c>
      <c r="D350" s="8">
        <v>1438</v>
      </c>
      <c r="E350" s="8" t="s">
        <v>55</v>
      </c>
      <c r="F350" s="8" t="s">
        <v>197</v>
      </c>
    </row>
    <row r="351" spans="1:6" x14ac:dyDescent="0.25">
      <c r="A351" s="8">
        <v>2</v>
      </c>
      <c r="B351" t="s">
        <v>1085</v>
      </c>
      <c r="C351" t="s">
        <v>239</v>
      </c>
      <c r="D351" s="8">
        <v>1438</v>
      </c>
      <c r="E351" s="8" t="s">
        <v>55</v>
      </c>
      <c r="F351" s="8" t="s">
        <v>197</v>
      </c>
    </row>
    <row r="352" spans="1:6" x14ac:dyDescent="0.25">
      <c r="A352" s="8">
        <v>2</v>
      </c>
      <c r="B352" t="s">
        <v>683</v>
      </c>
      <c r="C352" t="s">
        <v>239</v>
      </c>
      <c r="D352" s="8">
        <v>1438</v>
      </c>
      <c r="E352" s="8" t="s">
        <v>55</v>
      </c>
      <c r="F352" s="8" t="s">
        <v>197</v>
      </c>
    </row>
    <row r="353" spans="1:6" x14ac:dyDescent="0.25">
      <c r="A353" s="8">
        <v>2</v>
      </c>
      <c r="B353" t="s">
        <v>684</v>
      </c>
      <c r="C353" t="s">
        <v>239</v>
      </c>
      <c r="D353" s="8">
        <v>1438</v>
      </c>
      <c r="E353" s="8" t="s">
        <v>55</v>
      </c>
      <c r="F353" s="8" t="s">
        <v>197</v>
      </c>
    </row>
    <row r="354" spans="1:6" x14ac:dyDescent="0.25">
      <c r="A354" s="8">
        <v>2</v>
      </c>
      <c r="B354" t="s">
        <v>685</v>
      </c>
      <c r="C354" t="s">
        <v>239</v>
      </c>
      <c r="D354" s="8">
        <v>1438</v>
      </c>
      <c r="E354" s="8" t="s">
        <v>55</v>
      </c>
      <c r="F354" s="8" t="s">
        <v>197</v>
      </c>
    </row>
    <row r="355" spans="1:6" x14ac:dyDescent="0.25">
      <c r="A355" s="8">
        <v>2</v>
      </c>
      <c r="B355" t="s">
        <v>686</v>
      </c>
      <c r="C355" t="s">
        <v>239</v>
      </c>
      <c r="D355" s="8">
        <v>1438</v>
      </c>
      <c r="E355" s="8" t="s">
        <v>55</v>
      </c>
      <c r="F355" s="8" t="s">
        <v>197</v>
      </c>
    </row>
    <row r="356" spans="1:6" x14ac:dyDescent="0.25">
      <c r="A356" s="8">
        <v>2</v>
      </c>
      <c r="B356" t="s">
        <v>687</v>
      </c>
      <c r="C356" t="s">
        <v>239</v>
      </c>
      <c r="D356" s="8">
        <v>1438</v>
      </c>
      <c r="E356" s="8" t="s">
        <v>55</v>
      </c>
      <c r="F356" s="8" t="s">
        <v>197</v>
      </c>
    </row>
    <row r="357" spans="1:6" x14ac:dyDescent="0.25">
      <c r="A357" s="8">
        <v>2</v>
      </c>
      <c r="B357" t="s">
        <v>688</v>
      </c>
      <c r="C357" t="s">
        <v>239</v>
      </c>
      <c r="D357" s="8">
        <v>1438</v>
      </c>
      <c r="E357" s="8" t="s">
        <v>55</v>
      </c>
      <c r="F357" s="8" t="s">
        <v>197</v>
      </c>
    </row>
    <row r="358" spans="1:6" x14ac:dyDescent="0.25">
      <c r="A358" s="8">
        <v>2</v>
      </c>
      <c r="B358" t="s">
        <v>689</v>
      </c>
      <c r="C358" t="s">
        <v>239</v>
      </c>
      <c r="D358" s="8">
        <v>1438</v>
      </c>
      <c r="E358" s="8" t="s">
        <v>55</v>
      </c>
      <c r="F358" s="8" t="s">
        <v>197</v>
      </c>
    </row>
    <row r="359" spans="1:6" x14ac:dyDescent="0.25">
      <c r="A359" s="8">
        <v>2</v>
      </c>
      <c r="B359" t="s">
        <v>690</v>
      </c>
      <c r="C359" t="s">
        <v>239</v>
      </c>
      <c r="D359" s="8">
        <v>1438</v>
      </c>
      <c r="E359" s="8" t="s">
        <v>55</v>
      </c>
      <c r="F359" s="8" t="s">
        <v>197</v>
      </c>
    </row>
    <row r="360" spans="1:6" x14ac:dyDescent="0.25">
      <c r="A360" s="8">
        <v>2</v>
      </c>
      <c r="B360" t="s">
        <v>691</v>
      </c>
      <c r="C360" t="s">
        <v>239</v>
      </c>
      <c r="D360" s="8">
        <v>1438</v>
      </c>
      <c r="E360" s="8" t="s">
        <v>55</v>
      </c>
      <c r="F360" s="8" t="s">
        <v>197</v>
      </c>
    </row>
    <row r="361" spans="1:6" x14ac:dyDescent="0.25">
      <c r="A361" s="8">
        <v>2</v>
      </c>
      <c r="B361" t="s">
        <v>692</v>
      </c>
      <c r="C361" t="s">
        <v>239</v>
      </c>
      <c r="D361" s="8">
        <v>1438</v>
      </c>
      <c r="E361" s="8" t="s">
        <v>55</v>
      </c>
      <c r="F361" s="8" t="s">
        <v>197</v>
      </c>
    </row>
    <row r="362" spans="1:6" x14ac:dyDescent="0.25">
      <c r="A362" s="8">
        <v>2</v>
      </c>
      <c r="B362" t="s">
        <v>693</v>
      </c>
      <c r="C362" t="s">
        <v>239</v>
      </c>
      <c r="D362" s="8">
        <v>1438</v>
      </c>
      <c r="E362" s="8" t="s">
        <v>55</v>
      </c>
      <c r="F362" s="8" t="s">
        <v>197</v>
      </c>
    </row>
    <row r="363" spans="1:6" x14ac:dyDescent="0.25">
      <c r="A363" s="8">
        <v>2</v>
      </c>
      <c r="B363" t="s">
        <v>1043</v>
      </c>
      <c r="C363" t="s">
        <v>239</v>
      </c>
      <c r="D363" s="8">
        <v>1438</v>
      </c>
      <c r="E363" s="8" t="s">
        <v>55</v>
      </c>
      <c r="F363" s="8" t="s">
        <v>197</v>
      </c>
    </row>
    <row r="364" spans="1:6" x14ac:dyDescent="0.25">
      <c r="A364" s="8">
        <v>2</v>
      </c>
      <c r="B364" t="s">
        <v>694</v>
      </c>
      <c r="C364" t="s">
        <v>239</v>
      </c>
      <c r="D364" s="8">
        <v>1438</v>
      </c>
      <c r="E364" s="8" t="s">
        <v>55</v>
      </c>
      <c r="F364" s="8" t="s">
        <v>197</v>
      </c>
    </row>
    <row r="365" spans="1:6" x14ac:dyDescent="0.25">
      <c r="A365" s="8">
        <v>2</v>
      </c>
      <c r="B365" t="s">
        <v>695</v>
      </c>
      <c r="C365" t="s">
        <v>239</v>
      </c>
      <c r="D365" s="8">
        <v>1438</v>
      </c>
      <c r="E365" s="8" t="s">
        <v>55</v>
      </c>
      <c r="F365" s="8" t="s">
        <v>197</v>
      </c>
    </row>
    <row r="366" spans="1:6" x14ac:dyDescent="0.25">
      <c r="A366" s="8">
        <v>2</v>
      </c>
      <c r="B366" t="s">
        <v>696</v>
      </c>
      <c r="C366" t="s">
        <v>239</v>
      </c>
      <c r="D366" s="8">
        <v>1438</v>
      </c>
      <c r="E366" s="8" t="s">
        <v>55</v>
      </c>
      <c r="F366" s="8" t="s">
        <v>197</v>
      </c>
    </row>
    <row r="367" spans="1:6" x14ac:dyDescent="0.25">
      <c r="A367" s="8">
        <v>2</v>
      </c>
      <c r="B367" t="s">
        <v>1044</v>
      </c>
      <c r="C367" t="s">
        <v>239</v>
      </c>
      <c r="D367" s="8">
        <v>1438</v>
      </c>
      <c r="E367" s="8" t="s">
        <v>55</v>
      </c>
      <c r="F367" s="8" t="s">
        <v>197</v>
      </c>
    </row>
    <row r="368" spans="1:6" x14ac:dyDescent="0.25">
      <c r="A368" s="8">
        <v>2</v>
      </c>
      <c r="B368" t="s">
        <v>697</v>
      </c>
      <c r="C368" t="s">
        <v>239</v>
      </c>
      <c r="D368" s="8">
        <v>1438</v>
      </c>
      <c r="E368" s="8" t="s">
        <v>55</v>
      </c>
      <c r="F368" s="8" t="s">
        <v>197</v>
      </c>
    </row>
    <row r="369" spans="1:6" x14ac:dyDescent="0.25">
      <c r="A369" s="8">
        <v>2</v>
      </c>
      <c r="B369" t="s">
        <v>698</v>
      </c>
      <c r="C369" t="s">
        <v>239</v>
      </c>
      <c r="D369" s="8">
        <v>1438</v>
      </c>
      <c r="E369" s="8" t="s">
        <v>55</v>
      </c>
      <c r="F369" s="8" t="s">
        <v>197</v>
      </c>
    </row>
    <row r="370" spans="1:6" x14ac:dyDescent="0.25">
      <c r="A370" s="8">
        <v>2</v>
      </c>
      <c r="B370" t="s">
        <v>699</v>
      </c>
      <c r="C370" t="s">
        <v>239</v>
      </c>
      <c r="D370" s="8">
        <v>1438</v>
      </c>
      <c r="E370" s="8" t="s">
        <v>55</v>
      </c>
      <c r="F370" s="8" t="s">
        <v>197</v>
      </c>
    </row>
    <row r="371" spans="1:6" x14ac:dyDescent="0.25">
      <c r="A371" s="8">
        <v>2</v>
      </c>
      <c r="B371" t="s">
        <v>700</v>
      </c>
      <c r="C371" t="s">
        <v>239</v>
      </c>
      <c r="D371" s="8">
        <v>1438</v>
      </c>
      <c r="E371" s="8" t="s">
        <v>55</v>
      </c>
      <c r="F371" s="8" t="s">
        <v>197</v>
      </c>
    </row>
    <row r="372" spans="1:6" x14ac:dyDescent="0.25">
      <c r="A372" s="8">
        <v>2</v>
      </c>
      <c r="B372" t="s">
        <v>701</v>
      </c>
      <c r="C372" t="s">
        <v>239</v>
      </c>
      <c r="D372" s="8">
        <v>1438</v>
      </c>
      <c r="E372" s="8" t="s">
        <v>55</v>
      </c>
      <c r="F372" s="8" t="s">
        <v>197</v>
      </c>
    </row>
    <row r="373" spans="1:6" x14ac:dyDescent="0.25">
      <c r="A373" s="8">
        <v>2</v>
      </c>
      <c r="B373" t="s">
        <v>702</v>
      </c>
      <c r="C373" t="s">
        <v>239</v>
      </c>
      <c r="D373" s="8">
        <v>1438</v>
      </c>
      <c r="E373" s="8" t="s">
        <v>55</v>
      </c>
      <c r="F373" s="8" t="s">
        <v>197</v>
      </c>
    </row>
    <row r="374" spans="1:6" x14ac:dyDescent="0.25">
      <c r="A374" s="8">
        <v>2</v>
      </c>
      <c r="B374" t="s">
        <v>703</v>
      </c>
      <c r="C374" t="s">
        <v>239</v>
      </c>
      <c r="D374" s="8">
        <v>1438</v>
      </c>
      <c r="E374" s="8" t="s">
        <v>55</v>
      </c>
      <c r="F374" s="8" t="s">
        <v>197</v>
      </c>
    </row>
    <row r="375" spans="1:6" x14ac:dyDescent="0.25">
      <c r="A375" s="8">
        <v>2</v>
      </c>
      <c r="B375" t="s">
        <v>704</v>
      </c>
      <c r="C375" t="s">
        <v>239</v>
      </c>
      <c r="D375" s="8">
        <v>1438</v>
      </c>
      <c r="E375" s="8" t="s">
        <v>55</v>
      </c>
      <c r="F375" s="8" t="s">
        <v>197</v>
      </c>
    </row>
    <row r="376" spans="1:6" x14ac:dyDescent="0.25">
      <c r="A376" s="8">
        <v>2</v>
      </c>
      <c r="B376" t="s">
        <v>705</v>
      </c>
      <c r="C376" t="s">
        <v>239</v>
      </c>
      <c r="D376" s="8">
        <v>1438</v>
      </c>
      <c r="E376" s="8" t="s">
        <v>55</v>
      </c>
      <c r="F376" s="8" t="s">
        <v>197</v>
      </c>
    </row>
    <row r="377" spans="1:6" x14ac:dyDescent="0.25">
      <c r="A377" s="8">
        <v>2</v>
      </c>
      <c r="B377" t="s">
        <v>709</v>
      </c>
      <c r="C377" t="s">
        <v>239</v>
      </c>
      <c r="D377" s="8">
        <v>1438</v>
      </c>
      <c r="E377" s="8" t="s">
        <v>55</v>
      </c>
      <c r="F377" s="8" t="s">
        <v>197</v>
      </c>
    </row>
    <row r="378" spans="1:6" x14ac:dyDescent="0.25">
      <c r="A378" s="8">
        <v>2</v>
      </c>
      <c r="B378" t="s">
        <v>710</v>
      </c>
      <c r="C378" t="s">
        <v>239</v>
      </c>
      <c r="D378" s="8">
        <v>1438</v>
      </c>
      <c r="E378" s="8" t="s">
        <v>55</v>
      </c>
      <c r="F378" s="8" t="s">
        <v>197</v>
      </c>
    </row>
    <row r="379" spans="1:6" x14ac:dyDescent="0.25">
      <c r="A379" s="8">
        <v>2</v>
      </c>
      <c r="B379" t="s">
        <v>711</v>
      </c>
      <c r="C379" t="s">
        <v>239</v>
      </c>
      <c r="D379" s="8">
        <v>1438</v>
      </c>
      <c r="E379" s="8" t="s">
        <v>55</v>
      </c>
      <c r="F379" s="8" t="s">
        <v>197</v>
      </c>
    </row>
    <row r="380" spans="1:6" x14ac:dyDescent="0.25">
      <c r="A380" s="8">
        <v>2</v>
      </c>
      <c r="B380" t="s">
        <v>712</v>
      </c>
      <c r="C380" t="s">
        <v>239</v>
      </c>
      <c r="D380" s="8">
        <v>1438</v>
      </c>
      <c r="E380" s="8" t="s">
        <v>55</v>
      </c>
      <c r="F380" s="8" t="s">
        <v>197</v>
      </c>
    </row>
    <row r="381" spans="1:6" x14ac:dyDescent="0.25">
      <c r="A381" s="8">
        <v>2</v>
      </c>
      <c r="B381" t="s">
        <v>713</v>
      </c>
      <c r="C381" t="s">
        <v>239</v>
      </c>
      <c r="D381" s="8">
        <v>1438</v>
      </c>
      <c r="E381" s="8" t="s">
        <v>55</v>
      </c>
      <c r="F381" s="8" t="s">
        <v>197</v>
      </c>
    </row>
    <row r="382" spans="1:6" x14ac:dyDescent="0.25">
      <c r="A382" s="8">
        <v>2</v>
      </c>
      <c r="B382" t="s">
        <v>724</v>
      </c>
      <c r="C382" t="s">
        <v>239</v>
      </c>
      <c r="D382" s="8">
        <v>1438</v>
      </c>
      <c r="E382" s="8" t="s">
        <v>55</v>
      </c>
      <c r="F382" s="8" t="s">
        <v>197</v>
      </c>
    </row>
    <row r="383" spans="1:6" x14ac:dyDescent="0.25">
      <c r="A383" s="8">
        <v>2</v>
      </c>
      <c r="B383" t="s">
        <v>725</v>
      </c>
      <c r="C383" t="s">
        <v>239</v>
      </c>
      <c r="D383" s="8">
        <v>1438</v>
      </c>
      <c r="E383" s="8" t="s">
        <v>55</v>
      </c>
      <c r="F383" s="8" t="s">
        <v>197</v>
      </c>
    </row>
    <row r="384" spans="1:6" x14ac:dyDescent="0.25">
      <c r="A384" s="8">
        <v>2</v>
      </c>
      <c r="B384" t="s">
        <v>726</v>
      </c>
      <c r="C384" t="s">
        <v>239</v>
      </c>
      <c r="D384" s="8">
        <v>1438</v>
      </c>
      <c r="E384" s="8" t="s">
        <v>55</v>
      </c>
      <c r="F384" s="8" t="s">
        <v>197</v>
      </c>
    </row>
    <row r="385" spans="1:6" x14ac:dyDescent="0.25">
      <c r="A385" s="8">
        <v>2</v>
      </c>
      <c r="B385" t="s">
        <v>727</v>
      </c>
      <c r="C385" t="s">
        <v>239</v>
      </c>
      <c r="D385" s="8">
        <v>1438</v>
      </c>
      <c r="E385" s="8" t="s">
        <v>55</v>
      </c>
      <c r="F385" s="8" t="s">
        <v>197</v>
      </c>
    </row>
    <row r="386" spans="1:6" x14ac:dyDescent="0.25">
      <c r="A386" s="8">
        <v>2</v>
      </c>
      <c r="B386" t="s">
        <v>728</v>
      </c>
      <c r="C386" t="s">
        <v>239</v>
      </c>
      <c r="D386" s="8">
        <v>1438</v>
      </c>
      <c r="E386" s="8" t="s">
        <v>55</v>
      </c>
      <c r="F386" s="8" t="s">
        <v>197</v>
      </c>
    </row>
    <row r="387" spans="1:6" x14ac:dyDescent="0.25">
      <c r="A387" s="8">
        <v>2</v>
      </c>
      <c r="B387" t="s">
        <v>729</v>
      </c>
      <c r="C387" t="s">
        <v>239</v>
      </c>
      <c r="D387" s="8">
        <v>1438</v>
      </c>
      <c r="E387" s="8" t="s">
        <v>55</v>
      </c>
      <c r="F387" s="8" t="s">
        <v>197</v>
      </c>
    </row>
    <row r="388" spans="1:6" x14ac:dyDescent="0.25">
      <c r="A388" s="8">
        <v>2</v>
      </c>
      <c r="B388" t="s">
        <v>730</v>
      </c>
      <c r="C388" t="s">
        <v>239</v>
      </c>
      <c r="D388" s="8">
        <v>1438</v>
      </c>
      <c r="E388" s="8" t="s">
        <v>55</v>
      </c>
      <c r="F388" s="8" t="s">
        <v>197</v>
      </c>
    </row>
    <row r="389" spans="1:6" x14ac:dyDescent="0.25">
      <c r="A389" s="8">
        <v>2</v>
      </c>
      <c r="B389" t="s">
        <v>731</v>
      </c>
      <c r="C389" t="s">
        <v>239</v>
      </c>
      <c r="D389" s="8">
        <v>1438</v>
      </c>
      <c r="E389" s="8" t="s">
        <v>55</v>
      </c>
      <c r="F389" s="8" t="s">
        <v>197</v>
      </c>
    </row>
    <row r="390" spans="1:6" x14ac:dyDescent="0.25">
      <c r="A390" s="8">
        <v>2</v>
      </c>
      <c r="B390" t="s">
        <v>732</v>
      </c>
      <c r="C390" t="s">
        <v>239</v>
      </c>
      <c r="D390" s="8">
        <v>1438</v>
      </c>
      <c r="E390" s="8" t="s">
        <v>55</v>
      </c>
      <c r="F390" s="8" t="s">
        <v>197</v>
      </c>
    </row>
    <row r="391" spans="1:6" x14ac:dyDescent="0.25">
      <c r="A391" s="8">
        <v>2</v>
      </c>
      <c r="B391" t="s">
        <v>733</v>
      </c>
      <c r="C391" t="s">
        <v>239</v>
      </c>
      <c r="D391" s="8">
        <v>1438</v>
      </c>
      <c r="E391" s="8" t="s">
        <v>55</v>
      </c>
      <c r="F391" s="8" t="s">
        <v>197</v>
      </c>
    </row>
    <row r="392" spans="1:6" x14ac:dyDescent="0.25">
      <c r="A392" s="8">
        <v>2</v>
      </c>
      <c r="B392" t="s">
        <v>734</v>
      </c>
      <c r="C392" t="s">
        <v>239</v>
      </c>
      <c r="D392" s="8">
        <v>1438</v>
      </c>
      <c r="E392" s="8" t="s">
        <v>55</v>
      </c>
      <c r="F392" s="8" t="s">
        <v>197</v>
      </c>
    </row>
    <row r="393" spans="1:6" x14ac:dyDescent="0.25">
      <c r="A393" s="8">
        <v>2</v>
      </c>
      <c r="B393" t="s">
        <v>748</v>
      </c>
      <c r="C393" t="s">
        <v>239</v>
      </c>
      <c r="D393" s="8">
        <v>1438</v>
      </c>
      <c r="E393" s="8" t="s">
        <v>55</v>
      </c>
      <c r="F393" s="8" t="s">
        <v>197</v>
      </c>
    </row>
    <row r="394" spans="1:6" x14ac:dyDescent="0.25">
      <c r="A394" s="8">
        <v>2</v>
      </c>
      <c r="B394" t="s">
        <v>749</v>
      </c>
      <c r="C394" t="s">
        <v>239</v>
      </c>
      <c r="D394" s="8">
        <v>1438</v>
      </c>
      <c r="E394" s="8" t="s">
        <v>55</v>
      </c>
      <c r="F394" s="8" t="s">
        <v>197</v>
      </c>
    </row>
    <row r="395" spans="1:6" x14ac:dyDescent="0.25">
      <c r="A395" s="8">
        <v>2</v>
      </c>
      <c r="B395" t="s">
        <v>750</v>
      </c>
      <c r="C395" t="s">
        <v>239</v>
      </c>
      <c r="D395" s="8">
        <v>1438</v>
      </c>
      <c r="E395" s="8" t="s">
        <v>55</v>
      </c>
      <c r="F395" s="8" t="s">
        <v>197</v>
      </c>
    </row>
    <row r="396" spans="1:6" x14ac:dyDescent="0.25">
      <c r="A396" s="8">
        <v>2</v>
      </c>
      <c r="B396" t="s">
        <v>751</v>
      </c>
      <c r="C396" t="s">
        <v>239</v>
      </c>
      <c r="D396" s="8">
        <v>1438</v>
      </c>
      <c r="E396" s="8" t="s">
        <v>55</v>
      </c>
      <c r="F396" s="8" t="s">
        <v>197</v>
      </c>
    </row>
    <row r="397" spans="1:6" x14ac:dyDescent="0.25">
      <c r="A397" s="8">
        <v>2</v>
      </c>
      <c r="B397" t="s">
        <v>752</v>
      </c>
      <c r="C397" t="s">
        <v>239</v>
      </c>
      <c r="D397" s="8">
        <v>1438</v>
      </c>
      <c r="E397" s="8" t="s">
        <v>55</v>
      </c>
      <c r="F397" s="8" t="s">
        <v>197</v>
      </c>
    </row>
    <row r="398" spans="1:6" x14ac:dyDescent="0.25">
      <c r="A398" s="8">
        <v>2</v>
      </c>
      <c r="B398" t="s">
        <v>753</v>
      </c>
      <c r="C398" t="s">
        <v>239</v>
      </c>
      <c r="D398" s="8">
        <v>1438</v>
      </c>
      <c r="E398" s="8" t="s">
        <v>55</v>
      </c>
      <c r="F398" s="8" t="s">
        <v>197</v>
      </c>
    </row>
    <row r="399" spans="1:6" x14ac:dyDescent="0.25">
      <c r="A399" s="8">
        <v>2</v>
      </c>
      <c r="B399" t="s">
        <v>754</v>
      </c>
      <c r="C399" t="s">
        <v>239</v>
      </c>
      <c r="D399" s="8">
        <v>1438</v>
      </c>
      <c r="E399" s="8" t="s">
        <v>55</v>
      </c>
      <c r="F399" s="8" t="s">
        <v>197</v>
      </c>
    </row>
    <row r="400" spans="1:6" x14ac:dyDescent="0.25">
      <c r="A400" s="8">
        <v>2</v>
      </c>
      <c r="B400" t="s">
        <v>755</v>
      </c>
      <c r="C400" t="s">
        <v>239</v>
      </c>
      <c r="D400" s="8">
        <v>1438</v>
      </c>
      <c r="E400" s="8" t="s">
        <v>55</v>
      </c>
      <c r="F400" s="8" t="s">
        <v>197</v>
      </c>
    </row>
    <row r="401" spans="1:6" x14ac:dyDescent="0.25">
      <c r="A401" s="8">
        <v>2</v>
      </c>
      <c r="B401" t="s">
        <v>796</v>
      </c>
      <c r="C401" t="s">
        <v>239</v>
      </c>
      <c r="D401" s="8">
        <v>1438</v>
      </c>
      <c r="E401" s="8" t="s">
        <v>55</v>
      </c>
      <c r="F401" s="8" t="s">
        <v>197</v>
      </c>
    </row>
    <row r="402" spans="1:6" x14ac:dyDescent="0.25">
      <c r="A402" s="8">
        <v>2</v>
      </c>
      <c r="B402" t="s">
        <v>797</v>
      </c>
      <c r="C402" t="s">
        <v>239</v>
      </c>
      <c r="D402" s="8">
        <v>1438</v>
      </c>
      <c r="E402" s="8" t="s">
        <v>55</v>
      </c>
      <c r="F402" s="8" t="s">
        <v>197</v>
      </c>
    </row>
    <row r="403" spans="1:6" x14ac:dyDescent="0.25">
      <c r="A403" s="8">
        <v>2</v>
      </c>
      <c r="B403" t="s">
        <v>1084</v>
      </c>
      <c r="C403" t="s">
        <v>239</v>
      </c>
      <c r="D403" s="8">
        <v>1438</v>
      </c>
      <c r="E403" s="8" t="s">
        <v>55</v>
      </c>
      <c r="F403" s="8" t="s">
        <v>197</v>
      </c>
    </row>
    <row r="404" spans="1:6" x14ac:dyDescent="0.25">
      <c r="A404" s="8">
        <v>2</v>
      </c>
      <c r="B404" t="s">
        <v>798</v>
      </c>
      <c r="C404" t="s">
        <v>239</v>
      </c>
      <c r="D404" s="8">
        <v>1438</v>
      </c>
      <c r="E404" s="8" t="s">
        <v>55</v>
      </c>
      <c r="F404" s="8" t="s">
        <v>197</v>
      </c>
    </row>
    <row r="405" spans="1:6" x14ac:dyDescent="0.25">
      <c r="A405" s="8">
        <v>2</v>
      </c>
      <c r="B405" t="s">
        <v>1052</v>
      </c>
      <c r="C405" t="s">
        <v>239</v>
      </c>
      <c r="D405" s="8">
        <v>1438</v>
      </c>
      <c r="E405" s="8" t="s">
        <v>55</v>
      </c>
      <c r="F405" s="8" t="s">
        <v>197</v>
      </c>
    </row>
    <row r="406" spans="1:6" x14ac:dyDescent="0.25">
      <c r="A406" s="8">
        <v>2</v>
      </c>
      <c r="B406" t="s">
        <v>594</v>
      </c>
      <c r="C406" t="s">
        <v>239</v>
      </c>
      <c r="D406" s="8">
        <v>1438</v>
      </c>
      <c r="E406" s="8" t="s">
        <v>55</v>
      </c>
      <c r="F406" s="8" t="s">
        <v>197</v>
      </c>
    </row>
    <row r="407" spans="1:6" x14ac:dyDescent="0.25">
      <c r="A407" s="8">
        <v>2</v>
      </c>
      <c r="B407" t="s">
        <v>596</v>
      </c>
      <c r="C407" t="s">
        <v>239</v>
      </c>
      <c r="D407" s="8">
        <v>1438</v>
      </c>
      <c r="E407" s="8" t="s">
        <v>55</v>
      </c>
      <c r="F407" s="8" t="s">
        <v>197</v>
      </c>
    </row>
    <row r="408" spans="1:6" x14ac:dyDescent="0.25">
      <c r="A408" s="8">
        <v>2</v>
      </c>
      <c r="B408" t="s">
        <v>597</v>
      </c>
      <c r="C408" t="s">
        <v>239</v>
      </c>
      <c r="D408" s="8">
        <v>1438</v>
      </c>
      <c r="E408" s="8" t="s">
        <v>55</v>
      </c>
      <c r="F408" s="8" t="s">
        <v>197</v>
      </c>
    </row>
    <row r="409" spans="1:6" x14ac:dyDescent="0.25">
      <c r="A409" s="8">
        <v>2</v>
      </c>
      <c r="B409" t="s">
        <v>598</v>
      </c>
      <c r="C409" t="s">
        <v>239</v>
      </c>
      <c r="D409" s="8">
        <v>1438</v>
      </c>
      <c r="E409" s="8" t="s">
        <v>55</v>
      </c>
      <c r="F409" s="8" t="s">
        <v>197</v>
      </c>
    </row>
    <row r="410" spans="1:6" x14ac:dyDescent="0.25">
      <c r="A410" s="8">
        <v>2</v>
      </c>
      <c r="B410" t="s">
        <v>599</v>
      </c>
      <c r="C410" t="s">
        <v>239</v>
      </c>
      <c r="D410" s="8">
        <v>1438</v>
      </c>
      <c r="E410" s="8" t="s">
        <v>55</v>
      </c>
      <c r="F410" s="8" t="s">
        <v>197</v>
      </c>
    </row>
    <row r="411" spans="1:6" x14ac:dyDescent="0.25">
      <c r="A411" s="8">
        <v>2</v>
      </c>
      <c r="B411" t="s">
        <v>799</v>
      </c>
      <c r="C411" t="s">
        <v>239</v>
      </c>
      <c r="D411" s="8">
        <v>1438</v>
      </c>
      <c r="E411" s="8" t="s">
        <v>55</v>
      </c>
      <c r="F411" s="8" t="s">
        <v>197</v>
      </c>
    </row>
    <row r="412" spans="1:6" x14ac:dyDescent="0.25">
      <c r="A412" s="8">
        <v>2</v>
      </c>
      <c r="B412" t="s">
        <v>800</v>
      </c>
      <c r="C412" t="s">
        <v>239</v>
      </c>
      <c r="D412" s="8">
        <v>1438</v>
      </c>
      <c r="E412" s="8" t="s">
        <v>55</v>
      </c>
      <c r="F412" s="8" t="s">
        <v>197</v>
      </c>
    </row>
    <row r="413" spans="1:6" x14ac:dyDescent="0.25">
      <c r="A413" s="8">
        <v>2</v>
      </c>
      <c r="B413" t="s">
        <v>801</v>
      </c>
      <c r="C413" t="s">
        <v>239</v>
      </c>
      <c r="D413" s="8">
        <v>1438</v>
      </c>
      <c r="E413" s="8" t="s">
        <v>55</v>
      </c>
      <c r="F413" s="8" t="s">
        <v>197</v>
      </c>
    </row>
    <row r="414" spans="1:6" x14ac:dyDescent="0.25">
      <c r="A414" s="8">
        <v>2</v>
      </c>
      <c r="B414" t="s">
        <v>802</v>
      </c>
      <c r="C414" t="s">
        <v>239</v>
      </c>
      <c r="D414" s="8">
        <v>1438</v>
      </c>
      <c r="E414" s="8" t="s">
        <v>55</v>
      </c>
      <c r="F414" s="8" t="s">
        <v>197</v>
      </c>
    </row>
    <row r="415" spans="1:6" x14ac:dyDescent="0.25">
      <c r="A415" s="8">
        <v>2</v>
      </c>
      <c r="B415" t="s">
        <v>803</v>
      </c>
      <c r="C415" t="s">
        <v>239</v>
      </c>
      <c r="D415" s="8">
        <v>1438</v>
      </c>
      <c r="E415" s="8" t="s">
        <v>55</v>
      </c>
      <c r="F415" s="8" t="s">
        <v>197</v>
      </c>
    </row>
    <row r="416" spans="1:6" x14ac:dyDescent="0.25">
      <c r="A416" s="8">
        <v>2</v>
      </c>
      <c r="B416" t="s">
        <v>804</v>
      </c>
      <c r="C416" t="s">
        <v>239</v>
      </c>
      <c r="D416" s="8">
        <v>1438</v>
      </c>
      <c r="E416" s="8" t="s">
        <v>55</v>
      </c>
      <c r="F416" s="8" t="s">
        <v>197</v>
      </c>
    </row>
    <row r="417" spans="1:6" x14ac:dyDescent="0.25">
      <c r="A417" s="8">
        <v>2</v>
      </c>
      <c r="B417" t="s">
        <v>782</v>
      </c>
      <c r="C417" t="s">
        <v>239</v>
      </c>
      <c r="D417" s="8">
        <v>1438</v>
      </c>
      <c r="E417" s="8" t="s">
        <v>55</v>
      </c>
      <c r="F417" s="8" t="s">
        <v>197</v>
      </c>
    </row>
    <row r="418" spans="1:6" x14ac:dyDescent="0.25">
      <c r="A418" s="8">
        <v>2</v>
      </c>
      <c r="B418" t="s">
        <v>783</v>
      </c>
      <c r="C418" t="s">
        <v>239</v>
      </c>
      <c r="D418" s="8">
        <v>1438</v>
      </c>
      <c r="E418" s="8" t="s">
        <v>55</v>
      </c>
      <c r="F418" s="8" t="s">
        <v>197</v>
      </c>
    </row>
    <row r="419" spans="1:6" x14ac:dyDescent="0.25">
      <c r="A419" s="8">
        <v>2</v>
      </c>
      <c r="B419" t="s">
        <v>784</v>
      </c>
      <c r="C419" t="s">
        <v>239</v>
      </c>
      <c r="D419" s="8">
        <v>1438</v>
      </c>
      <c r="E419" s="8" t="s">
        <v>55</v>
      </c>
      <c r="F419" s="8" t="s">
        <v>197</v>
      </c>
    </row>
    <row r="420" spans="1:6" x14ac:dyDescent="0.25">
      <c r="A420" s="8">
        <v>2</v>
      </c>
      <c r="B420" t="s">
        <v>785</v>
      </c>
      <c r="C420" t="s">
        <v>239</v>
      </c>
      <c r="D420" s="8">
        <v>1438</v>
      </c>
      <c r="E420" s="8" t="s">
        <v>55</v>
      </c>
      <c r="F420" s="8" t="s">
        <v>197</v>
      </c>
    </row>
    <row r="421" spans="1:6" x14ac:dyDescent="0.25">
      <c r="A421" s="8">
        <v>2</v>
      </c>
      <c r="B421" t="s">
        <v>786</v>
      </c>
      <c r="C421" t="s">
        <v>239</v>
      </c>
      <c r="D421" s="8">
        <v>1438</v>
      </c>
      <c r="E421" s="8" t="s">
        <v>55</v>
      </c>
      <c r="F421" s="8" t="s">
        <v>197</v>
      </c>
    </row>
    <row r="422" spans="1:6" x14ac:dyDescent="0.25">
      <c r="A422" s="8">
        <v>2</v>
      </c>
      <c r="B422" t="s">
        <v>787</v>
      </c>
      <c r="C422" t="s">
        <v>239</v>
      </c>
      <c r="D422" s="8">
        <v>1438</v>
      </c>
      <c r="E422" s="8" t="s">
        <v>55</v>
      </c>
      <c r="F422" s="8" t="s">
        <v>197</v>
      </c>
    </row>
    <row r="423" spans="1:6" x14ac:dyDescent="0.25">
      <c r="A423" s="8">
        <v>2</v>
      </c>
      <c r="B423" t="s">
        <v>788</v>
      </c>
      <c r="C423" t="s">
        <v>239</v>
      </c>
      <c r="D423" s="8">
        <v>1438</v>
      </c>
      <c r="E423" s="8" t="s">
        <v>55</v>
      </c>
      <c r="F423" s="8" t="s">
        <v>197</v>
      </c>
    </row>
    <row r="424" spans="1:6" x14ac:dyDescent="0.25">
      <c r="A424" s="8">
        <v>2</v>
      </c>
      <c r="B424" t="s">
        <v>789</v>
      </c>
      <c r="C424" t="s">
        <v>239</v>
      </c>
      <c r="D424" s="8">
        <v>1438</v>
      </c>
      <c r="E424" s="8" t="s">
        <v>55</v>
      </c>
      <c r="F424" s="8" t="s">
        <v>197</v>
      </c>
    </row>
    <row r="425" spans="1:6" x14ac:dyDescent="0.25">
      <c r="A425" s="8">
        <v>2</v>
      </c>
      <c r="B425" t="s">
        <v>790</v>
      </c>
      <c r="C425" t="s">
        <v>239</v>
      </c>
      <c r="D425" s="8">
        <v>1438</v>
      </c>
      <c r="E425" s="8" t="s">
        <v>55</v>
      </c>
      <c r="F425" s="8" t="s">
        <v>197</v>
      </c>
    </row>
    <row r="426" spans="1:6" x14ac:dyDescent="0.25">
      <c r="A426" s="8">
        <v>2</v>
      </c>
      <c r="B426" t="s">
        <v>791</v>
      </c>
      <c r="C426" t="s">
        <v>239</v>
      </c>
      <c r="D426" s="8">
        <v>1438</v>
      </c>
      <c r="E426" s="8" t="s">
        <v>55</v>
      </c>
      <c r="F426" s="8" t="s">
        <v>197</v>
      </c>
    </row>
    <row r="427" spans="1:6" x14ac:dyDescent="0.25">
      <c r="A427" s="8">
        <v>2</v>
      </c>
      <c r="B427" t="s">
        <v>792</v>
      </c>
      <c r="C427" t="s">
        <v>239</v>
      </c>
      <c r="D427" s="8">
        <v>1438</v>
      </c>
      <c r="E427" s="8" t="s">
        <v>55</v>
      </c>
      <c r="F427" s="8" t="s">
        <v>197</v>
      </c>
    </row>
    <row r="428" spans="1:6" x14ac:dyDescent="0.25">
      <c r="A428" s="8">
        <v>2</v>
      </c>
      <c r="B428" t="s">
        <v>793</v>
      </c>
      <c r="C428" t="s">
        <v>239</v>
      </c>
      <c r="D428" s="8">
        <v>1438</v>
      </c>
      <c r="E428" s="8" t="s">
        <v>55</v>
      </c>
      <c r="F428" s="8" t="s">
        <v>197</v>
      </c>
    </row>
    <row r="429" spans="1:6" x14ac:dyDescent="0.25">
      <c r="A429" s="8">
        <v>2</v>
      </c>
      <c r="B429" t="s">
        <v>794</v>
      </c>
      <c r="C429" t="s">
        <v>239</v>
      </c>
      <c r="D429" s="8">
        <v>1438</v>
      </c>
      <c r="E429" s="8" t="s">
        <v>55</v>
      </c>
      <c r="F429" s="8" t="s">
        <v>197</v>
      </c>
    </row>
    <row r="430" spans="1:6" x14ac:dyDescent="0.25">
      <c r="A430" s="8">
        <v>2</v>
      </c>
      <c r="B430" t="s">
        <v>795</v>
      </c>
      <c r="C430" t="s">
        <v>239</v>
      </c>
      <c r="D430" s="8">
        <v>1438</v>
      </c>
      <c r="E430" s="8" t="s">
        <v>55</v>
      </c>
      <c r="F430" s="8" t="s">
        <v>197</v>
      </c>
    </row>
    <row r="431" spans="1:6" x14ac:dyDescent="0.25">
      <c r="A431" s="8">
        <v>2</v>
      </c>
      <c r="B431" t="s">
        <v>805</v>
      </c>
      <c r="C431" t="s">
        <v>239</v>
      </c>
      <c r="D431" s="8">
        <v>1438</v>
      </c>
      <c r="E431" s="8" t="s">
        <v>55</v>
      </c>
      <c r="F431" s="8" t="s">
        <v>197</v>
      </c>
    </row>
    <row r="432" spans="1:6" x14ac:dyDescent="0.25">
      <c r="A432" s="8">
        <v>2</v>
      </c>
      <c r="B432" t="s">
        <v>806</v>
      </c>
      <c r="C432" t="s">
        <v>239</v>
      </c>
      <c r="D432" s="8">
        <v>1438</v>
      </c>
      <c r="E432" s="8" t="s">
        <v>55</v>
      </c>
      <c r="F432" s="8" t="s">
        <v>197</v>
      </c>
    </row>
    <row r="433" spans="1:6" x14ac:dyDescent="0.25">
      <c r="A433" s="8">
        <v>2</v>
      </c>
      <c r="B433" t="s">
        <v>807</v>
      </c>
      <c r="C433" t="s">
        <v>239</v>
      </c>
      <c r="D433" s="8">
        <v>1438</v>
      </c>
      <c r="E433" s="8" t="s">
        <v>55</v>
      </c>
      <c r="F433" s="8" t="s">
        <v>197</v>
      </c>
    </row>
    <row r="434" spans="1:6" x14ac:dyDescent="0.25">
      <c r="A434" s="8">
        <v>2</v>
      </c>
      <c r="B434" t="s">
        <v>808</v>
      </c>
      <c r="C434" t="s">
        <v>239</v>
      </c>
      <c r="D434" s="8">
        <v>1438</v>
      </c>
      <c r="E434" s="8" t="s">
        <v>55</v>
      </c>
      <c r="F434" s="8" t="s">
        <v>197</v>
      </c>
    </row>
    <row r="435" spans="1:6" x14ac:dyDescent="0.25">
      <c r="A435" s="8">
        <v>2</v>
      </c>
      <c r="B435" t="s">
        <v>809</v>
      </c>
      <c r="C435" t="s">
        <v>239</v>
      </c>
      <c r="D435" s="8">
        <v>1438</v>
      </c>
      <c r="E435" s="8" t="s">
        <v>55</v>
      </c>
      <c r="F435" s="8" t="s">
        <v>197</v>
      </c>
    </row>
    <row r="436" spans="1:6" x14ac:dyDescent="0.25">
      <c r="A436" s="8">
        <v>2</v>
      </c>
      <c r="B436" t="s">
        <v>810</v>
      </c>
      <c r="C436" t="s">
        <v>239</v>
      </c>
      <c r="D436" s="8">
        <v>1438</v>
      </c>
      <c r="E436" s="8" t="s">
        <v>55</v>
      </c>
      <c r="F436" s="8" t="s">
        <v>197</v>
      </c>
    </row>
    <row r="437" spans="1:6" x14ac:dyDescent="0.25">
      <c r="A437" s="8">
        <v>2</v>
      </c>
      <c r="B437" t="s">
        <v>866</v>
      </c>
      <c r="C437" t="s">
        <v>239</v>
      </c>
      <c r="D437" s="8">
        <v>1438</v>
      </c>
      <c r="E437" s="8" t="s">
        <v>55</v>
      </c>
      <c r="F437" s="8" t="s">
        <v>197</v>
      </c>
    </row>
    <row r="438" spans="1:6" x14ac:dyDescent="0.25">
      <c r="A438" s="8">
        <v>2</v>
      </c>
      <c r="B438" t="s">
        <v>867</v>
      </c>
      <c r="C438" t="s">
        <v>239</v>
      </c>
      <c r="D438" s="8">
        <v>1438</v>
      </c>
      <c r="E438" s="8" t="s">
        <v>55</v>
      </c>
      <c r="F438" s="8" t="s">
        <v>197</v>
      </c>
    </row>
    <row r="439" spans="1:6" x14ac:dyDescent="0.25">
      <c r="A439" s="8">
        <v>2</v>
      </c>
      <c r="B439" t="s">
        <v>868</v>
      </c>
      <c r="C439" t="s">
        <v>239</v>
      </c>
      <c r="D439" s="8">
        <v>1438</v>
      </c>
      <c r="E439" s="8" t="s">
        <v>55</v>
      </c>
      <c r="F439" s="8" t="s">
        <v>197</v>
      </c>
    </row>
    <row r="440" spans="1:6" x14ac:dyDescent="0.25">
      <c r="A440" s="8">
        <v>2</v>
      </c>
      <c r="B440" t="s">
        <v>869</v>
      </c>
      <c r="C440" t="s">
        <v>239</v>
      </c>
      <c r="D440" s="8">
        <v>1438</v>
      </c>
      <c r="E440" s="8" t="s">
        <v>55</v>
      </c>
      <c r="F440" s="8" t="s">
        <v>197</v>
      </c>
    </row>
    <row r="441" spans="1:6" x14ac:dyDescent="0.25">
      <c r="A441" s="8">
        <v>2</v>
      </c>
      <c r="B441" t="s">
        <v>870</v>
      </c>
      <c r="C441" t="s">
        <v>239</v>
      </c>
      <c r="D441" s="8">
        <v>1438</v>
      </c>
      <c r="E441" s="8" t="s">
        <v>55</v>
      </c>
      <c r="F441" s="8" t="s">
        <v>197</v>
      </c>
    </row>
    <row r="442" spans="1:6" x14ac:dyDescent="0.25">
      <c r="A442" s="8">
        <v>2</v>
      </c>
      <c r="B442" t="s">
        <v>871</v>
      </c>
      <c r="C442" t="s">
        <v>239</v>
      </c>
      <c r="D442" s="8">
        <v>1438</v>
      </c>
      <c r="E442" s="8" t="s">
        <v>55</v>
      </c>
      <c r="F442" s="8" t="s">
        <v>197</v>
      </c>
    </row>
    <row r="443" spans="1:6" x14ac:dyDescent="0.25">
      <c r="A443" s="8">
        <v>2</v>
      </c>
      <c r="B443" t="s">
        <v>872</v>
      </c>
      <c r="C443" t="s">
        <v>239</v>
      </c>
      <c r="D443" s="8">
        <v>1438</v>
      </c>
      <c r="E443" s="8" t="s">
        <v>55</v>
      </c>
      <c r="F443" s="8" t="s">
        <v>197</v>
      </c>
    </row>
    <row r="444" spans="1:6" x14ac:dyDescent="0.25">
      <c r="A444" s="8">
        <v>2</v>
      </c>
      <c r="B444" t="s">
        <v>873</v>
      </c>
      <c r="C444" t="s">
        <v>239</v>
      </c>
      <c r="D444" s="8">
        <v>1438</v>
      </c>
      <c r="E444" s="8" t="s">
        <v>55</v>
      </c>
      <c r="F444" s="8" t="s">
        <v>197</v>
      </c>
    </row>
    <row r="445" spans="1:6" x14ac:dyDescent="0.25">
      <c r="A445" s="8">
        <v>2</v>
      </c>
      <c r="B445" t="s">
        <v>874</v>
      </c>
      <c r="C445" t="s">
        <v>239</v>
      </c>
      <c r="D445" s="8">
        <v>1438</v>
      </c>
      <c r="E445" s="8" t="s">
        <v>55</v>
      </c>
      <c r="F445" s="8" t="s">
        <v>197</v>
      </c>
    </row>
    <row r="446" spans="1:6" x14ac:dyDescent="0.25">
      <c r="A446" s="8">
        <v>2</v>
      </c>
      <c r="B446" t="s">
        <v>875</v>
      </c>
      <c r="C446" t="s">
        <v>239</v>
      </c>
      <c r="D446" s="8">
        <v>1438</v>
      </c>
      <c r="E446" s="8" t="s">
        <v>55</v>
      </c>
      <c r="F446" s="8" t="s">
        <v>197</v>
      </c>
    </row>
    <row r="447" spans="1:6" x14ac:dyDescent="0.25">
      <c r="A447" s="8">
        <v>2</v>
      </c>
      <c r="B447" t="s">
        <v>876</v>
      </c>
      <c r="C447" t="s">
        <v>239</v>
      </c>
      <c r="D447" s="8">
        <v>1438</v>
      </c>
      <c r="E447" s="8" t="s">
        <v>55</v>
      </c>
      <c r="F447" s="8" t="s">
        <v>197</v>
      </c>
    </row>
    <row r="448" spans="1:6" x14ac:dyDescent="0.25">
      <c r="A448" s="8">
        <v>2</v>
      </c>
      <c r="B448" t="s">
        <v>880</v>
      </c>
      <c r="C448" t="s">
        <v>239</v>
      </c>
      <c r="D448" s="8">
        <v>1438</v>
      </c>
      <c r="E448" s="8" t="s">
        <v>55</v>
      </c>
      <c r="F448" s="8" t="s">
        <v>197</v>
      </c>
    </row>
    <row r="449" spans="1:6" x14ac:dyDescent="0.25">
      <c r="A449" s="8">
        <v>2</v>
      </c>
      <c r="B449" t="s">
        <v>1053</v>
      </c>
      <c r="C449" t="s">
        <v>239</v>
      </c>
      <c r="D449" s="8">
        <v>1438</v>
      </c>
      <c r="E449" s="8" t="s">
        <v>55</v>
      </c>
      <c r="F449" s="8" t="s">
        <v>197</v>
      </c>
    </row>
    <row r="450" spans="1:6" x14ac:dyDescent="0.25">
      <c r="A450" s="8">
        <v>2</v>
      </c>
      <c r="B450" t="s">
        <v>881</v>
      </c>
      <c r="C450" t="s">
        <v>239</v>
      </c>
      <c r="D450" s="8">
        <v>1438</v>
      </c>
      <c r="E450" s="8" t="s">
        <v>55</v>
      </c>
      <c r="F450" s="8" t="s">
        <v>197</v>
      </c>
    </row>
    <row r="451" spans="1:6" x14ac:dyDescent="0.25">
      <c r="A451" s="8">
        <v>2</v>
      </c>
      <c r="B451" t="s">
        <v>882</v>
      </c>
      <c r="C451" t="s">
        <v>239</v>
      </c>
      <c r="D451" s="8">
        <v>1438</v>
      </c>
      <c r="E451" s="8" t="s">
        <v>55</v>
      </c>
      <c r="F451" s="8" t="s">
        <v>197</v>
      </c>
    </row>
    <row r="452" spans="1:6" x14ac:dyDescent="0.25">
      <c r="A452" s="8">
        <v>2</v>
      </c>
      <c r="B452" t="s">
        <v>883</v>
      </c>
      <c r="C452" t="s">
        <v>239</v>
      </c>
      <c r="D452" s="8">
        <v>1438</v>
      </c>
      <c r="E452" s="8" t="s">
        <v>55</v>
      </c>
      <c r="F452" s="8" t="s">
        <v>197</v>
      </c>
    </row>
    <row r="453" spans="1:6" x14ac:dyDescent="0.25">
      <c r="A453" s="8">
        <v>2</v>
      </c>
      <c r="B453" t="s">
        <v>884</v>
      </c>
      <c r="C453" t="s">
        <v>239</v>
      </c>
      <c r="D453" s="8">
        <v>1438</v>
      </c>
      <c r="E453" s="8" t="s">
        <v>55</v>
      </c>
      <c r="F453" s="8" t="s">
        <v>197</v>
      </c>
    </row>
    <row r="454" spans="1:6" x14ac:dyDescent="0.25">
      <c r="A454" s="8">
        <v>2</v>
      </c>
      <c r="B454" t="s">
        <v>839</v>
      </c>
      <c r="C454" t="s">
        <v>239</v>
      </c>
      <c r="D454" s="8">
        <v>1438</v>
      </c>
      <c r="E454" s="8" t="s">
        <v>55</v>
      </c>
      <c r="F454" s="8" t="s">
        <v>197</v>
      </c>
    </row>
    <row r="455" spans="1:6" x14ac:dyDescent="0.25">
      <c r="A455" s="8">
        <v>2</v>
      </c>
      <c r="B455" t="s">
        <v>840</v>
      </c>
      <c r="C455" t="s">
        <v>239</v>
      </c>
      <c r="D455" s="8">
        <v>1438</v>
      </c>
      <c r="E455" s="8" t="s">
        <v>55</v>
      </c>
      <c r="F455" s="8" t="s">
        <v>197</v>
      </c>
    </row>
    <row r="456" spans="1:6" x14ac:dyDescent="0.25">
      <c r="A456" s="8">
        <v>2</v>
      </c>
      <c r="B456" t="s">
        <v>841</v>
      </c>
      <c r="C456" t="s">
        <v>239</v>
      </c>
      <c r="D456" s="8">
        <v>1438</v>
      </c>
      <c r="E456" s="8" t="s">
        <v>55</v>
      </c>
      <c r="F456" s="8" t="s">
        <v>197</v>
      </c>
    </row>
    <row r="457" spans="1:6" x14ac:dyDescent="0.25">
      <c r="A457" s="8">
        <v>2</v>
      </c>
      <c r="B457" t="s">
        <v>842</v>
      </c>
      <c r="C457" t="s">
        <v>239</v>
      </c>
      <c r="D457" s="8">
        <v>1438</v>
      </c>
      <c r="E457" s="8" t="s">
        <v>55</v>
      </c>
      <c r="F457" s="8" t="s">
        <v>197</v>
      </c>
    </row>
    <row r="458" spans="1:6" x14ac:dyDescent="0.25">
      <c r="A458" s="8">
        <v>2</v>
      </c>
      <c r="B458" t="s">
        <v>843</v>
      </c>
      <c r="C458" t="s">
        <v>239</v>
      </c>
      <c r="D458" s="8">
        <v>1438</v>
      </c>
      <c r="E458" s="8" t="s">
        <v>55</v>
      </c>
      <c r="F458" s="8" t="s">
        <v>197</v>
      </c>
    </row>
    <row r="459" spans="1:6" x14ac:dyDescent="0.25">
      <c r="A459" s="8">
        <v>2</v>
      </c>
      <c r="B459" t="s">
        <v>844</v>
      </c>
      <c r="C459" t="s">
        <v>239</v>
      </c>
      <c r="D459" s="8">
        <v>1438</v>
      </c>
      <c r="E459" s="8" t="s">
        <v>55</v>
      </c>
      <c r="F459" s="8" t="s">
        <v>197</v>
      </c>
    </row>
    <row r="460" spans="1:6" x14ac:dyDescent="0.25">
      <c r="A460" s="8">
        <v>2</v>
      </c>
      <c r="B460" t="s">
        <v>845</v>
      </c>
      <c r="C460" t="s">
        <v>239</v>
      </c>
      <c r="D460" s="8">
        <v>1438</v>
      </c>
      <c r="E460" s="8" t="s">
        <v>55</v>
      </c>
      <c r="F460" s="8" t="s">
        <v>197</v>
      </c>
    </row>
    <row r="461" spans="1:6" x14ac:dyDescent="0.25">
      <c r="A461" s="8">
        <v>2</v>
      </c>
      <c r="B461" t="s">
        <v>847</v>
      </c>
      <c r="C461" t="s">
        <v>239</v>
      </c>
      <c r="D461" s="8">
        <v>1438</v>
      </c>
      <c r="E461" s="8" t="s">
        <v>55</v>
      </c>
      <c r="F461" s="8" t="s">
        <v>197</v>
      </c>
    </row>
    <row r="462" spans="1:6" x14ac:dyDescent="0.25">
      <c r="A462" s="8">
        <v>2</v>
      </c>
      <c r="B462" t="s">
        <v>846</v>
      </c>
      <c r="C462" t="s">
        <v>239</v>
      </c>
      <c r="D462" s="8">
        <v>1438</v>
      </c>
      <c r="E462" s="8" t="s">
        <v>55</v>
      </c>
      <c r="F462" s="8" t="s">
        <v>197</v>
      </c>
    </row>
    <row r="463" spans="1:6" x14ac:dyDescent="0.25">
      <c r="A463" s="8">
        <v>2</v>
      </c>
      <c r="B463" t="s">
        <v>848</v>
      </c>
      <c r="C463" t="s">
        <v>239</v>
      </c>
      <c r="D463" s="8">
        <v>1438</v>
      </c>
      <c r="E463" s="8" t="s">
        <v>55</v>
      </c>
      <c r="F463" s="8" t="s">
        <v>197</v>
      </c>
    </row>
    <row r="464" spans="1:6" x14ac:dyDescent="0.25">
      <c r="A464" s="8">
        <v>2</v>
      </c>
      <c r="B464" t="s">
        <v>849</v>
      </c>
      <c r="C464" t="s">
        <v>239</v>
      </c>
      <c r="D464" s="8">
        <v>1438</v>
      </c>
      <c r="E464" s="8" t="s">
        <v>55</v>
      </c>
      <c r="F464" s="8" t="s">
        <v>197</v>
      </c>
    </row>
    <row r="465" spans="1:6" x14ac:dyDescent="0.25">
      <c r="A465" s="8">
        <v>2</v>
      </c>
      <c r="B465" t="s">
        <v>850</v>
      </c>
      <c r="C465" t="s">
        <v>239</v>
      </c>
      <c r="D465" s="8">
        <v>1438</v>
      </c>
      <c r="E465" s="8" t="s">
        <v>55</v>
      </c>
      <c r="F465" s="8" t="s">
        <v>197</v>
      </c>
    </row>
    <row r="466" spans="1:6" x14ac:dyDescent="0.25">
      <c r="A466" s="8">
        <v>2</v>
      </c>
      <c r="B466" t="s">
        <v>851</v>
      </c>
      <c r="C466" t="s">
        <v>239</v>
      </c>
      <c r="D466" s="8">
        <v>1438</v>
      </c>
      <c r="E466" s="8" t="s">
        <v>55</v>
      </c>
      <c r="F466" s="8" t="s">
        <v>197</v>
      </c>
    </row>
    <row r="467" spans="1:6" x14ac:dyDescent="0.25">
      <c r="A467" s="8">
        <v>2</v>
      </c>
      <c r="B467" t="s">
        <v>852</v>
      </c>
      <c r="C467" t="s">
        <v>239</v>
      </c>
      <c r="D467" s="8">
        <v>1438</v>
      </c>
      <c r="E467" s="8" t="s">
        <v>55</v>
      </c>
      <c r="F467" s="8" t="s">
        <v>197</v>
      </c>
    </row>
    <row r="468" spans="1:6" x14ac:dyDescent="0.25">
      <c r="A468" s="8">
        <v>2</v>
      </c>
      <c r="B468" t="s">
        <v>853</v>
      </c>
      <c r="C468" t="s">
        <v>239</v>
      </c>
      <c r="D468" s="8">
        <v>1438</v>
      </c>
      <c r="E468" s="8" t="s">
        <v>55</v>
      </c>
      <c r="F468" s="8" t="s">
        <v>197</v>
      </c>
    </row>
    <row r="469" spans="1:6" x14ac:dyDescent="0.25">
      <c r="A469" s="8">
        <v>2</v>
      </c>
      <c r="B469" t="s">
        <v>854</v>
      </c>
      <c r="C469" t="s">
        <v>239</v>
      </c>
      <c r="D469" s="8">
        <v>1438</v>
      </c>
      <c r="E469" s="8" t="s">
        <v>55</v>
      </c>
      <c r="F469" s="8" t="s">
        <v>197</v>
      </c>
    </row>
    <row r="470" spans="1:6" x14ac:dyDescent="0.25">
      <c r="A470" s="8">
        <v>2</v>
      </c>
      <c r="B470" t="s">
        <v>855</v>
      </c>
      <c r="C470" t="s">
        <v>239</v>
      </c>
      <c r="D470" s="8">
        <v>1438</v>
      </c>
      <c r="E470" s="8" t="s">
        <v>55</v>
      </c>
      <c r="F470" s="8" t="s">
        <v>197</v>
      </c>
    </row>
    <row r="471" spans="1:6" x14ac:dyDescent="0.25">
      <c r="A471" s="8">
        <v>2</v>
      </c>
      <c r="B471" t="s">
        <v>856</v>
      </c>
      <c r="C471" t="s">
        <v>239</v>
      </c>
      <c r="D471" s="8">
        <v>1438</v>
      </c>
      <c r="E471" s="8" t="s">
        <v>55</v>
      </c>
      <c r="F471" s="8" t="s">
        <v>197</v>
      </c>
    </row>
    <row r="472" spans="1:6" x14ac:dyDescent="0.25">
      <c r="A472" s="8">
        <v>2</v>
      </c>
      <c r="B472" t="s">
        <v>722</v>
      </c>
      <c r="C472" t="s">
        <v>239</v>
      </c>
      <c r="D472" s="8">
        <v>1438</v>
      </c>
      <c r="E472" s="8" t="s">
        <v>55</v>
      </c>
      <c r="F472" s="8" t="s">
        <v>197</v>
      </c>
    </row>
    <row r="473" spans="1:6" x14ac:dyDescent="0.25">
      <c r="A473" s="8">
        <v>2</v>
      </c>
      <c r="B473" t="s">
        <v>723</v>
      </c>
      <c r="C473" t="s">
        <v>239</v>
      </c>
      <c r="D473" s="8">
        <v>1438</v>
      </c>
      <c r="E473" s="8" t="s">
        <v>55</v>
      </c>
      <c r="F473" s="8" t="s">
        <v>197</v>
      </c>
    </row>
    <row r="474" spans="1:6" x14ac:dyDescent="0.25">
      <c r="A474" s="8">
        <v>2</v>
      </c>
      <c r="B474" t="s">
        <v>706</v>
      </c>
      <c r="C474" t="s">
        <v>239</v>
      </c>
      <c r="D474" s="8">
        <v>1438</v>
      </c>
      <c r="E474" s="8" t="s">
        <v>55</v>
      </c>
      <c r="F474" s="8" t="s">
        <v>197</v>
      </c>
    </row>
    <row r="475" spans="1:6" x14ac:dyDescent="0.25">
      <c r="A475" s="8">
        <v>2</v>
      </c>
      <c r="B475" t="s">
        <v>714</v>
      </c>
      <c r="C475" t="s">
        <v>239</v>
      </c>
      <c r="D475" s="8">
        <v>1438</v>
      </c>
      <c r="E475" s="8" t="s">
        <v>55</v>
      </c>
      <c r="F475" s="8" t="s">
        <v>197</v>
      </c>
    </row>
    <row r="476" spans="1:6" x14ac:dyDescent="0.25">
      <c r="A476" s="8">
        <v>2</v>
      </c>
      <c r="B476" t="s">
        <v>1054</v>
      </c>
      <c r="C476" t="s">
        <v>239</v>
      </c>
      <c r="D476" s="8">
        <v>1438</v>
      </c>
      <c r="E476" s="8" t="s">
        <v>55</v>
      </c>
      <c r="F476" s="8" t="s">
        <v>197</v>
      </c>
    </row>
    <row r="477" spans="1:6" x14ac:dyDescent="0.25">
      <c r="A477" s="8">
        <v>2</v>
      </c>
      <c r="B477" t="s">
        <v>715</v>
      </c>
      <c r="C477" t="s">
        <v>239</v>
      </c>
      <c r="D477" s="8">
        <v>1438</v>
      </c>
      <c r="E477" s="8" t="s">
        <v>55</v>
      </c>
      <c r="F477" s="8" t="s">
        <v>197</v>
      </c>
    </row>
    <row r="478" spans="1:6" x14ac:dyDescent="0.25">
      <c r="A478" s="8">
        <v>2</v>
      </c>
      <c r="B478" t="s">
        <v>718</v>
      </c>
      <c r="C478" t="s">
        <v>239</v>
      </c>
      <c r="D478" s="8">
        <v>1438</v>
      </c>
      <c r="E478" s="8" t="s">
        <v>55</v>
      </c>
      <c r="F478" s="8" t="s">
        <v>197</v>
      </c>
    </row>
    <row r="479" spans="1:6" x14ac:dyDescent="0.25">
      <c r="A479" s="8">
        <v>2</v>
      </c>
      <c r="B479" t="s">
        <v>1055</v>
      </c>
      <c r="C479" t="s">
        <v>239</v>
      </c>
      <c r="D479" s="8">
        <v>1438</v>
      </c>
      <c r="E479" s="8" t="s">
        <v>55</v>
      </c>
      <c r="F479" s="8" t="s">
        <v>197</v>
      </c>
    </row>
    <row r="480" spans="1:6" x14ac:dyDescent="0.25">
      <c r="A480" s="8">
        <v>2</v>
      </c>
      <c r="B480" t="s">
        <v>716</v>
      </c>
      <c r="C480" t="s">
        <v>239</v>
      </c>
      <c r="D480" s="8">
        <v>1438</v>
      </c>
      <c r="E480" s="8" t="s">
        <v>55</v>
      </c>
      <c r="F480" s="8" t="s">
        <v>197</v>
      </c>
    </row>
    <row r="481" spans="1:6" x14ac:dyDescent="0.25">
      <c r="A481" s="8">
        <v>2</v>
      </c>
      <c r="B481" t="s">
        <v>717</v>
      </c>
      <c r="C481" t="s">
        <v>239</v>
      </c>
      <c r="D481" s="8">
        <v>1438</v>
      </c>
      <c r="E481" s="8" t="s">
        <v>55</v>
      </c>
      <c r="F481" s="8" t="s">
        <v>197</v>
      </c>
    </row>
    <row r="482" spans="1:6" x14ac:dyDescent="0.25">
      <c r="A482" s="8">
        <v>2</v>
      </c>
      <c r="B482" t="s">
        <v>719</v>
      </c>
      <c r="C482" t="s">
        <v>239</v>
      </c>
      <c r="D482" s="8">
        <v>1438</v>
      </c>
      <c r="E482" s="8" t="s">
        <v>55</v>
      </c>
      <c r="F482" s="8" t="s">
        <v>197</v>
      </c>
    </row>
    <row r="483" spans="1:6" x14ac:dyDescent="0.25">
      <c r="A483" s="8">
        <v>2</v>
      </c>
      <c r="B483" t="s">
        <v>720</v>
      </c>
      <c r="C483" t="s">
        <v>239</v>
      </c>
      <c r="D483" s="8">
        <v>1438</v>
      </c>
      <c r="E483" s="8" t="s">
        <v>55</v>
      </c>
      <c r="F483" s="8" t="s">
        <v>197</v>
      </c>
    </row>
    <row r="484" spans="1:6" x14ac:dyDescent="0.25">
      <c r="A484" s="8">
        <v>2</v>
      </c>
      <c r="B484" t="s">
        <v>721</v>
      </c>
      <c r="C484" t="s">
        <v>239</v>
      </c>
      <c r="D484" s="8">
        <v>1438</v>
      </c>
      <c r="E484" s="8" t="s">
        <v>55</v>
      </c>
      <c r="F484" s="8" t="s">
        <v>197</v>
      </c>
    </row>
    <row r="485" spans="1:6" x14ac:dyDescent="0.25">
      <c r="A485" s="8">
        <v>2</v>
      </c>
      <c r="B485" t="s">
        <v>857</v>
      </c>
      <c r="C485" t="s">
        <v>239</v>
      </c>
      <c r="D485" s="8">
        <v>1438</v>
      </c>
      <c r="E485" s="8" t="s">
        <v>55</v>
      </c>
      <c r="F485" s="8" t="s">
        <v>197</v>
      </c>
    </row>
    <row r="486" spans="1:6" x14ac:dyDescent="0.25">
      <c r="A486" s="8">
        <v>2</v>
      </c>
      <c r="B486" t="s">
        <v>858</v>
      </c>
      <c r="C486" t="s">
        <v>239</v>
      </c>
      <c r="D486" s="8">
        <v>1438</v>
      </c>
      <c r="E486" s="8" t="s">
        <v>55</v>
      </c>
      <c r="F486" s="8" t="s">
        <v>197</v>
      </c>
    </row>
    <row r="487" spans="1:6" x14ac:dyDescent="0.25">
      <c r="A487" s="8">
        <v>2</v>
      </c>
      <c r="B487" t="s">
        <v>859</v>
      </c>
      <c r="C487" t="s">
        <v>239</v>
      </c>
      <c r="D487" s="8">
        <v>1438</v>
      </c>
      <c r="E487" s="8" t="s">
        <v>55</v>
      </c>
      <c r="F487" s="8" t="s">
        <v>197</v>
      </c>
    </row>
    <row r="488" spans="1:6" x14ac:dyDescent="0.25">
      <c r="A488" s="8">
        <v>2</v>
      </c>
      <c r="B488" t="s">
        <v>1056</v>
      </c>
      <c r="C488" t="s">
        <v>239</v>
      </c>
      <c r="D488" s="8">
        <v>1438</v>
      </c>
      <c r="E488" s="8" t="s">
        <v>55</v>
      </c>
      <c r="F488" s="8" t="s">
        <v>197</v>
      </c>
    </row>
    <row r="489" spans="1:6" x14ac:dyDescent="0.25">
      <c r="A489" s="8">
        <v>2</v>
      </c>
      <c r="B489" t="s">
        <v>1057</v>
      </c>
      <c r="C489" t="s">
        <v>239</v>
      </c>
      <c r="D489" s="8">
        <v>1438</v>
      </c>
      <c r="E489" s="8" t="s">
        <v>55</v>
      </c>
      <c r="F489" s="8" t="s">
        <v>197</v>
      </c>
    </row>
    <row r="490" spans="1:6" x14ac:dyDescent="0.25">
      <c r="A490" s="8">
        <v>2</v>
      </c>
      <c r="B490" t="s">
        <v>1058</v>
      </c>
      <c r="C490" t="s">
        <v>239</v>
      </c>
      <c r="D490" s="8">
        <v>1438</v>
      </c>
      <c r="E490" s="8" t="s">
        <v>55</v>
      </c>
      <c r="F490" s="8" t="s">
        <v>197</v>
      </c>
    </row>
    <row r="491" spans="1:6" x14ac:dyDescent="0.25">
      <c r="A491" s="8">
        <v>2</v>
      </c>
      <c r="B491" t="s">
        <v>1059</v>
      </c>
      <c r="C491" t="s">
        <v>239</v>
      </c>
      <c r="D491" s="8">
        <v>1438</v>
      </c>
      <c r="E491" s="8" t="s">
        <v>55</v>
      </c>
      <c r="F491" s="8" t="s">
        <v>197</v>
      </c>
    </row>
    <row r="492" spans="1:6" x14ac:dyDescent="0.25">
      <c r="A492" s="8">
        <v>2</v>
      </c>
      <c r="B492" t="s">
        <v>1060</v>
      </c>
      <c r="C492" t="s">
        <v>239</v>
      </c>
      <c r="D492" s="8">
        <v>1438</v>
      </c>
      <c r="E492" s="8" t="s">
        <v>55</v>
      </c>
      <c r="F492" s="8" t="s">
        <v>197</v>
      </c>
    </row>
    <row r="493" spans="1:6" x14ac:dyDescent="0.25">
      <c r="A493" s="8">
        <v>2</v>
      </c>
      <c r="B493" t="s">
        <v>860</v>
      </c>
      <c r="C493" t="s">
        <v>239</v>
      </c>
      <c r="D493" s="8">
        <v>1438</v>
      </c>
      <c r="E493" s="8" t="s">
        <v>55</v>
      </c>
      <c r="F493" s="8" t="s">
        <v>197</v>
      </c>
    </row>
    <row r="494" spans="1:6" x14ac:dyDescent="0.25">
      <c r="A494" s="8">
        <v>2</v>
      </c>
      <c r="B494" t="s">
        <v>1045</v>
      </c>
      <c r="C494" t="s">
        <v>239</v>
      </c>
      <c r="D494" s="8">
        <v>1438</v>
      </c>
      <c r="E494" s="8" t="s">
        <v>55</v>
      </c>
      <c r="F494" s="8" t="s">
        <v>197</v>
      </c>
    </row>
    <row r="495" spans="1:6" x14ac:dyDescent="0.25">
      <c r="A495" s="8">
        <v>2</v>
      </c>
      <c r="B495" t="s">
        <v>861</v>
      </c>
      <c r="C495" t="s">
        <v>239</v>
      </c>
      <c r="D495" s="8">
        <v>1438</v>
      </c>
      <c r="E495" s="8" t="s">
        <v>55</v>
      </c>
      <c r="F495" s="8" t="s">
        <v>197</v>
      </c>
    </row>
    <row r="496" spans="1:6" x14ac:dyDescent="0.25">
      <c r="A496" s="8">
        <v>2</v>
      </c>
      <c r="B496" t="s">
        <v>862</v>
      </c>
      <c r="C496" t="s">
        <v>239</v>
      </c>
      <c r="D496" s="8">
        <v>1438</v>
      </c>
      <c r="E496" s="8" t="s">
        <v>55</v>
      </c>
      <c r="F496" s="8" t="s">
        <v>197</v>
      </c>
    </row>
    <row r="497" spans="1:6" x14ac:dyDescent="0.25">
      <c r="A497" s="8">
        <v>2</v>
      </c>
      <c r="B497" t="s">
        <v>863</v>
      </c>
      <c r="C497" t="s">
        <v>239</v>
      </c>
      <c r="D497" s="8">
        <v>1438</v>
      </c>
      <c r="E497" s="8" t="s">
        <v>55</v>
      </c>
      <c r="F497" s="8" t="s">
        <v>197</v>
      </c>
    </row>
    <row r="498" spans="1:6" x14ac:dyDescent="0.25">
      <c r="A498" s="8">
        <v>2</v>
      </c>
      <c r="B498" t="s">
        <v>864</v>
      </c>
      <c r="C498" t="s">
        <v>239</v>
      </c>
      <c r="D498" s="8">
        <v>1438</v>
      </c>
      <c r="E498" s="8" t="s">
        <v>55</v>
      </c>
      <c r="F498" s="8" t="s">
        <v>197</v>
      </c>
    </row>
    <row r="499" spans="1:6" x14ac:dyDescent="0.25">
      <c r="A499" s="8">
        <v>2</v>
      </c>
      <c r="B499" t="s">
        <v>1061</v>
      </c>
      <c r="C499" t="s">
        <v>239</v>
      </c>
      <c r="D499" s="8">
        <v>1438</v>
      </c>
      <c r="E499" s="8" t="s">
        <v>55</v>
      </c>
      <c r="F499" s="8" t="s">
        <v>197</v>
      </c>
    </row>
    <row r="500" spans="1:6" x14ac:dyDescent="0.25">
      <c r="A500" s="8">
        <v>2</v>
      </c>
      <c r="B500" t="s">
        <v>865</v>
      </c>
      <c r="C500" t="s">
        <v>239</v>
      </c>
      <c r="D500" s="8">
        <v>1438</v>
      </c>
      <c r="E500" s="8" t="s">
        <v>55</v>
      </c>
      <c r="F500" s="8" t="s">
        <v>197</v>
      </c>
    </row>
    <row r="501" spans="1:6" x14ac:dyDescent="0.25">
      <c r="A501" s="8">
        <v>2</v>
      </c>
      <c r="B501" t="s">
        <v>896</v>
      </c>
      <c r="C501" t="s">
        <v>239</v>
      </c>
      <c r="D501" s="8">
        <v>1438</v>
      </c>
      <c r="E501" s="8" t="s">
        <v>55</v>
      </c>
      <c r="F501" s="8" t="s">
        <v>197</v>
      </c>
    </row>
    <row r="502" spans="1:6" x14ac:dyDescent="0.25">
      <c r="A502" s="8">
        <v>2</v>
      </c>
      <c r="B502" t="s">
        <v>897</v>
      </c>
      <c r="C502" t="s">
        <v>239</v>
      </c>
      <c r="D502" s="8">
        <v>1438</v>
      </c>
      <c r="E502" s="8" t="s">
        <v>55</v>
      </c>
      <c r="F502" s="8" t="s">
        <v>197</v>
      </c>
    </row>
    <row r="503" spans="1:6" x14ac:dyDescent="0.25">
      <c r="A503" s="8">
        <v>2</v>
      </c>
      <c r="B503" t="s">
        <v>898</v>
      </c>
      <c r="C503" t="s">
        <v>239</v>
      </c>
      <c r="D503" s="8">
        <v>1438</v>
      </c>
      <c r="E503" s="8" t="s">
        <v>55</v>
      </c>
      <c r="F503" s="8" t="s">
        <v>197</v>
      </c>
    </row>
    <row r="504" spans="1:6" x14ac:dyDescent="0.25">
      <c r="A504" s="8">
        <v>2</v>
      </c>
      <c r="B504" t="s">
        <v>899</v>
      </c>
      <c r="C504" t="s">
        <v>239</v>
      </c>
      <c r="D504" s="8">
        <v>1438</v>
      </c>
      <c r="E504" s="8" t="s">
        <v>55</v>
      </c>
      <c r="F504" s="8" t="s">
        <v>197</v>
      </c>
    </row>
    <row r="505" spans="1:6" x14ac:dyDescent="0.25">
      <c r="A505" s="8">
        <v>2</v>
      </c>
      <c r="B505" t="s">
        <v>900</v>
      </c>
      <c r="C505" t="s">
        <v>239</v>
      </c>
      <c r="D505" s="8">
        <v>1438</v>
      </c>
      <c r="E505" s="8" t="s">
        <v>55</v>
      </c>
      <c r="F505" s="8" t="s">
        <v>197</v>
      </c>
    </row>
    <row r="506" spans="1:6" x14ac:dyDescent="0.25">
      <c r="A506" s="8">
        <v>2</v>
      </c>
      <c r="B506" t="s">
        <v>903</v>
      </c>
      <c r="C506" t="s">
        <v>239</v>
      </c>
      <c r="D506" s="8">
        <v>1438</v>
      </c>
      <c r="E506" s="8" t="s">
        <v>55</v>
      </c>
      <c r="F506" s="8" t="s">
        <v>197</v>
      </c>
    </row>
    <row r="507" spans="1:6" x14ac:dyDescent="0.25">
      <c r="A507" s="8">
        <v>2</v>
      </c>
      <c r="B507" t="s">
        <v>1062</v>
      </c>
      <c r="C507" t="s">
        <v>239</v>
      </c>
      <c r="D507" s="8">
        <v>1438</v>
      </c>
      <c r="E507" s="8" t="s">
        <v>55</v>
      </c>
      <c r="F507" s="8" t="s">
        <v>197</v>
      </c>
    </row>
    <row r="508" spans="1:6" x14ac:dyDescent="0.25">
      <c r="A508" s="8">
        <v>2</v>
      </c>
      <c r="B508" t="s">
        <v>901</v>
      </c>
      <c r="C508" t="s">
        <v>239</v>
      </c>
      <c r="D508" s="8">
        <v>1438</v>
      </c>
      <c r="E508" s="8" t="s">
        <v>55</v>
      </c>
      <c r="F508" s="8" t="s">
        <v>197</v>
      </c>
    </row>
    <row r="509" spans="1:6" x14ac:dyDescent="0.25">
      <c r="A509" s="8">
        <v>2</v>
      </c>
      <c r="B509" t="s">
        <v>902</v>
      </c>
      <c r="C509" t="s">
        <v>239</v>
      </c>
      <c r="D509" s="8">
        <v>1438</v>
      </c>
      <c r="E509" s="8" t="s">
        <v>55</v>
      </c>
      <c r="F509" s="8" t="s">
        <v>197</v>
      </c>
    </row>
    <row r="510" spans="1:6" x14ac:dyDescent="0.25">
      <c r="A510" s="8">
        <v>2</v>
      </c>
      <c r="B510" t="s">
        <v>904</v>
      </c>
      <c r="C510" t="s">
        <v>239</v>
      </c>
      <c r="D510" s="8">
        <v>1438</v>
      </c>
      <c r="E510" s="8" t="s">
        <v>55</v>
      </c>
      <c r="F510" s="8" t="s">
        <v>197</v>
      </c>
    </row>
    <row r="511" spans="1:6" x14ac:dyDescent="0.25">
      <c r="A511" s="8">
        <v>2</v>
      </c>
      <c r="B511" t="s">
        <v>905</v>
      </c>
      <c r="C511" t="s">
        <v>239</v>
      </c>
      <c r="D511" s="8">
        <v>1438</v>
      </c>
      <c r="E511" s="8" t="s">
        <v>55</v>
      </c>
      <c r="F511" s="8" t="s">
        <v>197</v>
      </c>
    </row>
    <row r="512" spans="1:6" x14ac:dyDescent="0.25">
      <c r="A512" s="8">
        <v>2</v>
      </c>
      <c r="B512" t="s">
        <v>906</v>
      </c>
      <c r="C512" t="s">
        <v>239</v>
      </c>
      <c r="D512" s="8">
        <v>1438</v>
      </c>
      <c r="E512" s="8" t="s">
        <v>55</v>
      </c>
      <c r="F512" s="8" t="s">
        <v>197</v>
      </c>
    </row>
    <row r="513" spans="1:6" x14ac:dyDescent="0.25">
      <c r="A513" s="8">
        <v>2</v>
      </c>
      <c r="B513" t="s">
        <v>907</v>
      </c>
      <c r="C513" t="s">
        <v>239</v>
      </c>
      <c r="D513" s="8">
        <v>1438</v>
      </c>
      <c r="E513" s="8" t="s">
        <v>55</v>
      </c>
      <c r="F513" s="8" t="s">
        <v>197</v>
      </c>
    </row>
    <row r="514" spans="1:6" x14ac:dyDescent="0.25">
      <c r="A514" s="8">
        <v>2</v>
      </c>
      <c r="B514" t="s">
        <v>1063</v>
      </c>
      <c r="C514" t="s">
        <v>239</v>
      </c>
      <c r="D514" s="8">
        <v>1438</v>
      </c>
      <c r="E514" s="8" t="s">
        <v>55</v>
      </c>
      <c r="F514" s="8" t="s">
        <v>197</v>
      </c>
    </row>
    <row r="515" spans="1:6" x14ac:dyDescent="0.25">
      <c r="A515" s="8">
        <v>2</v>
      </c>
      <c r="B515" t="s">
        <v>908</v>
      </c>
      <c r="C515" t="s">
        <v>239</v>
      </c>
      <c r="D515" s="8">
        <v>1438</v>
      </c>
      <c r="E515" s="8" t="s">
        <v>55</v>
      </c>
      <c r="F515" s="8" t="s">
        <v>197</v>
      </c>
    </row>
    <row r="516" spans="1:6" x14ac:dyDescent="0.25">
      <c r="A516" s="8">
        <v>2</v>
      </c>
      <c r="B516" t="s">
        <v>909</v>
      </c>
      <c r="C516" t="s">
        <v>239</v>
      </c>
      <c r="D516" s="8">
        <v>1438</v>
      </c>
      <c r="E516" s="8" t="s">
        <v>55</v>
      </c>
      <c r="F516" s="8" t="s">
        <v>197</v>
      </c>
    </row>
    <row r="517" spans="1:6" x14ac:dyDescent="0.25">
      <c r="A517" s="8">
        <v>2</v>
      </c>
      <c r="B517" t="s">
        <v>910</v>
      </c>
      <c r="C517" t="s">
        <v>239</v>
      </c>
      <c r="D517" s="8">
        <v>1438</v>
      </c>
      <c r="E517" s="8" t="s">
        <v>55</v>
      </c>
      <c r="F517" s="8" t="s">
        <v>197</v>
      </c>
    </row>
    <row r="518" spans="1:6" x14ac:dyDescent="0.25">
      <c r="A518" s="8">
        <v>2</v>
      </c>
      <c r="B518" t="s">
        <v>911</v>
      </c>
      <c r="C518" t="s">
        <v>239</v>
      </c>
      <c r="D518" s="8">
        <v>1438</v>
      </c>
      <c r="E518" s="8" t="s">
        <v>55</v>
      </c>
      <c r="F518" s="8" t="s">
        <v>197</v>
      </c>
    </row>
    <row r="519" spans="1:6" x14ac:dyDescent="0.25">
      <c r="A519" s="8">
        <v>2</v>
      </c>
      <c r="B519" t="s">
        <v>912</v>
      </c>
      <c r="C519" t="s">
        <v>239</v>
      </c>
      <c r="D519" s="8">
        <v>1438</v>
      </c>
      <c r="E519" s="8" t="s">
        <v>55</v>
      </c>
      <c r="F519" s="8" t="s">
        <v>197</v>
      </c>
    </row>
    <row r="520" spans="1:6" x14ac:dyDescent="0.25">
      <c r="A520" s="8">
        <v>2</v>
      </c>
      <c r="B520" t="s">
        <v>913</v>
      </c>
      <c r="C520" t="s">
        <v>239</v>
      </c>
      <c r="D520" s="8">
        <v>1438</v>
      </c>
      <c r="E520" s="8" t="s">
        <v>55</v>
      </c>
      <c r="F520" s="8" t="s">
        <v>197</v>
      </c>
    </row>
    <row r="521" spans="1:6" x14ac:dyDescent="0.25">
      <c r="A521" s="8">
        <v>2</v>
      </c>
      <c r="B521" t="s">
        <v>736</v>
      </c>
      <c r="C521" t="s">
        <v>239</v>
      </c>
      <c r="D521" s="8">
        <v>1438</v>
      </c>
      <c r="E521" s="8" t="s">
        <v>55</v>
      </c>
      <c r="F521" s="8" t="s">
        <v>197</v>
      </c>
    </row>
    <row r="522" spans="1:6" x14ac:dyDescent="0.25">
      <c r="A522" s="8">
        <v>2</v>
      </c>
      <c r="B522" t="s">
        <v>735</v>
      </c>
      <c r="C522" t="s">
        <v>239</v>
      </c>
      <c r="D522" s="8">
        <v>1438</v>
      </c>
      <c r="E522" s="8" t="s">
        <v>55</v>
      </c>
      <c r="F522" s="8" t="s">
        <v>197</v>
      </c>
    </row>
    <row r="523" spans="1:6" x14ac:dyDescent="0.25">
      <c r="A523" s="8">
        <v>2</v>
      </c>
      <c r="B523" t="s">
        <v>737</v>
      </c>
      <c r="C523" t="s">
        <v>239</v>
      </c>
      <c r="D523" s="8">
        <v>1438</v>
      </c>
      <c r="E523" s="8" t="s">
        <v>55</v>
      </c>
      <c r="F523" s="8" t="s">
        <v>197</v>
      </c>
    </row>
    <row r="524" spans="1:6" x14ac:dyDescent="0.25">
      <c r="A524" s="8">
        <v>2</v>
      </c>
      <c r="B524" t="s">
        <v>738</v>
      </c>
      <c r="C524" t="s">
        <v>239</v>
      </c>
      <c r="D524" s="8">
        <v>1438</v>
      </c>
      <c r="E524" s="8" t="s">
        <v>55</v>
      </c>
      <c r="F524" s="8" t="s">
        <v>197</v>
      </c>
    </row>
    <row r="525" spans="1:6" x14ac:dyDescent="0.25">
      <c r="A525" s="8">
        <v>2</v>
      </c>
      <c r="B525" t="s">
        <v>739</v>
      </c>
      <c r="C525" t="s">
        <v>239</v>
      </c>
      <c r="D525" s="8">
        <v>1438</v>
      </c>
      <c r="E525" s="8" t="s">
        <v>55</v>
      </c>
      <c r="F525" s="8" t="s">
        <v>197</v>
      </c>
    </row>
    <row r="526" spans="1:6" x14ac:dyDescent="0.25">
      <c r="A526" s="8">
        <v>2</v>
      </c>
      <c r="B526" t="s">
        <v>741</v>
      </c>
      <c r="C526" t="s">
        <v>239</v>
      </c>
      <c r="D526" s="8">
        <v>1438</v>
      </c>
      <c r="E526" s="8" t="s">
        <v>55</v>
      </c>
      <c r="F526" s="8" t="s">
        <v>197</v>
      </c>
    </row>
    <row r="527" spans="1:6" x14ac:dyDescent="0.25">
      <c r="A527" s="8">
        <v>2</v>
      </c>
      <c r="B527" t="s">
        <v>740</v>
      </c>
      <c r="C527" t="s">
        <v>239</v>
      </c>
      <c r="D527" s="8">
        <v>1438</v>
      </c>
      <c r="E527" s="8" t="s">
        <v>55</v>
      </c>
      <c r="F527" s="8" t="s">
        <v>197</v>
      </c>
    </row>
    <row r="528" spans="1:6" x14ac:dyDescent="0.25">
      <c r="A528" s="8">
        <v>2</v>
      </c>
      <c r="B528" t="s">
        <v>742</v>
      </c>
      <c r="C528" t="s">
        <v>239</v>
      </c>
      <c r="D528" s="8">
        <v>1438</v>
      </c>
      <c r="E528" s="8" t="s">
        <v>55</v>
      </c>
      <c r="F528" s="8" t="s">
        <v>197</v>
      </c>
    </row>
    <row r="529" spans="1:6" x14ac:dyDescent="0.25">
      <c r="A529" s="8">
        <v>2</v>
      </c>
      <c r="B529" t="s">
        <v>707</v>
      </c>
      <c r="C529" t="s">
        <v>239</v>
      </c>
      <c r="D529" s="8">
        <v>1438</v>
      </c>
      <c r="E529" s="8" t="s">
        <v>55</v>
      </c>
      <c r="F529" s="8" t="s">
        <v>197</v>
      </c>
    </row>
    <row r="530" spans="1:6" x14ac:dyDescent="0.25">
      <c r="A530" s="8">
        <v>2</v>
      </c>
      <c r="B530" t="s">
        <v>1064</v>
      </c>
      <c r="C530" t="s">
        <v>239</v>
      </c>
      <c r="D530" s="8">
        <v>1438</v>
      </c>
      <c r="E530" s="8" t="s">
        <v>55</v>
      </c>
      <c r="F530" s="8" t="s">
        <v>197</v>
      </c>
    </row>
    <row r="531" spans="1:6" x14ac:dyDescent="0.25">
      <c r="A531" s="8">
        <v>2</v>
      </c>
      <c r="B531" t="s">
        <v>708</v>
      </c>
      <c r="C531" t="s">
        <v>239</v>
      </c>
      <c r="D531" s="8">
        <v>1438</v>
      </c>
      <c r="E531" s="8" t="s">
        <v>55</v>
      </c>
      <c r="F531" s="8" t="s">
        <v>197</v>
      </c>
    </row>
    <row r="532" spans="1:6" x14ac:dyDescent="0.25">
      <c r="A532" s="8">
        <v>2</v>
      </c>
      <c r="B532" t="s">
        <v>743</v>
      </c>
      <c r="C532" t="s">
        <v>239</v>
      </c>
      <c r="D532" s="8">
        <v>1438</v>
      </c>
      <c r="E532" s="8" t="s">
        <v>55</v>
      </c>
      <c r="F532" s="8" t="s">
        <v>197</v>
      </c>
    </row>
    <row r="533" spans="1:6" x14ac:dyDescent="0.25">
      <c r="A533" s="8">
        <v>2</v>
      </c>
      <c r="B533" t="s">
        <v>744</v>
      </c>
      <c r="C533" t="s">
        <v>239</v>
      </c>
      <c r="D533" s="8">
        <v>1438</v>
      </c>
      <c r="E533" s="8" t="s">
        <v>55</v>
      </c>
      <c r="F533" s="8" t="s">
        <v>197</v>
      </c>
    </row>
    <row r="534" spans="1:6" x14ac:dyDescent="0.25">
      <c r="A534" s="8">
        <v>2</v>
      </c>
      <c r="B534" t="s">
        <v>745</v>
      </c>
      <c r="C534" t="s">
        <v>239</v>
      </c>
      <c r="D534" s="8">
        <v>1438</v>
      </c>
      <c r="E534" s="8" t="s">
        <v>55</v>
      </c>
      <c r="F534" s="8" t="s">
        <v>197</v>
      </c>
    </row>
    <row r="535" spans="1:6" x14ac:dyDescent="0.25">
      <c r="A535" s="8">
        <v>2</v>
      </c>
      <c r="B535" t="s">
        <v>746</v>
      </c>
      <c r="C535" t="s">
        <v>239</v>
      </c>
      <c r="D535" s="8">
        <v>1438</v>
      </c>
      <c r="E535" s="8" t="s">
        <v>55</v>
      </c>
      <c r="F535" s="8" t="s">
        <v>197</v>
      </c>
    </row>
    <row r="536" spans="1:6" x14ac:dyDescent="0.25">
      <c r="A536" s="8">
        <v>2</v>
      </c>
      <c r="B536" t="s">
        <v>747</v>
      </c>
      <c r="C536" t="s">
        <v>239</v>
      </c>
      <c r="D536" s="8">
        <v>1438</v>
      </c>
      <c r="E536" s="8" t="s">
        <v>55</v>
      </c>
      <c r="F536" s="8" t="s">
        <v>197</v>
      </c>
    </row>
    <row r="537" spans="1:6" x14ac:dyDescent="0.25">
      <c r="A537" s="8">
        <v>2</v>
      </c>
      <c r="B537" t="s">
        <v>918</v>
      </c>
      <c r="C537" t="s">
        <v>239</v>
      </c>
      <c r="D537" s="8">
        <v>1438</v>
      </c>
      <c r="E537" s="8" t="s">
        <v>55</v>
      </c>
      <c r="F537" s="8" t="s">
        <v>197</v>
      </c>
    </row>
    <row r="538" spans="1:6" x14ac:dyDescent="0.25">
      <c r="A538" s="8">
        <v>2</v>
      </c>
      <c r="B538" t="s">
        <v>919</v>
      </c>
      <c r="C538" t="s">
        <v>239</v>
      </c>
      <c r="D538" s="8">
        <v>1438</v>
      </c>
      <c r="E538" s="8" t="s">
        <v>55</v>
      </c>
      <c r="F538" s="8" t="s">
        <v>197</v>
      </c>
    </row>
    <row r="539" spans="1:6" x14ac:dyDescent="0.25">
      <c r="A539" s="8">
        <v>2</v>
      </c>
      <c r="B539" t="s">
        <v>914</v>
      </c>
      <c r="C539" t="s">
        <v>239</v>
      </c>
      <c r="D539" s="8">
        <v>1438</v>
      </c>
      <c r="E539" s="8" t="s">
        <v>55</v>
      </c>
      <c r="F539" s="8" t="s">
        <v>197</v>
      </c>
    </row>
    <row r="540" spans="1:6" x14ac:dyDescent="0.25">
      <c r="A540" s="8">
        <v>2</v>
      </c>
      <c r="B540" t="s">
        <v>915</v>
      </c>
      <c r="C540" t="s">
        <v>239</v>
      </c>
      <c r="D540" s="8">
        <v>1438</v>
      </c>
      <c r="E540" s="8" t="s">
        <v>55</v>
      </c>
      <c r="F540" s="8" t="s">
        <v>197</v>
      </c>
    </row>
    <row r="541" spans="1:6" x14ac:dyDescent="0.25">
      <c r="A541" s="8">
        <v>2</v>
      </c>
      <c r="B541" t="s">
        <v>916</v>
      </c>
      <c r="C541" t="s">
        <v>239</v>
      </c>
      <c r="D541" s="8">
        <v>1438</v>
      </c>
      <c r="E541" s="8" t="s">
        <v>55</v>
      </c>
      <c r="F541" s="8" t="s">
        <v>197</v>
      </c>
    </row>
    <row r="542" spans="1:6" x14ac:dyDescent="0.25">
      <c r="A542" s="8">
        <v>2</v>
      </c>
      <c r="B542" t="s">
        <v>917</v>
      </c>
      <c r="C542" t="s">
        <v>239</v>
      </c>
      <c r="D542" s="8">
        <v>1438</v>
      </c>
      <c r="E542" s="8" t="s">
        <v>55</v>
      </c>
      <c r="F542" s="8" t="s">
        <v>197</v>
      </c>
    </row>
    <row r="543" spans="1:6" x14ac:dyDescent="0.25">
      <c r="A543" s="8">
        <v>2</v>
      </c>
      <c r="B543" t="s">
        <v>920</v>
      </c>
      <c r="C543" t="s">
        <v>239</v>
      </c>
      <c r="D543" s="8">
        <v>1438</v>
      </c>
      <c r="E543" s="8" t="s">
        <v>55</v>
      </c>
      <c r="F543" s="8" t="s">
        <v>197</v>
      </c>
    </row>
    <row r="544" spans="1:6" x14ac:dyDescent="0.25">
      <c r="A544" s="8">
        <v>2</v>
      </c>
      <c r="B544" t="s">
        <v>921</v>
      </c>
      <c r="C544" t="s">
        <v>239</v>
      </c>
      <c r="D544" s="8">
        <v>1438</v>
      </c>
      <c r="E544" s="8" t="s">
        <v>55</v>
      </c>
      <c r="F544" s="8" t="s">
        <v>197</v>
      </c>
    </row>
    <row r="545" spans="1:6" x14ac:dyDescent="0.25">
      <c r="A545" s="8">
        <v>2</v>
      </c>
      <c r="B545" t="s">
        <v>922</v>
      </c>
      <c r="C545" t="s">
        <v>239</v>
      </c>
      <c r="D545" s="8">
        <v>1438</v>
      </c>
      <c r="E545" s="8" t="s">
        <v>55</v>
      </c>
      <c r="F545" s="8" t="s">
        <v>197</v>
      </c>
    </row>
    <row r="546" spans="1:6" x14ac:dyDescent="0.25">
      <c r="A546" s="8">
        <v>2</v>
      </c>
      <c r="B546" t="s">
        <v>923</v>
      </c>
      <c r="C546" t="s">
        <v>239</v>
      </c>
      <c r="D546" s="8">
        <v>1438</v>
      </c>
      <c r="E546" s="8" t="s">
        <v>55</v>
      </c>
      <c r="F546" s="8" t="s">
        <v>197</v>
      </c>
    </row>
    <row r="547" spans="1:6" x14ac:dyDescent="0.25">
      <c r="A547" s="8">
        <v>2</v>
      </c>
      <c r="B547" t="s">
        <v>924</v>
      </c>
      <c r="C547" t="s">
        <v>239</v>
      </c>
      <c r="D547" s="8">
        <v>1438</v>
      </c>
      <c r="E547" s="8" t="s">
        <v>55</v>
      </c>
      <c r="F547" s="8" t="s">
        <v>197</v>
      </c>
    </row>
    <row r="548" spans="1:6" x14ac:dyDescent="0.25">
      <c r="A548" s="8">
        <v>2</v>
      </c>
      <c r="B548" t="s">
        <v>925</v>
      </c>
      <c r="C548" t="s">
        <v>239</v>
      </c>
      <c r="D548" s="8">
        <v>1438</v>
      </c>
      <c r="E548" s="8" t="s">
        <v>55</v>
      </c>
      <c r="F548" s="8" t="s">
        <v>197</v>
      </c>
    </row>
    <row r="549" spans="1:6" x14ac:dyDescent="0.25">
      <c r="A549" s="8">
        <v>2</v>
      </c>
      <c r="B549" t="s">
        <v>926</v>
      </c>
      <c r="C549" t="s">
        <v>239</v>
      </c>
      <c r="D549" s="8">
        <v>1438</v>
      </c>
      <c r="E549" s="8" t="s">
        <v>55</v>
      </c>
      <c r="F549" s="8" t="s">
        <v>197</v>
      </c>
    </row>
    <row r="550" spans="1:6" x14ac:dyDescent="0.25">
      <c r="A550" s="8">
        <v>2</v>
      </c>
      <c r="B550" t="s">
        <v>928</v>
      </c>
      <c r="C550" t="s">
        <v>239</v>
      </c>
      <c r="D550" s="8">
        <v>1438</v>
      </c>
      <c r="E550" s="8" t="s">
        <v>55</v>
      </c>
      <c r="F550" s="8" t="s">
        <v>197</v>
      </c>
    </row>
    <row r="551" spans="1:6" x14ac:dyDescent="0.25">
      <c r="A551" s="8">
        <v>2</v>
      </c>
      <c r="B551" t="s">
        <v>927</v>
      </c>
      <c r="C551" t="s">
        <v>239</v>
      </c>
      <c r="D551" s="8">
        <v>1438</v>
      </c>
      <c r="E551" s="8" t="s">
        <v>55</v>
      </c>
      <c r="F551" s="8" t="s">
        <v>197</v>
      </c>
    </row>
    <row r="552" spans="1:6" x14ac:dyDescent="0.25">
      <c r="A552" s="8">
        <v>2</v>
      </c>
      <c r="B552" t="s">
        <v>929</v>
      </c>
      <c r="C552" t="s">
        <v>239</v>
      </c>
      <c r="D552" s="8">
        <v>1438</v>
      </c>
      <c r="E552" s="8" t="s">
        <v>55</v>
      </c>
      <c r="F552" s="8" t="s">
        <v>197</v>
      </c>
    </row>
    <row r="553" spans="1:6" x14ac:dyDescent="0.25">
      <c r="A553" s="8">
        <v>2</v>
      </c>
      <c r="B553" t="s">
        <v>930</v>
      </c>
      <c r="C553" t="s">
        <v>239</v>
      </c>
      <c r="D553" s="8">
        <v>1438</v>
      </c>
      <c r="E553" s="8" t="s">
        <v>55</v>
      </c>
      <c r="F553" s="8" t="s">
        <v>197</v>
      </c>
    </row>
    <row r="554" spans="1:6" x14ac:dyDescent="0.25">
      <c r="A554" s="8">
        <v>2</v>
      </c>
      <c r="B554" t="s">
        <v>931</v>
      </c>
      <c r="C554" t="s">
        <v>239</v>
      </c>
      <c r="D554" s="8">
        <v>1438</v>
      </c>
      <c r="E554" s="8" t="s">
        <v>55</v>
      </c>
      <c r="F554" s="8" t="s">
        <v>197</v>
      </c>
    </row>
    <row r="555" spans="1:6" x14ac:dyDescent="0.25">
      <c r="A555" s="8">
        <v>2</v>
      </c>
      <c r="B555" t="s">
        <v>932</v>
      </c>
      <c r="C555" t="s">
        <v>239</v>
      </c>
      <c r="D555" s="8">
        <v>1438</v>
      </c>
      <c r="E555" s="8" t="s">
        <v>55</v>
      </c>
      <c r="F555" s="8" t="s">
        <v>197</v>
      </c>
    </row>
    <row r="556" spans="1:6" x14ac:dyDescent="0.25">
      <c r="A556" s="8">
        <v>2</v>
      </c>
      <c r="B556" t="s">
        <v>935</v>
      </c>
      <c r="C556" t="s">
        <v>239</v>
      </c>
      <c r="D556" s="8">
        <v>1438</v>
      </c>
      <c r="E556" s="8" t="s">
        <v>55</v>
      </c>
      <c r="F556" s="8" t="s">
        <v>197</v>
      </c>
    </row>
    <row r="557" spans="1:6" x14ac:dyDescent="0.25">
      <c r="A557" s="8">
        <v>2</v>
      </c>
      <c r="B557" t="s">
        <v>934</v>
      </c>
      <c r="C557" t="s">
        <v>239</v>
      </c>
      <c r="D557" s="8">
        <v>1438</v>
      </c>
      <c r="E557" s="8" t="s">
        <v>55</v>
      </c>
      <c r="F557" s="8" t="s">
        <v>197</v>
      </c>
    </row>
    <row r="558" spans="1:6" x14ac:dyDescent="0.25">
      <c r="A558" s="8">
        <v>2</v>
      </c>
      <c r="B558" t="s">
        <v>936</v>
      </c>
      <c r="C558" t="s">
        <v>239</v>
      </c>
      <c r="D558" s="8">
        <v>1438</v>
      </c>
      <c r="E558" s="8" t="s">
        <v>55</v>
      </c>
      <c r="F558" s="8" t="s">
        <v>197</v>
      </c>
    </row>
    <row r="559" spans="1:6" x14ac:dyDescent="0.25">
      <c r="A559" s="8">
        <v>2</v>
      </c>
      <c r="B559" t="s">
        <v>933</v>
      </c>
      <c r="C559" t="s">
        <v>239</v>
      </c>
      <c r="D559" s="8">
        <v>1438</v>
      </c>
      <c r="E559" s="8" t="s">
        <v>55</v>
      </c>
      <c r="F559" s="8" t="s">
        <v>197</v>
      </c>
    </row>
    <row r="560" spans="1:6" x14ac:dyDescent="0.25">
      <c r="A560" s="8">
        <v>2</v>
      </c>
      <c r="B560" t="s">
        <v>937</v>
      </c>
      <c r="C560" t="s">
        <v>239</v>
      </c>
      <c r="D560" s="8">
        <v>1438</v>
      </c>
      <c r="E560" s="8" t="s">
        <v>55</v>
      </c>
      <c r="F560" s="8" t="s">
        <v>197</v>
      </c>
    </row>
    <row r="561" spans="1:6" x14ac:dyDescent="0.25">
      <c r="A561" s="8">
        <v>2</v>
      </c>
      <c r="B561" t="s">
        <v>938</v>
      </c>
      <c r="C561" t="s">
        <v>239</v>
      </c>
      <c r="D561" s="8">
        <v>1438</v>
      </c>
      <c r="E561" s="8" t="s">
        <v>55</v>
      </c>
      <c r="F561" s="8" t="s">
        <v>197</v>
      </c>
    </row>
    <row r="562" spans="1:6" x14ac:dyDescent="0.25">
      <c r="A562" s="8">
        <v>2</v>
      </c>
      <c r="B562" t="s">
        <v>939</v>
      </c>
      <c r="C562" t="s">
        <v>239</v>
      </c>
      <c r="D562" s="8">
        <v>1438</v>
      </c>
      <c r="E562" s="8" t="s">
        <v>55</v>
      </c>
      <c r="F562" s="8" t="s">
        <v>197</v>
      </c>
    </row>
    <row r="563" spans="1:6" x14ac:dyDescent="0.25">
      <c r="A563" s="8">
        <v>2</v>
      </c>
      <c r="B563" t="s">
        <v>1087</v>
      </c>
      <c r="C563" t="s">
        <v>239</v>
      </c>
      <c r="D563" s="8">
        <v>1438</v>
      </c>
      <c r="E563" s="8" t="s">
        <v>55</v>
      </c>
      <c r="F563" s="8" t="s">
        <v>197</v>
      </c>
    </row>
    <row r="564" spans="1:6" x14ac:dyDescent="0.25">
      <c r="A564" s="8">
        <v>2</v>
      </c>
      <c r="B564" t="s">
        <v>940</v>
      </c>
      <c r="C564" t="s">
        <v>239</v>
      </c>
      <c r="D564" s="8">
        <v>1438</v>
      </c>
      <c r="E564" s="8" t="s">
        <v>55</v>
      </c>
      <c r="F564" s="8" t="s">
        <v>197</v>
      </c>
    </row>
    <row r="565" spans="1:6" x14ac:dyDescent="0.25">
      <c r="A565" s="8">
        <v>2</v>
      </c>
      <c r="B565" t="s">
        <v>1065</v>
      </c>
      <c r="C565" t="s">
        <v>239</v>
      </c>
      <c r="D565" s="8">
        <v>1438</v>
      </c>
      <c r="E565" s="8" t="s">
        <v>55</v>
      </c>
      <c r="F565" s="8" t="s">
        <v>197</v>
      </c>
    </row>
    <row r="566" spans="1:6" x14ac:dyDescent="0.25">
      <c r="A566" s="8">
        <v>2</v>
      </c>
      <c r="B566" t="s">
        <v>941</v>
      </c>
      <c r="C566" t="s">
        <v>239</v>
      </c>
      <c r="D566" s="8">
        <v>1438</v>
      </c>
      <c r="E566" s="8" t="s">
        <v>55</v>
      </c>
      <c r="F566" s="8" t="s">
        <v>197</v>
      </c>
    </row>
    <row r="567" spans="1:6" x14ac:dyDescent="0.25">
      <c r="A567" s="8">
        <v>2</v>
      </c>
      <c r="B567" t="s">
        <v>942</v>
      </c>
      <c r="C567" t="s">
        <v>239</v>
      </c>
      <c r="D567" s="8">
        <v>1438</v>
      </c>
      <c r="E567" s="8" t="s">
        <v>55</v>
      </c>
      <c r="F567" s="8" t="s">
        <v>197</v>
      </c>
    </row>
    <row r="568" spans="1:6" x14ac:dyDescent="0.25">
      <c r="A568" s="8">
        <v>2</v>
      </c>
      <c r="B568" t="s">
        <v>943</v>
      </c>
      <c r="C568" t="s">
        <v>239</v>
      </c>
      <c r="D568" s="8">
        <v>1438</v>
      </c>
      <c r="E568" s="8" t="s">
        <v>55</v>
      </c>
      <c r="F568" s="8" t="s">
        <v>197</v>
      </c>
    </row>
    <row r="569" spans="1:6" x14ac:dyDescent="0.25">
      <c r="A569" s="8">
        <v>2</v>
      </c>
      <c r="B569" t="s">
        <v>1066</v>
      </c>
      <c r="C569" t="s">
        <v>239</v>
      </c>
      <c r="D569" s="8">
        <v>1438</v>
      </c>
      <c r="E569" s="8" t="s">
        <v>55</v>
      </c>
      <c r="F569" s="8" t="s">
        <v>197</v>
      </c>
    </row>
    <row r="570" spans="1:6" x14ac:dyDescent="0.25">
      <c r="A570" s="8">
        <v>2</v>
      </c>
      <c r="B570" t="s">
        <v>944</v>
      </c>
      <c r="C570" t="s">
        <v>239</v>
      </c>
      <c r="D570" s="8">
        <v>1438</v>
      </c>
      <c r="E570" s="8" t="s">
        <v>55</v>
      </c>
      <c r="F570" s="8" t="s">
        <v>197</v>
      </c>
    </row>
    <row r="571" spans="1:6" x14ac:dyDescent="0.25">
      <c r="A571" s="8">
        <v>2</v>
      </c>
      <c r="B571" t="s">
        <v>1067</v>
      </c>
      <c r="C571" t="s">
        <v>239</v>
      </c>
      <c r="D571" s="8">
        <v>1438</v>
      </c>
      <c r="E571" s="8" t="s">
        <v>55</v>
      </c>
      <c r="F571" s="8" t="s">
        <v>197</v>
      </c>
    </row>
    <row r="572" spans="1:6" x14ac:dyDescent="0.25">
      <c r="A572" s="8">
        <v>2</v>
      </c>
      <c r="B572" t="s">
        <v>945</v>
      </c>
      <c r="C572" t="s">
        <v>239</v>
      </c>
      <c r="D572" s="8">
        <v>1438</v>
      </c>
      <c r="E572" s="8" t="s">
        <v>55</v>
      </c>
      <c r="F572" s="8" t="s">
        <v>197</v>
      </c>
    </row>
    <row r="573" spans="1:6" x14ac:dyDescent="0.25">
      <c r="A573" s="8">
        <v>2</v>
      </c>
      <c r="B573" t="s">
        <v>946</v>
      </c>
      <c r="C573" t="s">
        <v>239</v>
      </c>
      <c r="D573" s="8">
        <v>1438</v>
      </c>
      <c r="E573" s="8" t="s">
        <v>55</v>
      </c>
      <c r="F573" s="8" t="s">
        <v>197</v>
      </c>
    </row>
    <row r="574" spans="1:6" x14ac:dyDescent="0.25">
      <c r="A574" s="8">
        <v>2</v>
      </c>
      <c r="B574" t="s">
        <v>947</v>
      </c>
      <c r="C574" t="s">
        <v>239</v>
      </c>
      <c r="D574" s="8">
        <v>1438</v>
      </c>
      <c r="E574" s="8" t="s">
        <v>55</v>
      </c>
      <c r="F574" s="8" t="s">
        <v>197</v>
      </c>
    </row>
    <row r="575" spans="1:6" x14ac:dyDescent="0.25">
      <c r="A575" s="8">
        <v>2</v>
      </c>
      <c r="B575" t="s">
        <v>948</v>
      </c>
      <c r="C575" t="s">
        <v>239</v>
      </c>
      <c r="D575" s="8">
        <v>1438</v>
      </c>
      <c r="E575" s="8" t="s">
        <v>55</v>
      </c>
      <c r="F575" s="8" t="s">
        <v>197</v>
      </c>
    </row>
    <row r="576" spans="1:6" x14ac:dyDescent="0.25">
      <c r="A576" s="8">
        <v>2</v>
      </c>
      <c r="B576" t="s">
        <v>949</v>
      </c>
      <c r="C576" t="s">
        <v>239</v>
      </c>
      <c r="D576" s="8">
        <v>1438</v>
      </c>
      <c r="E576" s="8" t="s">
        <v>55</v>
      </c>
      <c r="F576" s="8" t="s">
        <v>197</v>
      </c>
    </row>
    <row r="577" spans="1:6" x14ac:dyDescent="0.25">
      <c r="A577" s="8">
        <v>2</v>
      </c>
      <c r="B577" t="s">
        <v>950</v>
      </c>
      <c r="C577" t="s">
        <v>239</v>
      </c>
      <c r="D577" s="8">
        <v>1438</v>
      </c>
      <c r="E577" s="8" t="s">
        <v>55</v>
      </c>
      <c r="F577" s="8" t="s">
        <v>197</v>
      </c>
    </row>
    <row r="578" spans="1:6" x14ac:dyDescent="0.25">
      <c r="A578" s="8">
        <v>2</v>
      </c>
      <c r="B578" t="s">
        <v>951</v>
      </c>
      <c r="C578" t="s">
        <v>239</v>
      </c>
      <c r="D578" s="8">
        <v>1438</v>
      </c>
      <c r="E578" s="8" t="s">
        <v>55</v>
      </c>
      <c r="F578" s="8" t="s">
        <v>197</v>
      </c>
    </row>
    <row r="579" spans="1:6" x14ac:dyDescent="0.25">
      <c r="A579" s="8">
        <v>2</v>
      </c>
      <c r="B579" t="s">
        <v>952</v>
      </c>
      <c r="C579" t="s">
        <v>239</v>
      </c>
      <c r="D579" s="8">
        <v>1438</v>
      </c>
      <c r="E579" s="8" t="s">
        <v>55</v>
      </c>
      <c r="F579" s="8" t="s">
        <v>197</v>
      </c>
    </row>
    <row r="580" spans="1:6" x14ac:dyDescent="0.25">
      <c r="A580" s="8">
        <v>2</v>
      </c>
      <c r="B580" t="s">
        <v>953</v>
      </c>
      <c r="C580" t="s">
        <v>239</v>
      </c>
      <c r="D580" s="8">
        <v>1438</v>
      </c>
      <c r="E580" s="8" t="s">
        <v>55</v>
      </c>
      <c r="F580" s="8" t="s">
        <v>197</v>
      </c>
    </row>
    <row r="581" spans="1:6" x14ac:dyDescent="0.25">
      <c r="A581" s="8">
        <v>2</v>
      </c>
      <c r="B581" t="s">
        <v>954</v>
      </c>
      <c r="C581" t="s">
        <v>239</v>
      </c>
      <c r="D581" s="8">
        <v>1438</v>
      </c>
      <c r="E581" s="8" t="s">
        <v>55</v>
      </c>
      <c r="F581" s="8" t="s">
        <v>197</v>
      </c>
    </row>
    <row r="582" spans="1:6" x14ac:dyDescent="0.25">
      <c r="A582" s="8">
        <v>2</v>
      </c>
      <c r="B582" t="s">
        <v>567</v>
      </c>
      <c r="C582" t="s">
        <v>239</v>
      </c>
      <c r="D582" s="8">
        <v>1438</v>
      </c>
      <c r="E582" s="8" t="s">
        <v>55</v>
      </c>
      <c r="F582" s="8" t="s">
        <v>197</v>
      </c>
    </row>
    <row r="583" spans="1:6" x14ac:dyDescent="0.25">
      <c r="A583" s="8">
        <v>2</v>
      </c>
      <c r="B583" t="s">
        <v>568</v>
      </c>
      <c r="C583" t="s">
        <v>239</v>
      </c>
      <c r="D583" s="8">
        <v>1438</v>
      </c>
      <c r="E583" s="8" t="s">
        <v>55</v>
      </c>
      <c r="F583" s="8" t="s">
        <v>197</v>
      </c>
    </row>
    <row r="584" spans="1:6" x14ac:dyDescent="0.25">
      <c r="A584" s="8">
        <v>2</v>
      </c>
      <c r="B584" t="s">
        <v>569</v>
      </c>
      <c r="C584" t="s">
        <v>239</v>
      </c>
      <c r="D584" s="8">
        <v>1438</v>
      </c>
      <c r="E584" s="8" t="s">
        <v>55</v>
      </c>
      <c r="F584" s="8" t="s">
        <v>197</v>
      </c>
    </row>
    <row r="585" spans="1:6" x14ac:dyDescent="0.25">
      <c r="A585" s="8">
        <v>2</v>
      </c>
      <c r="B585" t="s">
        <v>571</v>
      </c>
      <c r="C585" t="s">
        <v>239</v>
      </c>
      <c r="D585" s="8">
        <v>1438</v>
      </c>
      <c r="E585" s="8" t="s">
        <v>55</v>
      </c>
      <c r="F585" s="8" t="s">
        <v>197</v>
      </c>
    </row>
    <row r="586" spans="1:6" x14ac:dyDescent="0.25">
      <c r="A586" s="8">
        <v>2</v>
      </c>
      <c r="B586" t="s">
        <v>533</v>
      </c>
      <c r="C586" t="s">
        <v>239</v>
      </c>
      <c r="D586" s="8">
        <v>1438</v>
      </c>
      <c r="E586" s="8" t="s">
        <v>55</v>
      </c>
      <c r="F586" s="8" t="s">
        <v>197</v>
      </c>
    </row>
    <row r="587" spans="1:6" x14ac:dyDescent="0.25">
      <c r="A587" s="8">
        <v>2</v>
      </c>
      <c r="B587" t="s">
        <v>1090</v>
      </c>
      <c r="C587" t="s">
        <v>239</v>
      </c>
      <c r="D587" s="8">
        <v>1438</v>
      </c>
      <c r="E587" s="8" t="s">
        <v>55</v>
      </c>
      <c r="F587" s="8" t="s">
        <v>197</v>
      </c>
    </row>
    <row r="588" spans="1:6" x14ac:dyDescent="0.25">
      <c r="A588" s="8">
        <v>2</v>
      </c>
      <c r="B588" t="s">
        <v>955</v>
      </c>
      <c r="C588" t="s">
        <v>239</v>
      </c>
      <c r="D588" s="8">
        <v>1438</v>
      </c>
      <c r="E588" s="8" t="s">
        <v>55</v>
      </c>
      <c r="F588" s="8" t="s">
        <v>197</v>
      </c>
    </row>
    <row r="589" spans="1:6" x14ac:dyDescent="0.25">
      <c r="A589" s="8">
        <v>2</v>
      </c>
      <c r="B589" t="s">
        <v>956</v>
      </c>
      <c r="C589" t="s">
        <v>239</v>
      </c>
      <c r="D589" s="8">
        <v>1438</v>
      </c>
      <c r="E589" s="8" t="s">
        <v>55</v>
      </c>
      <c r="F589" s="8" t="s">
        <v>197</v>
      </c>
    </row>
    <row r="590" spans="1:6" x14ac:dyDescent="0.25">
      <c r="A590" s="8">
        <v>2</v>
      </c>
      <c r="B590" t="s">
        <v>957</v>
      </c>
      <c r="C590" t="s">
        <v>239</v>
      </c>
      <c r="D590" s="8">
        <v>1438</v>
      </c>
      <c r="E590" s="8" t="s">
        <v>55</v>
      </c>
      <c r="F590" s="8" t="s">
        <v>197</v>
      </c>
    </row>
    <row r="591" spans="1:6" x14ac:dyDescent="0.25">
      <c r="A591" s="8">
        <v>2</v>
      </c>
      <c r="B591" t="s">
        <v>958</v>
      </c>
      <c r="C591" t="s">
        <v>239</v>
      </c>
      <c r="D591" s="8">
        <v>1438</v>
      </c>
      <c r="E591" s="8" t="s">
        <v>55</v>
      </c>
      <c r="F591" s="8" t="s">
        <v>197</v>
      </c>
    </row>
    <row r="592" spans="1:6" x14ac:dyDescent="0.25">
      <c r="A592" s="8">
        <v>2</v>
      </c>
      <c r="B592" t="s">
        <v>877</v>
      </c>
      <c r="C592" t="s">
        <v>239</v>
      </c>
      <c r="D592" s="8">
        <v>1438</v>
      </c>
      <c r="E592" s="8" t="s">
        <v>55</v>
      </c>
      <c r="F592" s="8" t="s">
        <v>197</v>
      </c>
    </row>
    <row r="593" spans="1:6" x14ac:dyDescent="0.25">
      <c r="A593" s="8">
        <v>2</v>
      </c>
      <c r="B593" t="s">
        <v>878</v>
      </c>
      <c r="C593" t="s">
        <v>239</v>
      </c>
      <c r="D593" s="8">
        <v>1438</v>
      </c>
      <c r="E593" s="8" t="s">
        <v>55</v>
      </c>
      <c r="F593" s="8" t="s">
        <v>197</v>
      </c>
    </row>
    <row r="594" spans="1:6" x14ac:dyDescent="0.25">
      <c r="A594" s="8">
        <v>2</v>
      </c>
      <c r="B594" t="s">
        <v>879</v>
      </c>
      <c r="C594" t="s">
        <v>239</v>
      </c>
      <c r="D594" s="8">
        <v>1438</v>
      </c>
      <c r="E594" s="8" t="s">
        <v>55</v>
      </c>
      <c r="F594" s="8" t="s">
        <v>197</v>
      </c>
    </row>
    <row r="595" spans="1:6" x14ac:dyDescent="0.25">
      <c r="A595" s="8">
        <v>2</v>
      </c>
      <c r="B595" t="s">
        <v>1068</v>
      </c>
      <c r="C595" t="s">
        <v>239</v>
      </c>
      <c r="D595" s="8">
        <v>1438</v>
      </c>
      <c r="E595" s="8" t="s">
        <v>55</v>
      </c>
      <c r="F595" s="8" t="s">
        <v>197</v>
      </c>
    </row>
    <row r="596" spans="1:6" x14ac:dyDescent="0.25">
      <c r="A596" s="8">
        <v>2</v>
      </c>
      <c r="B596" t="s">
        <v>1069</v>
      </c>
      <c r="C596" t="s">
        <v>239</v>
      </c>
      <c r="D596" s="8">
        <v>1438</v>
      </c>
      <c r="E596" s="8" t="s">
        <v>55</v>
      </c>
      <c r="F596" s="8" t="s">
        <v>197</v>
      </c>
    </row>
    <row r="597" spans="1:6" x14ac:dyDescent="0.25">
      <c r="A597" s="8">
        <v>2</v>
      </c>
      <c r="B597" t="s">
        <v>885</v>
      </c>
      <c r="C597" t="s">
        <v>239</v>
      </c>
      <c r="D597" s="8">
        <v>1438</v>
      </c>
      <c r="E597" s="8" t="s">
        <v>55</v>
      </c>
      <c r="F597" s="8" t="s">
        <v>197</v>
      </c>
    </row>
    <row r="598" spans="1:6" x14ac:dyDescent="0.25">
      <c r="A598" s="8">
        <v>2</v>
      </c>
      <c r="B598" t="s">
        <v>886</v>
      </c>
      <c r="C598" t="s">
        <v>239</v>
      </c>
      <c r="D598" s="8">
        <v>1438</v>
      </c>
      <c r="E598" s="8" t="s">
        <v>55</v>
      </c>
      <c r="F598" s="8" t="s">
        <v>197</v>
      </c>
    </row>
    <row r="599" spans="1:6" x14ac:dyDescent="0.25">
      <c r="A599" s="8">
        <v>2</v>
      </c>
      <c r="B599" t="s">
        <v>887</v>
      </c>
      <c r="C599" t="s">
        <v>239</v>
      </c>
      <c r="D599" s="8">
        <v>1438</v>
      </c>
      <c r="E599" s="8" t="s">
        <v>55</v>
      </c>
      <c r="F599" s="8" t="s">
        <v>197</v>
      </c>
    </row>
    <row r="600" spans="1:6" x14ac:dyDescent="0.25">
      <c r="A600" s="8">
        <v>2</v>
      </c>
      <c r="B600" t="s">
        <v>888</v>
      </c>
      <c r="C600" t="s">
        <v>239</v>
      </c>
      <c r="D600" s="8">
        <v>1438</v>
      </c>
      <c r="E600" s="8" t="s">
        <v>55</v>
      </c>
      <c r="F600" s="8" t="s">
        <v>197</v>
      </c>
    </row>
    <row r="601" spans="1:6" x14ac:dyDescent="0.25">
      <c r="A601" s="8">
        <v>2</v>
      </c>
      <c r="B601" t="s">
        <v>889</v>
      </c>
      <c r="C601" t="s">
        <v>239</v>
      </c>
      <c r="D601" s="8">
        <v>1438</v>
      </c>
      <c r="E601" s="8" t="s">
        <v>55</v>
      </c>
      <c r="F601" s="8" t="s">
        <v>197</v>
      </c>
    </row>
    <row r="602" spans="1:6" x14ac:dyDescent="0.25">
      <c r="A602" s="8">
        <v>2</v>
      </c>
      <c r="B602" t="s">
        <v>890</v>
      </c>
      <c r="C602" t="s">
        <v>239</v>
      </c>
      <c r="D602" s="8">
        <v>1438</v>
      </c>
      <c r="E602" s="8" t="s">
        <v>55</v>
      </c>
      <c r="F602" s="8" t="s">
        <v>197</v>
      </c>
    </row>
    <row r="603" spans="1:6" x14ac:dyDescent="0.25">
      <c r="A603" s="8">
        <v>2</v>
      </c>
      <c r="B603" t="s">
        <v>891</v>
      </c>
      <c r="C603" t="s">
        <v>239</v>
      </c>
      <c r="D603" s="8">
        <v>1438</v>
      </c>
      <c r="E603" s="8" t="s">
        <v>55</v>
      </c>
      <c r="F603" s="8" t="s">
        <v>197</v>
      </c>
    </row>
    <row r="604" spans="1:6" x14ac:dyDescent="0.25">
      <c r="A604" s="8">
        <v>2</v>
      </c>
      <c r="B604" t="s">
        <v>892</v>
      </c>
      <c r="C604" t="s">
        <v>239</v>
      </c>
      <c r="D604" s="8">
        <v>1438</v>
      </c>
      <c r="E604" s="8" t="s">
        <v>55</v>
      </c>
      <c r="F604" s="8" t="s">
        <v>197</v>
      </c>
    </row>
    <row r="605" spans="1:6" x14ac:dyDescent="0.25">
      <c r="A605" s="8">
        <v>2</v>
      </c>
      <c r="B605" t="s">
        <v>893</v>
      </c>
      <c r="C605" t="s">
        <v>239</v>
      </c>
      <c r="D605" s="8">
        <v>1438</v>
      </c>
      <c r="E605" s="8" t="s">
        <v>55</v>
      </c>
      <c r="F605" s="8" t="s">
        <v>197</v>
      </c>
    </row>
    <row r="606" spans="1:6" x14ac:dyDescent="0.25">
      <c r="A606" s="8">
        <v>2</v>
      </c>
      <c r="B606" t="s">
        <v>894</v>
      </c>
      <c r="C606" t="s">
        <v>239</v>
      </c>
      <c r="D606" s="8">
        <v>1438</v>
      </c>
      <c r="E606" s="8" t="s">
        <v>55</v>
      </c>
      <c r="F606" s="8" t="s">
        <v>197</v>
      </c>
    </row>
    <row r="607" spans="1:6" x14ac:dyDescent="0.25">
      <c r="A607" s="8">
        <v>2</v>
      </c>
      <c r="B607" t="s">
        <v>895</v>
      </c>
      <c r="C607" t="s">
        <v>239</v>
      </c>
      <c r="D607" s="8">
        <v>1438</v>
      </c>
      <c r="E607" s="8" t="s">
        <v>55</v>
      </c>
      <c r="F607" s="8" t="s">
        <v>197</v>
      </c>
    </row>
    <row r="608" spans="1:6" x14ac:dyDescent="0.25">
      <c r="A608" s="8">
        <v>2</v>
      </c>
      <c r="B608" t="s">
        <v>959</v>
      </c>
      <c r="C608" t="s">
        <v>239</v>
      </c>
      <c r="D608" s="8">
        <v>1438</v>
      </c>
      <c r="E608" s="8" t="s">
        <v>55</v>
      </c>
      <c r="F608" s="8" t="s">
        <v>197</v>
      </c>
    </row>
    <row r="609" spans="1:6" x14ac:dyDescent="0.25">
      <c r="A609" s="8">
        <v>2</v>
      </c>
      <c r="B609" t="s">
        <v>960</v>
      </c>
      <c r="C609" t="s">
        <v>239</v>
      </c>
      <c r="D609" s="8">
        <v>1438</v>
      </c>
      <c r="E609" s="8" t="s">
        <v>55</v>
      </c>
      <c r="F609" s="8" t="s">
        <v>197</v>
      </c>
    </row>
    <row r="610" spans="1:6" x14ac:dyDescent="0.25">
      <c r="A610" s="8">
        <v>2</v>
      </c>
      <c r="B610" t="s">
        <v>961</v>
      </c>
      <c r="C610" t="s">
        <v>239</v>
      </c>
      <c r="D610" s="8">
        <v>1438</v>
      </c>
      <c r="E610" s="8" t="s">
        <v>55</v>
      </c>
      <c r="F610" s="8" t="s">
        <v>197</v>
      </c>
    </row>
    <row r="611" spans="1:6" x14ac:dyDescent="0.25">
      <c r="A611" s="8">
        <v>2</v>
      </c>
      <c r="B611" t="s">
        <v>962</v>
      </c>
      <c r="C611" t="s">
        <v>239</v>
      </c>
      <c r="D611" s="8">
        <v>1438</v>
      </c>
      <c r="E611" s="8" t="s">
        <v>55</v>
      </c>
      <c r="F611" s="8" t="s">
        <v>197</v>
      </c>
    </row>
    <row r="612" spans="1:6" x14ac:dyDescent="0.25">
      <c r="A612" s="8">
        <v>2</v>
      </c>
      <c r="B612" t="s">
        <v>963</v>
      </c>
      <c r="C612" t="s">
        <v>239</v>
      </c>
      <c r="D612" s="8">
        <v>1438</v>
      </c>
      <c r="E612" s="8" t="s">
        <v>55</v>
      </c>
      <c r="F612" s="8" t="s">
        <v>197</v>
      </c>
    </row>
    <row r="613" spans="1:6" x14ac:dyDescent="0.25">
      <c r="A613" s="8">
        <v>2</v>
      </c>
      <c r="B613" t="s">
        <v>964</v>
      </c>
      <c r="C613" t="s">
        <v>239</v>
      </c>
      <c r="D613" s="8">
        <v>1438</v>
      </c>
      <c r="E613" s="8" t="s">
        <v>55</v>
      </c>
      <c r="F613" s="8" t="s">
        <v>197</v>
      </c>
    </row>
    <row r="614" spans="1:6" x14ac:dyDescent="0.25">
      <c r="A614" s="8">
        <v>2</v>
      </c>
      <c r="B614" t="s">
        <v>965</v>
      </c>
      <c r="C614" t="s">
        <v>239</v>
      </c>
      <c r="D614" s="8">
        <v>1438</v>
      </c>
      <c r="E614" s="8" t="s">
        <v>55</v>
      </c>
      <c r="F614" s="8" t="s">
        <v>197</v>
      </c>
    </row>
    <row r="615" spans="1:6" x14ac:dyDescent="0.25">
      <c r="A615" s="8">
        <v>2</v>
      </c>
      <c r="B615" t="s">
        <v>966</v>
      </c>
      <c r="C615" t="s">
        <v>239</v>
      </c>
      <c r="D615" s="8">
        <v>1438</v>
      </c>
      <c r="E615" s="8" t="s">
        <v>55</v>
      </c>
      <c r="F615" s="8" t="s">
        <v>197</v>
      </c>
    </row>
    <row r="616" spans="1:6" x14ac:dyDescent="0.25">
      <c r="A616" s="8">
        <v>2</v>
      </c>
      <c r="B616" t="s">
        <v>967</v>
      </c>
      <c r="C616" t="s">
        <v>239</v>
      </c>
      <c r="D616" s="8">
        <v>1438</v>
      </c>
      <c r="E616" s="8" t="s">
        <v>55</v>
      </c>
      <c r="F616" s="8" t="s">
        <v>197</v>
      </c>
    </row>
    <row r="617" spans="1:6" x14ac:dyDescent="0.25">
      <c r="A617" s="8">
        <v>2</v>
      </c>
      <c r="B617" t="s">
        <v>968</v>
      </c>
      <c r="C617" t="s">
        <v>239</v>
      </c>
      <c r="D617" s="8">
        <v>1438</v>
      </c>
      <c r="E617" s="8" t="s">
        <v>55</v>
      </c>
      <c r="F617" s="8" t="s">
        <v>197</v>
      </c>
    </row>
    <row r="618" spans="1:6" x14ac:dyDescent="0.25">
      <c r="A618" s="8">
        <v>2</v>
      </c>
      <c r="B618" t="s">
        <v>1070</v>
      </c>
      <c r="C618" t="s">
        <v>239</v>
      </c>
      <c r="D618" s="8">
        <v>1438</v>
      </c>
      <c r="E618" s="8" t="s">
        <v>55</v>
      </c>
      <c r="F618" s="8" t="s">
        <v>197</v>
      </c>
    </row>
    <row r="619" spans="1:6" x14ac:dyDescent="0.25">
      <c r="A619" s="8">
        <v>2</v>
      </c>
      <c r="B619" t="s">
        <v>969</v>
      </c>
      <c r="C619" t="s">
        <v>239</v>
      </c>
      <c r="D619" s="8">
        <v>1438</v>
      </c>
      <c r="E619" s="8" t="s">
        <v>55</v>
      </c>
      <c r="F619" s="8" t="s">
        <v>197</v>
      </c>
    </row>
    <row r="620" spans="1:6" x14ac:dyDescent="0.25">
      <c r="A620" s="8">
        <v>2</v>
      </c>
      <c r="B620" t="s">
        <v>970</v>
      </c>
      <c r="C620" t="s">
        <v>239</v>
      </c>
      <c r="D620" s="8">
        <v>1438</v>
      </c>
      <c r="E620" s="8" t="s">
        <v>55</v>
      </c>
      <c r="F620" s="8" t="s">
        <v>197</v>
      </c>
    </row>
    <row r="621" spans="1:6" x14ac:dyDescent="0.25">
      <c r="A621" s="8">
        <v>2</v>
      </c>
      <c r="B621" t="s">
        <v>1071</v>
      </c>
      <c r="C621" t="s">
        <v>239</v>
      </c>
      <c r="D621" s="8">
        <v>1438</v>
      </c>
      <c r="E621" s="8" t="s">
        <v>55</v>
      </c>
      <c r="F621" s="8" t="s">
        <v>197</v>
      </c>
    </row>
    <row r="622" spans="1:6" x14ac:dyDescent="0.25">
      <c r="A622" s="8">
        <v>2</v>
      </c>
      <c r="B622" t="s">
        <v>971</v>
      </c>
      <c r="C622" t="s">
        <v>239</v>
      </c>
      <c r="D622" s="8">
        <v>1438</v>
      </c>
      <c r="E622" s="8" t="s">
        <v>55</v>
      </c>
      <c r="F622" s="8" t="s">
        <v>197</v>
      </c>
    </row>
    <row r="623" spans="1:6" x14ac:dyDescent="0.25">
      <c r="A623" s="8">
        <v>2</v>
      </c>
      <c r="B623" t="s">
        <v>972</v>
      </c>
      <c r="C623" t="s">
        <v>239</v>
      </c>
      <c r="D623" s="8">
        <v>1438</v>
      </c>
      <c r="E623" s="8" t="s">
        <v>55</v>
      </c>
      <c r="F623" s="8" t="s">
        <v>197</v>
      </c>
    </row>
    <row r="624" spans="1:6" x14ac:dyDescent="0.25">
      <c r="A624" s="8">
        <v>2</v>
      </c>
      <c r="B624" t="s">
        <v>1046</v>
      </c>
      <c r="C624" t="s">
        <v>239</v>
      </c>
      <c r="D624" s="8">
        <v>1438</v>
      </c>
      <c r="E624" s="8" t="s">
        <v>55</v>
      </c>
      <c r="F624" s="8" t="s">
        <v>197</v>
      </c>
    </row>
    <row r="625" spans="1:6" x14ac:dyDescent="0.25">
      <c r="A625" s="8">
        <v>2</v>
      </c>
      <c r="B625" t="s">
        <v>1072</v>
      </c>
      <c r="C625" t="s">
        <v>239</v>
      </c>
      <c r="D625" s="8">
        <v>1438</v>
      </c>
      <c r="E625" s="8" t="s">
        <v>55</v>
      </c>
      <c r="F625" s="8" t="s">
        <v>197</v>
      </c>
    </row>
    <row r="626" spans="1:6" x14ac:dyDescent="0.25">
      <c r="A626" s="8">
        <v>2</v>
      </c>
      <c r="B626" t="s">
        <v>1073</v>
      </c>
      <c r="C626" t="s">
        <v>239</v>
      </c>
      <c r="D626" s="8">
        <v>1438</v>
      </c>
      <c r="E626" s="8" t="s">
        <v>55</v>
      </c>
      <c r="F626" s="8" t="s">
        <v>197</v>
      </c>
    </row>
    <row r="627" spans="1:6" x14ac:dyDescent="0.25">
      <c r="A627" s="8">
        <v>2</v>
      </c>
      <c r="B627" t="s">
        <v>1074</v>
      </c>
      <c r="C627" t="s">
        <v>239</v>
      </c>
      <c r="D627" s="8">
        <v>1438</v>
      </c>
      <c r="E627" s="8" t="s">
        <v>55</v>
      </c>
      <c r="F627" s="8" t="s">
        <v>197</v>
      </c>
    </row>
    <row r="628" spans="1:6" x14ac:dyDescent="0.25">
      <c r="A628" s="8">
        <v>2</v>
      </c>
      <c r="B628" t="s">
        <v>973</v>
      </c>
      <c r="C628" t="s">
        <v>239</v>
      </c>
      <c r="D628" s="8">
        <v>1438</v>
      </c>
      <c r="E628" s="8" t="s">
        <v>55</v>
      </c>
      <c r="F628" s="8" t="s">
        <v>197</v>
      </c>
    </row>
    <row r="629" spans="1:6" x14ac:dyDescent="0.25">
      <c r="A629" s="8">
        <v>2</v>
      </c>
      <c r="B629" t="s">
        <v>974</v>
      </c>
      <c r="C629" t="s">
        <v>239</v>
      </c>
      <c r="D629" s="8">
        <v>1438</v>
      </c>
      <c r="E629" s="8" t="s">
        <v>55</v>
      </c>
      <c r="F629" s="8" t="s">
        <v>197</v>
      </c>
    </row>
    <row r="630" spans="1:6" x14ac:dyDescent="0.25">
      <c r="A630" s="8">
        <v>2</v>
      </c>
      <c r="B630" t="s">
        <v>975</v>
      </c>
      <c r="C630" t="s">
        <v>239</v>
      </c>
      <c r="D630" s="8">
        <v>1438</v>
      </c>
      <c r="E630" s="8" t="s">
        <v>55</v>
      </c>
      <c r="F630" s="8" t="s">
        <v>197</v>
      </c>
    </row>
    <row r="631" spans="1:6" x14ac:dyDescent="0.25">
      <c r="A631" s="8">
        <v>2</v>
      </c>
      <c r="B631" t="s">
        <v>976</v>
      </c>
      <c r="C631" t="s">
        <v>239</v>
      </c>
      <c r="D631" s="8">
        <v>1438</v>
      </c>
      <c r="E631" s="8" t="s">
        <v>55</v>
      </c>
      <c r="F631" s="8" t="s">
        <v>197</v>
      </c>
    </row>
    <row r="632" spans="1:6" x14ac:dyDescent="0.25">
      <c r="A632" s="8">
        <v>2</v>
      </c>
      <c r="B632" t="s">
        <v>977</v>
      </c>
      <c r="C632" t="s">
        <v>239</v>
      </c>
      <c r="D632" s="8">
        <v>1438</v>
      </c>
      <c r="E632" s="8" t="s">
        <v>55</v>
      </c>
      <c r="F632" s="8" t="s">
        <v>197</v>
      </c>
    </row>
    <row r="633" spans="1:6" x14ac:dyDescent="0.25">
      <c r="A633" s="8">
        <v>2</v>
      </c>
      <c r="B633" t="s">
        <v>978</v>
      </c>
      <c r="C633" t="s">
        <v>239</v>
      </c>
      <c r="D633" s="8">
        <v>1438</v>
      </c>
      <c r="E633" s="8" t="s">
        <v>55</v>
      </c>
      <c r="F633" s="8" t="s">
        <v>197</v>
      </c>
    </row>
    <row r="634" spans="1:6" x14ac:dyDescent="0.25">
      <c r="A634" s="8">
        <v>2</v>
      </c>
      <c r="B634" t="s">
        <v>979</v>
      </c>
      <c r="C634" t="s">
        <v>239</v>
      </c>
      <c r="D634" s="8">
        <v>1438</v>
      </c>
      <c r="E634" s="8" t="s">
        <v>55</v>
      </c>
      <c r="F634" s="8" t="s">
        <v>197</v>
      </c>
    </row>
    <row r="635" spans="1:6" x14ac:dyDescent="0.25">
      <c r="A635" s="8">
        <v>2</v>
      </c>
      <c r="B635" t="s">
        <v>980</v>
      </c>
      <c r="C635" t="s">
        <v>239</v>
      </c>
      <c r="D635" s="8">
        <v>1438</v>
      </c>
      <c r="E635" s="8" t="s">
        <v>55</v>
      </c>
      <c r="F635" s="8" t="s">
        <v>197</v>
      </c>
    </row>
    <row r="636" spans="1:6" x14ac:dyDescent="0.25">
      <c r="A636" s="8">
        <v>2</v>
      </c>
      <c r="B636" t="s">
        <v>981</v>
      </c>
      <c r="C636" t="s">
        <v>239</v>
      </c>
      <c r="D636" s="8">
        <v>1438</v>
      </c>
      <c r="E636" s="8" t="s">
        <v>55</v>
      </c>
      <c r="F636" s="8" t="s">
        <v>197</v>
      </c>
    </row>
    <row r="637" spans="1:6" x14ac:dyDescent="0.25">
      <c r="A637" s="8">
        <v>2</v>
      </c>
      <c r="B637" t="s">
        <v>982</v>
      </c>
      <c r="C637" t="s">
        <v>239</v>
      </c>
      <c r="D637" s="8">
        <v>1438</v>
      </c>
      <c r="E637" s="8" t="s">
        <v>55</v>
      </c>
      <c r="F637" s="8" t="s">
        <v>197</v>
      </c>
    </row>
    <row r="638" spans="1:6" x14ac:dyDescent="0.25">
      <c r="A638" s="8">
        <v>2</v>
      </c>
      <c r="B638" t="s">
        <v>1075</v>
      </c>
      <c r="C638" t="s">
        <v>239</v>
      </c>
      <c r="D638" s="8">
        <v>1438</v>
      </c>
      <c r="E638" s="8" t="s">
        <v>55</v>
      </c>
      <c r="F638" s="8" t="s">
        <v>197</v>
      </c>
    </row>
    <row r="639" spans="1:6" x14ac:dyDescent="0.25">
      <c r="A639" s="8">
        <v>2</v>
      </c>
      <c r="B639" t="s">
        <v>983</v>
      </c>
      <c r="C639" t="s">
        <v>239</v>
      </c>
      <c r="D639" s="8">
        <v>1438</v>
      </c>
      <c r="E639" s="8" t="s">
        <v>55</v>
      </c>
      <c r="F639" s="8" t="s">
        <v>197</v>
      </c>
    </row>
    <row r="640" spans="1:6" x14ac:dyDescent="0.25">
      <c r="A640" s="8">
        <v>2</v>
      </c>
      <c r="B640" t="s">
        <v>984</v>
      </c>
      <c r="C640" t="s">
        <v>239</v>
      </c>
      <c r="D640" s="8">
        <v>1438</v>
      </c>
      <c r="E640" s="8" t="s">
        <v>55</v>
      </c>
      <c r="F640" s="8" t="s">
        <v>197</v>
      </c>
    </row>
    <row r="641" spans="1:6" x14ac:dyDescent="0.25">
      <c r="A641" s="8">
        <v>2</v>
      </c>
      <c r="B641" t="s">
        <v>985</v>
      </c>
      <c r="C641" t="s">
        <v>239</v>
      </c>
      <c r="D641" s="8">
        <v>1438</v>
      </c>
      <c r="E641" s="8" t="s">
        <v>55</v>
      </c>
      <c r="F641" s="8" t="s">
        <v>197</v>
      </c>
    </row>
    <row r="642" spans="1:6" x14ac:dyDescent="0.25">
      <c r="A642" s="8">
        <v>2</v>
      </c>
      <c r="B642" t="s">
        <v>986</v>
      </c>
      <c r="C642" t="s">
        <v>239</v>
      </c>
      <c r="D642" s="8">
        <v>1438</v>
      </c>
      <c r="E642" s="8" t="s">
        <v>55</v>
      </c>
      <c r="F642" s="8" t="s">
        <v>197</v>
      </c>
    </row>
    <row r="643" spans="1:6" x14ac:dyDescent="0.25">
      <c r="A643" s="8">
        <v>2</v>
      </c>
      <c r="B643" t="s">
        <v>988</v>
      </c>
      <c r="C643" t="s">
        <v>239</v>
      </c>
      <c r="D643" s="8">
        <v>1438</v>
      </c>
      <c r="E643" s="8" t="s">
        <v>55</v>
      </c>
      <c r="F643" s="8" t="s">
        <v>197</v>
      </c>
    </row>
    <row r="644" spans="1:6" x14ac:dyDescent="0.25">
      <c r="A644" s="8">
        <v>2</v>
      </c>
      <c r="B644" t="s">
        <v>1076</v>
      </c>
      <c r="C644" t="s">
        <v>239</v>
      </c>
      <c r="D644" s="8">
        <v>1438</v>
      </c>
      <c r="E644" s="8" t="s">
        <v>55</v>
      </c>
      <c r="F644" s="8" t="s">
        <v>197</v>
      </c>
    </row>
    <row r="645" spans="1:6" x14ac:dyDescent="0.25">
      <c r="A645" s="8">
        <v>2</v>
      </c>
      <c r="B645" t="s">
        <v>987</v>
      </c>
      <c r="C645" t="s">
        <v>239</v>
      </c>
      <c r="D645" s="8">
        <v>1438</v>
      </c>
      <c r="E645" s="8" t="s">
        <v>55</v>
      </c>
      <c r="F645" s="8" t="s">
        <v>197</v>
      </c>
    </row>
    <row r="646" spans="1:6" x14ac:dyDescent="0.25">
      <c r="A646" s="8">
        <v>2</v>
      </c>
      <c r="B646" t="s">
        <v>1077</v>
      </c>
      <c r="C646" t="s">
        <v>239</v>
      </c>
      <c r="D646" s="8">
        <v>1438</v>
      </c>
      <c r="E646" s="8" t="s">
        <v>55</v>
      </c>
      <c r="F646" s="8" t="s">
        <v>197</v>
      </c>
    </row>
    <row r="647" spans="1:6" x14ac:dyDescent="0.25">
      <c r="A647" s="8">
        <v>2</v>
      </c>
      <c r="B647" t="s">
        <v>777</v>
      </c>
      <c r="C647" t="s">
        <v>239</v>
      </c>
      <c r="D647" s="8">
        <v>1438</v>
      </c>
      <c r="E647" s="8" t="s">
        <v>55</v>
      </c>
      <c r="F647" s="8" t="s">
        <v>197</v>
      </c>
    </row>
    <row r="648" spans="1:6" x14ac:dyDescent="0.25">
      <c r="A648" s="8">
        <v>2</v>
      </c>
      <c r="B648" t="s">
        <v>778</v>
      </c>
      <c r="C648" t="s">
        <v>239</v>
      </c>
      <c r="D648" s="8">
        <v>1438</v>
      </c>
      <c r="E648" s="8" t="s">
        <v>55</v>
      </c>
      <c r="F648" s="8" t="s">
        <v>197</v>
      </c>
    </row>
    <row r="649" spans="1:6" x14ac:dyDescent="0.25">
      <c r="A649" s="8">
        <v>2</v>
      </c>
      <c r="B649" t="s">
        <v>779</v>
      </c>
      <c r="C649" t="s">
        <v>239</v>
      </c>
      <c r="D649" s="8">
        <v>1438</v>
      </c>
      <c r="E649" s="8" t="s">
        <v>55</v>
      </c>
      <c r="F649" s="8" t="s">
        <v>197</v>
      </c>
    </row>
    <row r="650" spans="1:6" x14ac:dyDescent="0.25">
      <c r="A650" s="8">
        <v>2</v>
      </c>
      <c r="B650" t="s">
        <v>780</v>
      </c>
      <c r="C650" t="s">
        <v>239</v>
      </c>
      <c r="D650" s="8">
        <v>1438</v>
      </c>
      <c r="E650" s="8" t="s">
        <v>55</v>
      </c>
      <c r="F650" s="8" t="s">
        <v>197</v>
      </c>
    </row>
    <row r="651" spans="1:6" x14ac:dyDescent="0.25">
      <c r="A651" s="8">
        <v>2</v>
      </c>
      <c r="B651" t="s">
        <v>781</v>
      </c>
      <c r="C651" t="s">
        <v>239</v>
      </c>
      <c r="D651" s="8">
        <v>1438</v>
      </c>
      <c r="E651" s="8" t="s">
        <v>55</v>
      </c>
      <c r="F651" s="8" t="s">
        <v>197</v>
      </c>
    </row>
    <row r="652" spans="1:6" x14ac:dyDescent="0.25">
      <c r="A652" s="8">
        <v>2</v>
      </c>
      <c r="B652" t="s">
        <v>989</v>
      </c>
      <c r="C652" t="s">
        <v>239</v>
      </c>
      <c r="D652" s="8">
        <v>1438</v>
      </c>
      <c r="E652" s="8" t="s">
        <v>55</v>
      </c>
      <c r="F652" s="8" t="s">
        <v>197</v>
      </c>
    </row>
    <row r="653" spans="1:6" x14ac:dyDescent="0.25">
      <c r="A653" s="8">
        <v>2</v>
      </c>
      <c r="B653" t="s">
        <v>990</v>
      </c>
      <c r="C653" t="s">
        <v>239</v>
      </c>
      <c r="D653" s="8">
        <v>1438</v>
      </c>
      <c r="E653" s="8" t="s">
        <v>55</v>
      </c>
      <c r="F653" s="8" t="s">
        <v>197</v>
      </c>
    </row>
    <row r="654" spans="1:6" x14ac:dyDescent="0.25">
      <c r="A654" s="8">
        <v>2</v>
      </c>
      <c r="B654" t="s">
        <v>991</v>
      </c>
      <c r="C654" t="s">
        <v>239</v>
      </c>
      <c r="D654" s="8">
        <v>1438</v>
      </c>
      <c r="E654" s="8" t="s">
        <v>55</v>
      </c>
      <c r="F654" s="8" t="s">
        <v>197</v>
      </c>
    </row>
    <row r="655" spans="1:6" x14ac:dyDescent="0.25">
      <c r="A655" s="8">
        <v>2</v>
      </c>
      <c r="B655" t="s">
        <v>992</v>
      </c>
      <c r="C655" t="s">
        <v>239</v>
      </c>
      <c r="D655" s="8">
        <v>1438</v>
      </c>
      <c r="E655" s="8" t="s">
        <v>55</v>
      </c>
      <c r="F655" s="8" t="s">
        <v>197</v>
      </c>
    </row>
    <row r="656" spans="1:6" x14ac:dyDescent="0.25">
      <c r="A656" s="8">
        <v>2</v>
      </c>
      <c r="B656" t="s">
        <v>993</v>
      </c>
      <c r="C656" t="s">
        <v>239</v>
      </c>
      <c r="D656" s="8">
        <v>1438</v>
      </c>
      <c r="E656" s="8" t="s">
        <v>55</v>
      </c>
      <c r="F656" s="8" t="s">
        <v>197</v>
      </c>
    </row>
    <row r="657" spans="1:6" x14ac:dyDescent="0.25">
      <c r="A657" s="8">
        <v>2</v>
      </c>
      <c r="B657" t="s">
        <v>994</v>
      </c>
      <c r="C657" t="s">
        <v>239</v>
      </c>
      <c r="D657" s="8">
        <v>1438</v>
      </c>
      <c r="E657" s="8" t="s">
        <v>55</v>
      </c>
      <c r="F657" s="8" t="s">
        <v>197</v>
      </c>
    </row>
    <row r="658" spans="1:6" x14ac:dyDescent="0.25">
      <c r="A658" s="8">
        <v>2</v>
      </c>
      <c r="B658" t="s">
        <v>995</v>
      </c>
      <c r="C658" t="s">
        <v>239</v>
      </c>
      <c r="D658" s="8">
        <v>1438</v>
      </c>
      <c r="E658" s="8" t="s">
        <v>55</v>
      </c>
      <c r="F658" s="8" t="s">
        <v>197</v>
      </c>
    </row>
    <row r="659" spans="1:6" x14ac:dyDescent="0.25">
      <c r="A659" s="8">
        <v>2</v>
      </c>
      <c r="B659" t="s">
        <v>996</v>
      </c>
      <c r="C659" t="s">
        <v>239</v>
      </c>
      <c r="D659" s="8">
        <v>1438</v>
      </c>
      <c r="E659" s="8" t="s">
        <v>55</v>
      </c>
      <c r="F659" s="8" t="s">
        <v>197</v>
      </c>
    </row>
    <row r="660" spans="1:6" x14ac:dyDescent="0.25">
      <c r="A660" s="8">
        <v>2</v>
      </c>
      <c r="B660" t="s">
        <v>997</v>
      </c>
      <c r="C660" t="s">
        <v>239</v>
      </c>
      <c r="D660" s="8">
        <v>1438</v>
      </c>
      <c r="E660" s="8" t="s">
        <v>55</v>
      </c>
      <c r="F660" s="8" t="s">
        <v>197</v>
      </c>
    </row>
    <row r="661" spans="1:6" x14ac:dyDescent="0.25">
      <c r="A661" s="8">
        <v>2</v>
      </c>
      <c r="B661" t="s">
        <v>998</v>
      </c>
      <c r="C661" t="s">
        <v>239</v>
      </c>
      <c r="D661" s="8">
        <v>1438</v>
      </c>
      <c r="E661" s="8" t="s">
        <v>55</v>
      </c>
      <c r="F661" s="8" t="s">
        <v>197</v>
      </c>
    </row>
    <row r="662" spans="1:6" x14ac:dyDescent="0.25">
      <c r="A662" s="8">
        <v>2</v>
      </c>
      <c r="B662" t="s">
        <v>999</v>
      </c>
      <c r="C662" t="s">
        <v>239</v>
      </c>
      <c r="D662" s="8">
        <v>1438</v>
      </c>
      <c r="E662" s="8" t="s">
        <v>55</v>
      </c>
      <c r="F662" s="8" t="s">
        <v>197</v>
      </c>
    </row>
    <row r="663" spans="1:6" x14ac:dyDescent="0.25">
      <c r="A663" s="8">
        <v>2</v>
      </c>
      <c r="B663" t="s">
        <v>1000</v>
      </c>
      <c r="C663" t="s">
        <v>239</v>
      </c>
      <c r="D663" s="8">
        <v>1438</v>
      </c>
      <c r="E663" s="8" t="s">
        <v>55</v>
      </c>
      <c r="F663" s="8" t="s">
        <v>197</v>
      </c>
    </row>
    <row r="664" spans="1:6" x14ac:dyDescent="0.25">
      <c r="A664" s="8">
        <v>2</v>
      </c>
      <c r="B664" t="s">
        <v>1001</v>
      </c>
      <c r="C664" t="s">
        <v>239</v>
      </c>
      <c r="D664" s="8">
        <v>1438</v>
      </c>
      <c r="E664" s="8" t="s">
        <v>55</v>
      </c>
      <c r="F664" s="8" t="s">
        <v>197</v>
      </c>
    </row>
    <row r="665" spans="1:6" x14ac:dyDescent="0.25">
      <c r="A665" s="8">
        <v>2</v>
      </c>
      <c r="B665" t="s">
        <v>1002</v>
      </c>
      <c r="C665" t="s">
        <v>239</v>
      </c>
      <c r="D665" s="8">
        <v>1438</v>
      </c>
      <c r="E665" s="8" t="s">
        <v>55</v>
      </c>
      <c r="F665" s="8" t="s">
        <v>197</v>
      </c>
    </row>
    <row r="666" spans="1:6" x14ac:dyDescent="0.25">
      <c r="A666" s="8">
        <v>2</v>
      </c>
      <c r="B666" t="s">
        <v>1078</v>
      </c>
      <c r="C666" t="s">
        <v>239</v>
      </c>
      <c r="D666" s="8">
        <v>1438</v>
      </c>
      <c r="E666" s="8" t="s">
        <v>55</v>
      </c>
      <c r="F666" s="8" t="s">
        <v>197</v>
      </c>
    </row>
    <row r="667" spans="1:6" x14ac:dyDescent="0.25">
      <c r="A667" s="8">
        <v>2</v>
      </c>
      <c r="B667" t="s">
        <v>821</v>
      </c>
      <c r="C667" t="s">
        <v>239</v>
      </c>
      <c r="D667" s="8">
        <v>1438</v>
      </c>
      <c r="E667" s="8" t="s">
        <v>55</v>
      </c>
      <c r="F667" s="8" t="s">
        <v>197</v>
      </c>
    </row>
    <row r="668" spans="1:6" x14ac:dyDescent="0.25">
      <c r="A668" s="8">
        <v>2</v>
      </c>
      <c r="B668" t="s">
        <v>822</v>
      </c>
      <c r="C668" t="s">
        <v>239</v>
      </c>
      <c r="D668" s="8">
        <v>1438</v>
      </c>
      <c r="E668" s="8" t="s">
        <v>55</v>
      </c>
      <c r="F668" s="8" t="s">
        <v>197</v>
      </c>
    </row>
    <row r="669" spans="1:6" x14ac:dyDescent="0.25">
      <c r="A669" s="8">
        <v>2</v>
      </c>
      <c r="B669" t="s">
        <v>823</v>
      </c>
      <c r="C669" t="s">
        <v>239</v>
      </c>
      <c r="D669" s="8">
        <v>1438</v>
      </c>
      <c r="E669" s="8" t="s">
        <v>55</v>
      </c>
      <c r="F669" s="8" t="s">
        <v>197</v>
      </c>
    </row>
    <row r="670" spans="1:6" x14ac:dyDescent="0.25">
      <c r="A670" s="8">
        <v>2</v>
      </c>
      <c r="B670" t="s">
        <v>824</v>
      </c>
      <c r="C670" t="s">
        <v>239</v>
      </c>
      <c r="D670" s="8">
        <v>1438</v>
      </c>
      <c r="E670" s="8" t="s">
        <v>55</v>
      </c>
      <c r="F670" s="8" t="s">
        <v>197</v>
      </c>
    </row>
    <row r="671" spans="1:6" x14ac:dyDescent="0.25">
      <c r="A671" s="8">
        <v>2</v>
      </c>
      <c r="B671" t="s">
        <v>825</v>
      </c>
      <c r="C671" t="s">
        <v>239</v>
      </c>
      <c r="D671" s="8">
        <v>1438</v>
      </c>
      <c r="E671" s="8" t="s">
        <v>55</v>
      </c>
      <c r="F671" s="8" t="s">
        <v>197</v>
      </c>
    </row>
    <row r="672" spans="1:6" x14ac:dyDescent="0.25">
      <c r="A672" s="8">
        <v>2</v>
      </c>
      <c r="B672" t="s">
        <v>826</v>
      </c>
      <c r="C672" t="s">
        <v>239</v>
      </c>
      <c r="D672" s="8">
        <v>1438</v>
      </c>
      <c r="E672" s="8" t="s">
        <v>55</v>
      </c>
      <c r="F672" s="8" t="s">
        <v>197</v>
      </c>
    </row>
    <row r="673" spans="1:6" x14ac:dyDescent="0.25">
      <c r="A673" s="8">
        <v>2</v>
      </c>
      <c r="B673" t="s">
        <v>827</v>
      </c>
      <c r="C673" t="s">
        <v>239</v>
      </c>
      <c r="D673" s="8">
        <v>1438</v>
      </c>
      <c r="E673" s="8" t="s">
        <v>55</v>
      </c>
      <c r="F673" s="8" t="s">
        <v>197</v>
      </c>
    </row>
    <row r="674" spans="1:6" x14ac:dyDescent="0.25">
      <c r="A674" s="8">
        <v>2</v>
      </c>
      <c r="B674" t="s">
        <v>828</v>
      </c>
      <c r="C674" t="s">
        <v>239</v>
      </c>
      <c r="D674" s="8">
        <v>1438</v>
      </c>
      <c r="E674" s="8" t="s">
        <v>55</v>
      </c>
      <c r="F674" s="8" t="s">
        <v>197</v>
      </c>
    </row>
    <row r="675" spans="1:6" x14ac:dyDescent="0.25">
      <c r="A675" s="8">
        <v>2</v>
      </c>
      <c r="B675" t="s">
        <v>829</v>
      </c>
      <c r="C675" t="s">
        <v>239</v>
      </c>
      <c r="D675" s="8">
        <v>1438</v>
      </c>
      <c r="E675" s="8" t="s">
        <v>55</v>
      </c>
      <c r="F675" s="8" t="s">
        <v>197</v>
      </c>
    </row>
    <row r="676" spans="1:6" x14ac:dyDescent="0.25">
      <c r="A676" s="8">
        <v>2</v>
      </c>
      <c r="B676" t="s">
        <v>830</v>
      </c>
      <c r="C676" t="s">
        <v>239</v>
      </c>
      <c r="D676" s="8">
        <v>1438</v>
      </c>
      <c r="E676" s="8" t="s">
        <v>55</v>
      </c>
      <c r="F676" s="8" t="s">
        <v>197</v>
      </c>
    </row>
    <row r="677" spans="1:6" x14ac:dyDescent="0.25">
      <c r="A677" s="8">
        <v>2</v>
      </c>
      <c r="B677" t="s">
        <v>831</v>
      </c>
      <c r="C677" t="s">
        <v>239</v>
      </c>
      <c r="D677" s="8">
        <v>1438</v>
      </c>
      <c r="E677" s="8" t="s">
        <v>55</v>
      </c>
      <c r="F677" s="8" t="s">
        <v>197</v>
      </c>
    </row>
    <row r="678" spans="1:6" x14ac:dyDescent="0.25">
      <c r="A678" s="8">
        <v>2</v>
      </c>
      <c r="B678" t="s">
        <v>832</v>
      </c>
      <c r="C678" t="s">
        <v>239</v>
      </c>
      <c r="D678" s="8">
        <v>1438</v>
      </c>
      <c r="E678" s="8" t="s">
        <v>55</v>
      </c>
      <c r="F678" s="8" t="s">
        <v>197</v>
      </c>
    </row>
    <row r="679" spans="1:6" x14ac:dyDescent="0.25">
      <c r="A679" s="8">
        <v>2</v>
      </c>
      <c r="B679" t="s">
        <v>833</v>
      </c>
      <c r="C679" t="s">
        <v>239</v>
      </c>
      <c r="D679" s="8">
        <v>1438</v>
      </c>
      <c r="E679" s="8" t="s">
        <v>55</v>
      </c>
      <c r="F679" s="8" t="s">
        <v>197</v>
      </c>
    </row>
    <row r="680" spans="1:6" x14ac:dyDescent="0.25">
      <c r="A680" s="8">
        <v>2</v>
      </c>
      <c r="B680" t="s">
        <v>834</v>
      </c>
      <c r="C680" t="s">
        <v>239</v>
      </c>
      <c r="D680" s="8">
        <v>1438</v>
      </c>
      <c r="E680" s="8" t="s">
        <v>55</v>
      </c>
      <c r="F680" s="8" t="s">
        <v>197</v>
      </c>
    </row>
    <row r="681" spans="1:6" x14ac:dyDescent="0.25">
      <c r="A681" s="8">
        <v>2</v>
      </c>
      <c r="B681" t="s">
        <v>835</v>
      </c>
      <c r="C681" t="s">
        <v>239</v>
      </c>
      <c r="D681" s="8">
        <v>1438</v>
      </c>
      <c r="E681" s="8" t="s">
        <v>55</v>
      </c>
      <c r="F681" s="8" t="s">
        <v>197</v>
      </c>
    </row>
    <row r="682" spans="1:6" x14ac:dyDescent="0.25">
      <c r="A682" s="8">
        <v>2</v>
      </c>
      <c r="B682" t="s">
        <v>836</v>
      </c>
      <c r="C682" t="s">
        <v>239</v>
      </c>
      <c r="D682" s="8">
        <v>1438</v>
      </c>
      <c r="E682" s="8" t="s">
        <v>55</v>
      </c>
      <c r="F682" s="8" t="s">
        <v>197</v>
      </c>
    </row>
    <row r="683" spans="1:6" x14ac:dyDescent="0.25">
      <c r="A683" s="8">
        <v>2</v>
      </c>
      <c r="B683" t="s">
        <v>837</v>
      </c>
      <c r="C683" t="s">
        <v>239</v>
      </c>
      <c r="D683" s="8">
        <v>1438</v>
      </c>
      <c r="E683" s="8" t="s">
        <v>55</v>
      </c>
      <c r="F683" s="8" t="s">
        <v>197</v>
      </c>
    </row>
    <row r="684" spans="1:6" x14ac:dyDescent="0.25">
      <c r="A684" s="8">
        <v>2</v>
      </c>
      <c r="B684" t="s">
        <v>838</v>
      </c>
      <c r="C684" t="s">
        <v>239</v>
      </c>
      <c r="D684" s="8">
        <v>1438</v>
      </c>
      <c r="E684" s="8" t="s">
        <v>55</v>
      </c>
      <c r="F684" s="8" t="s">
        <v>197</v>
      </c>
    </row>
    <row r="685" spans="1:6" x14ac:dyDescent="0.25">
      <c r="A685" s="8">
        <v>2</v>
      </c>
      <c r="B685" t="s">
        <v>1003</v>
      </c>
      <c r="C685" t="s">
        <v>239</v>
      </c>
      <c r="D685" s="8">
        <v>1438</v>
      </c>
      <c r="E685" s="8" t="s">
        <v>55</v>
      </c>
      <c r="F685" s="8" t="s">
        <v>197</v>
      </c>
    </row>
    <row r="686" spans="1:6" x14ac:dyDescent="0.25">
      <c r="A686" s="8">
        <v>2</v>
      </c>
      <c r="B686" t="s">
        <v>1004</v>
      </c>
      <c r="C686" t="s">
        <v>239</v>
      </c>
      <c r="D686" s="8">
        <v>1438</v>
      </c>
      <c r="E686" s="8" t="s">
        <v>55</v>
      </c>
      <c r="F686" s="8" t="s">
        <v>197</v>
      </c>
    </row>
    <row r="687" spans="1:6" x14ac:dyDescent="0.25">
      <c r="A687" s="8">
        <v>2</v>
      </c>
      <c r="B687" t="s">
        <v>1005</v>
      </c>
      <c r="C687" t="s">
        <v>239</v>
      </c>
      <c r="D687" s="8">
        <v>1438</v>
      </c>
      <c r="E687" s="8" t="s">
        <v>55</v>
      </c>
      <c r="F687" s="8" t="s">
        <v>197</v>
      </c>
    </row>
    <row r="688" spans="1:6" x14ac:dyDescent="0.25">
      <c r="A688" s="8">
        <v>2</v>
      </c>
      <c r="B688" t="s">
        <v>1006</v>
      </c>
      <c r="C688" t="s">
        <v>239</v>
      </c>
      <c r="D688" s="8">
        <v>1438</v>
      </c>
      <c r="E688" s="8" t="s">
        <v>55</v>
      </c>
      <c r="F688" s="8" t="s">
        <v>197</v>
      </c>
    </row>
    <row r="689" spans="1:6" x14ac:dyDescent="0.25">
      <c r="A689" s="8">
        <v>2</v>
      </c>
      <c r="B689" t="s">
        <v>1007</v>
      </c>
      <c r="C689" t="s">
        <v>239</v>
      </c>
      <c r="D689" s="8">
        <v>1438</v>
      </c>
      <c r="E689" s="8" t="s">
        <v>55</v>
      </c>
      <c r="F689" s="8" t="s">
        <v>197</v>
      </c>
    </row>
    <row r="690" spans="1:6" x14ac:dyDescent="0.25">
      <c r="A690" s="8">
        <v>2</v>
      </c>
      <c r="B690" t="s">
        <v>1008</v>
      </c>
      <c r="C690" t="s">
        <v>239</v>
      </c>
      <c r="D690" s="8">
        <v>1438</v>
      </c>
      <c r="E690" s="8" t="s">
        <v>55</v>
      </c>
      <c r="F690" s="8" t="s">
        <v>197</v>
      </c>
    </row>
    <row r="691" spans="1:6" x14ac:dyDescent="0.25">
      <c r="A691" s="8">
        <v>2</v>
      </c>
      <c r="B691" t="s">
        <v>1009</v>
      </c>
      <c r="C691" t="s">
        <v>239</v>
      </c>
      <c r="D691" s="8">
        <v>1438</v>
      </c>
      <c r="E691" s="8" t="s">
        <v>55</v>
      </c>
      <c r="F691" s="8" t="s">
        <v>197</v>
      </c>
    </row>
    <row r="692" spans="1:6" x14ac:dyDescent="0.25">
      <c r="A692" s="8">
        <v>2</v>
      </c>
      <c r="B692" t="s">
        <v>1010</v>
      </c>
      <c r="C692" t="s">
        <v>239</v>
      </c>
      <c r="D692" s="8">
        <v>1438</v>
      </c>
      <c r="E692" s="8" t="s">
        <v>55</v>
      </c>
      <c r="F692" s="8" t="s">
        <v>197</v>
      </c>
    </row>
    <row r="693" spans="1:6" x14ac:dyDescent="0.25">
      <c r="A693" s="8">
        <v>2</v>
      </c>
      <c r="B693" t="s">
        <v>1079</v>
      </c>
      <c r="C693" t="s">
        <v>239</v>
      </c>
      <c r="D693" s="8">
        <v>1438</v>
      </c>
      <c r="E693" s="8" t="s">
        <v>55</v>
      </c>
      <c r="F693" s="8" t="s">
        <v>197</v>
      </c>
    </row>
    <row r="694" spans="1:6" x14ac:dyDescent="0.25">
      <c r="A694" s="8">
        <v>2</v>
      </c>
      <c r="B694" t="s">
        <v>1011</v>
      </c>
      <c r="C694" t="s">
        <v>239</v>
      </c>
      <c r="D694" s="8">
        <v>1438</v>
      </c>
      <c r="E694" s="8" t="s">
        <v>55</v>
      </c>
      <c r="F694" s="8" t="s">
        <v>197</v>
      </c>
    </row>
    <row r="695" spans="1:6" x14ac:dyDescent="0.25">
      <c r="A695" s="8">
        <v>2</v>
      </c>
      <c r="B695" t="s">
        <v>1013</v>
      </c>
      <c r="C695" t="s">
        <v>239</v>
      </c>
      <c r="D695" s="8">
        <v>1438</v>
      </c>
      <c r="E695" s="8" t="s">
        <v>55</v>
      </c>
      <c r="F695" s="8" t="s">
        <v>197</v>
      </c>
    </row>
    <row r="696" spans="1:6" x14ac:dyDescent="0.25">
      <c r="A696" s="8">
        <v>2</v>
      </c>
      <c r="B696" t="s">
        <v>1012</v>
      </c>
      <c r="C696" t="s">
        <v>239</v>
      </c>
      <c r="D696" s="8">
        <v>1438</v>
      </c>
      <c r="E696" s="8" t="s">
        <v>55</v>
      </c>
      <c r="F696" s="8" t="s">
        <v>197</v>
      </c>
    </row>
    <row r="697" spans="1:6" x14ac:dyDescent="0.25">
      <c r="A697" s="8">
        <v>2</v>
      </c>
      <c r="B697" t="s">
        <v>1014</v>
      </c>
      <c r="C697" t="s">
        <v>239</v>
      </c>
      <c r="D697" s="8">
        <v>1438</v>
      </c>
      <c r="E697" s="8" t="s">
        <v>55</v>
      </c>
      <c r="F697" s="8" t="s">
        <v>197</v>
      </c>
    </row>
    <row r="698" spans="1:6" x14ac:dyDescent="0.25">
      <c r="A698" s="8">
        <v>2</v>
      </c>
      <c r="B698" t="s">
        <v>1015</v>
      </c>
      <c r="C698" t="s">
        <v>239</v>
      </c>
      <c r="D698" s="8">
        <v>1438</v>
      </c>
      <c r="E698" s="8" t="s">
        <v>55</v>
      </c>
      <c r="F698" s="8" t="s">
        <v>197</v>
      </c>
    </row>
    <row r="699" spans="1:6" x14ac:dyDescent="0.25">
      <c r="A699" s="8">
        <v>2</v>
      </c>
      <c r="B699" t="s">
        <v>1016</v>
      </c>
      <c r="C699" t="s">
        <v>239</v>
      </c>
      <c r="D699" s="8">
        <v>1438</v>
      </c>
      <c r="E699" s="8" t="s">
        <v>55</v>
      </c>
      <c r="F699" s="8" t="s">
        <v>197</v>
      </c>
    </row>
    <row r="700" spans="1:6" x14ac:dyDescent="0.25">
      <c r="A700" s="8">
        <v>2</v>
      </c>
      <c r="B700" t="s">
        <v>1017</v>
      </c>
      <c r="C700" t="s">
        <v>239</v>
      </c>
      <c r="D700" s="8">
        <v>1438</v>
      </c>
      <c r="E700" s="8" t="s">
        <v>55</v>
      </c>
      <c r="F700" s="8" t="s">
        <v>197</v>
      </c>
    </row>
    <row r="701" spans="1:6" x14ac:dyDescent="0.25">
      <c r="A701" s="8">
        <v>2</v>
      </c>
      <c r="B701" t="s">
        <v>1018</v>
      </c>
      <c r="C701" t="s">
        <v>239</v>
      </c>
      <c r="D701" s="8">
        <v>1438</v>
      </c>
      <c r="E701" s="8" t="s">
        <v>55</v>
      </c>
      <c r="F701" s="8" t="s">
        <v>197</v>
      </c>
    </row>
    <row r="702" spans="1:6" x14ac:dyDescent="0.25">
      <c r="A702" s="8">
        <v>2</v>
      </c>
      <c r="B702" t="s">
        <v>1019</v>
      </c>
      <c r="C702" t="s">
        <v>239</v>
      </c>
      <c r="D702" s="8">
        <v>1438</v>
      </c>
      <c r="E702" s="8" t="s">
        <v>55</v>
      </c>
      <c r="F702" s="8" t="s">
        <v>197</v>
      </c>
    </row>
    <row r="703" spans="1:6" x14ac:dyDescent="0.25">
      <c r="A703" s="8">
        <v>2</v>
      </c>
      <c r="B703" t="s">
        <v>1021</v>
      </c>
      <c r="C703" t="s">
        <v>239</v>
      </c>
      <c r="D703" s="8">
        <v>1438</v>
      </c>
      <c r="E703" s="8" t="s">
        <v>55</v>
      </c>
      <c r="F703" s="8" t="s">
        <v>197</v>
      </c>
    </row>
    <row r="704" spans="1:6" x14ac:dyDescent="0.25">
      <c r="A704" s="8">
        <v>2</v>
      </c>
      <c r="B704" t="s">
        <v>1080</v>
      </c>
      <c r="C704" t="s">
        <v>239</v>
      </c>
      <c r="D704" s="8">
        <v>1438</v>
      </c>
      <c r="E704" s="8" t="s">
        <v>55</v>
      </c>
      <c r="F704" s="8" t="s">
        <v>197</v>
      </c>
    </row>
    <row r="705" spans="1:6" x14ac:dyDescent="0.25">
      <c r="A705" s="8">
        <v>2</v>
      </c>
      <c r="B705" t="s">
        <v>1088</v>
      </c>
      <c r="C705" t="s">
        <v>239</v>
      </c>
      <c r="D705" s="8">
        <v>1438</v>
      </c>
      <c r="E705" s="8" t="s">
        <v>55</v>
      </c>
      <c r="F705" s="8" t="s">
        <v>197</v>
      </c>
    </row>
    <row r="706" spans="1:6" x14ac:dyDescent="0.25">
      <c r="A706" s="8">
        <v>2</v>
      </c>
      <c r="B706" t="s">
        <v>1089</v>
      </c>
      <c r="C706" t="s">
        <v>239</v>
      </c>
      <c r="D706" s="8">
        <v>1438</v>
      </c>
      <c r="E706" s="8" t="s">
        <v>55</v>
      </c>
      <c r="F706" s="8" t="s">
        <v>197</v>
      </c>
    </row>
    <row r="707" spans="1:6" x14ac:dyDescent="0.25">
      <c r="A707" s="8">
        <v>2</v>
      </c>
      <c r="B707" t="s">
        <v>1020</v>
      </c>
      <c r="C707" t="s">
        <v>239</v>
      </c>
      <c r="D707" s="8">
        <v>1438</v>
      </c>
      <c r="E707" s="8" t="s">
        <v>55</v>
      </c>
      <c r="F707" s="8" t="s">
        <v>197</v>
      </c>
    </row>
    <row r="708" spans="1:6" x14ac:dyDescent="0.25">
      <c r="A708" s="8">
        <v>2</v>
      </c>
      <c r="B708" t="s">
        <v>1022</v>
      </c>
      <c r="C708" t="s">
        <v>239</v>
      </c>
      <c r="D708" s="8">
        <v>1438</v>
      </c>
      <c r="E708" s="8" t="s">
        <v>55</v>
      </c>
      <c r="F708" s="8" t="s">
        <v>197</v>
      </c>
    </row>
    <row r="709" spans="1:6" x14ac:dyDescent="0.25">
      <c r="A709" s="8">
        <v>2</v>
      </c>
      <c r="B709" t="s">
        <v>1023</v>
      </c>
      <c r="C709" t="s">
        <v>239</v>
      </c>
      <c r="D709" s="8">
        <v>1438</v>
      </c>
      <c r="E709" s="8" t="s">
        <v>55</v>
      </c>
      <c r="F709" s="8" t="s">
        <v>197</v>
      </c>
    </row>
    <row r="710" spans="1:6" x14ac:dyDescent="0.25">
      <c r="A710" s="8">
        <v>2</v>
      </c>
      <c r="B710" t="s">
        <v>1024</v>
      </c>
      <c r="C710" t="s">
        <v>239</v>
      </c>
      <c r="D710" s="8">
        <v>1438</v>
      </c>
      <c r="E710" s="8" t="s">
        <v>55</v>
      </c>
      <c r="F710" s="8" t="s">
        <v>197</v>
      </c>
    </row>
    <row r="711" spans="1:6" x14ac:dyDescent="0.25">
      <c r="A711" s="8">
        <v>2</v>
      </c>
      <c r="B711" t="s">
        <v>1025</v>
      </c>
      <c r="C711" t="s">
        <v>239</v>
      </c>
      <c r="D711" s="8">
        <v>1438</v>
      </c>
      <c r="E711" s="8" t="s">
        <v>55</v>
      </c>
      <c r="F711" s="8" t="s">
        <v>197</v>
      </c>
    </row>
    <row r="712" spans="1:6" x14ac:dyDescent="0.25">
      <c r="A712" s="8">
        <v>2</v>
      </c>
      <c r="B712" t="s">
        <v>1026</v>
      </c>
      <c r="C712" t="s">
        <v>239</v>
      </c>
      <c r="D712" s="8">
        <v>1438</v>
      </c>
      <c r="E712" s="8" t="s">
        <v>55</v>
      </c>
      <c r="F712" s="8" t="s">
        <v>197</v>
      </c>
    </row>
    <row r="713" spans="1:6" x14ac:dyDescent="0.25">
      <c r="A713" s="8">
        <v>2</v>
      </c>
      <c r="B713" t="s">
        <v>1027</v>
      </c>
      <c r="C713" t="s">
        <v>239</v>
      </c>
      <c r="D713" s="8">
        <v>1438</v>
      </c>
      <c r="E713" s="8" t="s">
        <v>55</v>
      </c>
      <c r="F713" s="8" t="s">
        <v>197</v>
      </c>
    </row>
    <row r="714" spans="1:6" x14ac:dyDescent="0.25">
      <c r="A714" s="8">
        <v>2</v>
      </c>
      <c r="B714" t="s">
        <v>1028</v>
      </c>
      <c r="C714" t="s">
        <v>239</v>
      </c>
      <c r="D714" s="8">
        <v>1438</v>
      </c>
      <c r="E714" s="8" t="s">
        <v>55</v>
      </c>
      <c r="F714" s="8" t="s">
        <v>197</v>
      </c>
    </row>
    <row r="715" spans="1:6" x14ac:dyDescent="0.25">
      <c r="A715" s="8">
        <v>2</v>
      </c>
      <c r="B715" t="s">
        <v>1029</v>
      </c>
      <c r="C715" t="s">
        <v>239</v>
      </c>
      <c r="D715" s="8">
        <v>1438</v>
      </c>
      <c r="E715" s="8" t="s">
        <v>55</v>
      </c>
      <c r="F715" s="8" t="s">
        <v>197</v>
      </c>
    </row>
    <row r="716" spans="1:6" x14ac:dyDescent="0.25">
      <c r="A716" s="8">
        <v>2</v>
      </c>
      <c r="B716" t="s">
        <v>1030</v>
      </c>
      <c r="C716" t="s">
        <v>239</v>
      </c>
      <c r="D716" s="8">
        <v>1438</v>
      </c>
      <c r="E716" s="8" t="s">
        <v>55</v>
      </c>
      <c r="F716" s="8" t="s">
        <v>197</v>
      </c>
    </row>
    <row r="717" spans="1:6" x14ac:dyDescent="0.25">
      <c r="A717" s="8">
        <v>2</v>
      </c>
      <c r="B717" t="s">
        <v>1031</v>
      </c>
      <c r="C717" t="s">
        <v>239</v>
      </c>
      <c r="D717" s="8">
        <v>1438</v>
      </c>
      <c r="E717" s="8" t="s">
        <v>55</v>
      </c>
      <c r="F717" s="8" t="s">
        <v>197</v>
      </c>
    </row>
    <row r="718" spans="1:6" x14ac:dyDescent="0.25">
      <c r="A718" s="8">
        <v>2</v>
      </c>
      <c r="B718" t="s">
        <v>1098</v>
      </c>
      <c r="C718" t="s">
        <v>239</v>
      </c>
      <c r="D718" s="8">
        <v>1438</v>
      </c>
      <c r="E718" s="8" t="s">
        <v>55</v>
      </c>
      <c r="F718" s="8" t="s">
        <v>197</v>
      </c>
    </row>
    <row r="719" spans="1:6" x14ac:dyDescent="0.25">
      <c r="A719" s="8">
        <v>2</v>
      </c>
      <c r="B719" t="s">
        <v>1099</v>
      </c>
      <c r="C719" t="s">
        <v>239</v>
      </c>
      <c r="D719" s="8">
        <v>1438</v>
      </c>
      <c r="E719" s="8" t="s">
        <v>55</v>
      </c>
      <c r="F719" s="8" t="s">
        <v>197</v>
      </c>
    </row>
    <row r="720" spans="1:6" x14ac:dyDescent="0.25">
      <c r="A720" s="8">
        <v>2</v>
      </c>
      <c r="B720" t="s">
        <v>1032</v>
      </c>
      <c r="C720" t="s">
        <v>239</v>
      </c>
      <c r="D720" s="8">
        <v>1438</v>
      </c>
      <c r="E720" s="8" t="s">
        <v>55</v>
      </c>
      <c r="F720" s="8" t="s">
        <v>197</v>
      </c>
    </row>
    <row r="721" spans="1:6" x14ac:dyDescent="0.25">
      <c r="A721" s="8">
        <v>2</v>
      </c>
      <c r="B721" t="s">
        <v>1033</v>
      </c>
      <c r="C721" t="s">
        <v>239</v>
      </c>
      <c r="D721" s="8">
        <v>1438</v>
      </c>
      <c r="E721" s="8" t="s">
        <v>55</v>
      </c>
      <c r="F721" s="8" t="s">
        <v>197</v>
      </c>
    </row>
    <row r="722" spans="1:6" x14ac:dyDescent="0.25">
      <c r="A722" s="8">
        <v>2</v>
      </c>
      <c r="B722" t="s">
        <v>1034</v>
      </c>
      <c r="C722" t="s">
        <v>239</v>
      </c>
      <c r="D722" s="8">
        <v>1438</v>
      </c>
      <c r="E722" s="8" t="s">
        <v>55</v>
      </c>
      <c r="F722" s="8" t="s">
        <v>197</v>
      </c>
    </row>
    <row r="723" spans="1:6" x14ac:dyDescent="0.25">
      <c r="A723" s="8">
        <v>2</v>
      </c>
      <c r="B723" t="s">
        <v>1081</v>
      </c>
      <c r="C723" t="s">
        <v>239</v>
      </c>
      <c r="D723" s="8">
        <v>1438</v>
      </c>
      <c r="E723" s="8" t="s">
        <v>55</v>
      </c>
      <c r="F723" s="8" t="s">
        <v>197</v>
      </c>
    </row>
    <row r="724" spans="1:6" x14ac:dyDescent="0.25">
      <c r="A724" s="8">
        <v>2</v>
      </c>
      <c r="B724" t="s">
        <v>1035</v>
      </c>
      <c r="C724" t="s">
        <v>239</v>
      </c>
      <c r="D724" s="8">
        <v>1438</v>
      </c>
      <c r="E724" s="8" t="s">
        <v>55</v>
      </c>
      <c r="F724" s="8" t="s">
        <v>197</v>
      </c>
    </row>
    <row r="725" spans="1:6" x14ac:dyDescent="0.25">
      <c r="A725" s="8">
        <v>2</v>
      </c>
      <c r="B725" t="s">
        <v>1036</v>
      </c>
      <c r="C725" t="s">
        <v>239</v>
      </c>
      <c r="D725" s="8">
        <v>1438</v>
      </c>
      <c r="E725" s="8" t="s">
        <v>55</v>
      </c>
      <c r="F725" s="8" t="s">
        <v>197</v>
      </c>
    </row>
    <row r="726" spans="1:6" x14ac:dyDescent="0.25">
      <c r="A726" s="8">
        <v>2</v>
      </c>
      <c r="B726" t="s">
        <v>1037</v>
      </c>
      <c r="C726" t="s">
        <v>239</v>
      </c>
      <c r="D726" s="8">
        <v>1438</v>
      </c>
      <c r="E726" s="8" t="s">
        <v>55</v>
      </c>
      <c r="F726" s="8" t="s">
        <v>197</v>
      </c>
    </row>
    <row r="727" spans="1:6" x14ac:dyDescent="0.25">
      <c r="A727" s="8">
        <v>2</v>
      </c>
      <c r="B727" t="s">
        <v>1038</v>
      </c>
      <c r="C727" t="s">
        <v>239</v>
      </c>
      <c r="D727" s="8">
        <v>1438</v>
      </c>
      <c r="E727" s="8" t="s">
        <v>55</v>
      </c>
      <c r="F727" s="8" t="s">
        <v>197</v>
      </c>
    </row>
    <row r="728" spans="1:6" x14ac:dyDescent="0.25">
      <c r="A728" s="8">
        <v>2</v>
      </c>
      <c r="B728" t="s">
        <v>1091</v>
      </c>
      <c r="C728" t="s">
        <v>239</v>
      </c>
      <c r="D728" s="8">
        <v>1438</v>
      </c>
      <c r="E728" s="8" t="s">
        <v>55</v>
      </c>
      <c r="F728" s="8" t="s">
        <v>197</v>
      </c>
    </row>
    <row r="729" spans="1:6" x14ac:dyDescent="0.25">
      <c r="A729" s="8">
        <v>2</v>
      </c>
      <c r="B729" t="s">
        <v>1095</v>
      </c>
      <c r="C729" t="s">
        <v>239</v>
      </c>
      <c r="D729" s="8">
        <v>1438</v>
      </c>
      <c r="E729" s="8" t="s">
        <v>55</v>
      </c>
      <c r="F729" s="8" t="s">
        <v>197</v>
      </c>
    </row>
    <row r="730" spans="1:6" x14ac:dyDescent="0.25">
      <c r="A730" s="8">
        <v>2</v>
      </c>
      <c r="B730" t="s">
        <v>1092</v>
      </c>
      <c r="C730" t="s">
        <v>239</v>
      </c>
      <c r="D730" s="8">
        <v>1438</v>
      </c>
      <c r="E730" s="8" t="s">
        <v>55</v>
      </c>
      <c r="F730" s="8" t="s">
        <v>197</v>
      </c>
    </row>
    <row r="731" spans="1:6" x14ac:dyDescent="0.25">
      <c r="A731" s="8">
        <v>2</v>
      </c>
      <c r="B731" t="s">
        <v>1093</v>
      </c>
      <c r="C731" t="s">
        <v>239</v>
      </c>
      <c r="D731" s="8">
        <v>1438</v>
      </c>
      <c r="E731" s="8" t="s">
        <v>55</v>
      </c>
      <c r="F731" s="8" t="s">
        <v>197</v>
      </c>
    </row>
    <row r="732" spans="1:6" x14ac:dyDescent="0.25">
      <c r="A732" s="8">
        <v>2</v>
      </c>
      <c r="B732" t="s">
        <v>1094</v>
      </c>
      <c r="C732" t="s">
        <v>239</v>
      </c>
      <c r="D732" s="8">
        <v>1438</v>
      </c>
      <c r="E732" s="8" t="s">
        <v>55</v>
      </c>
      <c r="F732" s="8" t="s">
        <v>197</v>
      </c>
    </row>
    <row r="733" spans="1:6" x14ac:dyDescent="0.25">
      <c r="A733" s="8">
        <v>2</v>
      </c>
      <c r="B733" t="s">
        <v>1100</v>
      </c>
      <c r="C733" t="s">
        <v>239</v>
      </c>
      <c r="D733" s="8">
        <v>1438</v>
      </c>
      <c r="E733" s="8" t="s">
        <v>55</v>
      </c>
      <c r="F733" s="8" t="s">
        <v>197</v>
      </c>
    </row>
    <row r="734" spans="1:6" x14ac:dyDescent="0.25">
      <c r="A734" s="8">
        <v>2</v>
      </c>
      <c r="B734" t="s">
        <v>811</v>
      </c>
      <c r="C734" t="s">
        <v>239</v>
      </c>
      <c r="D734" s="8">
        <v>1438</v>
      </c>
      <c r="E734" s="8" t="s">
        <v>55</v>
      </c>
      <c r="F734" s="8" t="s">
        <v>197</v>
      </c>
    </row>
    <row r="735" spans="1:6" x14ac:dyDescent="0.25">
      <c r="A735" s="8">
        <v>2</v>
      </c>
      <c r="B735" t="s">
        <v>812</v>
      </c>
      <c r="C735" t="s">
        <v>239</v>
      </c>
      <c r="D735" s="8">
        <v>1438</v>
      </c>
      <c r="E735" s="8" t="s">
        <v>55</v>
      </c>
      <c r="F735" s="8" t="s">
        <v>197</v>
      </c>
    </row>
    <row r="736" spans="1:6" x14ac:dyDescent="0.25">
      <c r="A736" s="8">
        <v>2</v>
      </c>
      <c r="B736" t="s">
        <v>813</v>
      </c>
      <c r="C736" t="s">
        <v>239</v>
      </c>
      <c r="D736" s="8">
        <v>1438</v>
      </c>
      <c r="E736" s="8" t="s">
        <v>55</v>
      </c>
      <c r="F736" s="8" t="s">
        <v>197</v>
      </c>
    </row>
    <row r="737" spans="1:6" x14ac:dyDescent="0.25">
      <c r="A737" s="8">
        <v>2</v>
      </c>
      <c r="B737" t="s">
        <v>814</v>
      </c>
      <c r="C737" t="s">
        <v>239</v>
      </c>
      <c r="D737" s="8">
        <v>1438</v>
      </c>
      <c r="E737" s="8" t="s">
        <v>55</v>
      </c>
      <c r="F737" s="8" t="s">
        <v>197</v>
      </c>
    </row>
    <row r="738" spans="1:6" x14ac:dyDescent="0.25">
      <c r="A738" s="8">
        <v>2</v>
      </c>
      <c r="B738" t="s">
        <v>815</v>
      </c>
      <c r="C738" t="s">
        <v>239</v>
      </c>
      <c r="D738" s="8">
        <v>1438</v>
      </c>
      <c r="E738" s="8" t="s">
        <v>55</v>
      </c>
      <c r="F738" s="8" t="s">
        <v>197</v>
      </c>
    </row>
    <row r="739" spans="1:6" x14ac:dyDescent="0.25">
      <c r="A739" s="8">
        <v>2</v>
      </c>
      <c r="B739" t="s">
        <v>816</v>
      </c>
      <c r="C739" t="s">
        <v>239</v>
      </c>
      <c r="D739" s="8">
        <v>1438</v>
      </c>
      <c r="E739" s="8" t="s">
        <v>55</v>
      </c>
      <c r="F739" s="8" t="s">
        <v>197</v>
      </c>
    </row>
    <row r="740" spans="1:6" x14ac:dyDescent="0.25">
      <c r="A740" s="8">
        <v>2</v>
      </c>
      <c r="B740" t="s">
        <v>817</v>
      </c>
      <c r="C740" t="s">
        <v>239</v>
      </c>
      <c r="D740" s="8">
        <v>1438</v>
      </c>
      <c r="E740" s="8" t="s">
        <v>55</v>
      </c>
      <c r="F740" s="8" t="s">
        <v>197</v>
      </c>
    </row>
    <row r="741" spans="1:6" x14ac:dyDescent="0.25">
      <c r="A741" s="8">
        <v>2</v>
      </c>
      <c r="B741" t="s">
        <v>1082</v>
      </c>
      <c r="C741" t="s">
        <v>239</v>
      </c>
      <c r="D741" s="8">
        <v>1438</v>
      </c>
      <c r="E741" s="8" t="s">
        <v>55</v>
      </c>
      <c r="F741" s="8" t="s">
        <v>197</v>
      </c>
    </row>
    <row r="742" spans="1:6" x14ac:dyDescent="0.25">
      <c r="A742" s="8">
        <v>2</v>
      </c>
      <c r="B742" t="s">
        <v>818</v>
      </c>
      <c r="C742" t="s">
        <v>239</v>
      </c>
      <c r="D742" s="8">
        <v>1438</v>
      </c>
      <c r="E742" s="8" t="s">
        <v>55</v>
      </c>
      <c r="F742" s="8" t="s">
        <v>197</v>
      </c>
    </row>
    <row r="743" spans="1:6" x14ac:dyDescent="0.25">
      <c r="A743" s="8">
        <v>2</v>
      </c>
      <c r="B743" t="s">
        <v>819</v>
      </c>
      <c r="C743" t="s">
        <v>239</v>
      </c>
      <c r="D743" s="8">
        <v>1438</v>
      </c>
      <c r="E743" s="8" t="s">
        <v>55</v>
      </c>
      <c r="F743" s="8" t="s">
        <v>197</v>
      </c>
    </row>
    <row r="744" spans="1:6" x14ac:dyDescent="0.25">
      <c r="A744" s="8">
        <v>2</v>
      </c>
      <c r="B744" t="s">
        <v>820</v>
      </c>
      <c r="C744" t="s">
        <v>239</v>
      </c>
      <c r="D744" s="8">
        <v>1438</v>
      </c>
      <c r="E744" s="8" t="s">
        <v>55</v>
      </c>
      <c r="F744" s="8" t="s">
        <v>197</v>
      </c>
    </row>
    <row r="745" spans="1:6" x14ac:dyDescent="0.25">
      <c r="A745" s="8">
        <v>2</v>
      </c>
      <c r="B745" t="s">
        <v>1041</v>
      </c>
      <c r="C745" t="s">
        <v>239</v>
      </c>
      <c r="D745" s="8">
        <v>1438</v>
      </c>
      <c r="E745" s="8" t="s">
        <v>55</v>
      </c>
      <c r="F745" s="8" t="s">
        <v>197</v>
      </c>
    </row>
    <row r="746" spans="1:6" x14ac:dyDescent="0.25">
      <c r="A746" s="8">
        <v>2</v>
      </c>
      <c r="B746" t="s">
        <v>756</v>
      </c>
      <c r="C746" t="s">
        <v>239</v>
      </c>
      <c r="D746" s="8">
        <v>1438</v>
      </c>
      <c r="E746" s="8" t="s">
        <v>55</v>
      </c>
      <c r="F746" s="8" t="s">
        <v>197</v>
      </c>
    </row>
    <row r="747" spans="1:6" x14ac:dyDescent="0.25">
      <c r="A747" s="8">
        <v>2</v>
      </c>
      <c r="B747" t="s">
        <v>757</v>
      </c>
      <c r="C747" t="s">
        <v>239</v>
      </c>
      <c r="D747" s="8">
        <v>1438</v>
      </c>
      <c r="E747" s="8" t="s">
        <v>55</v>
      </c>
      <c r="F747" s="8" t="s">
        <v>197</v>
      </c>
    </row>
    <row r="748" spans="1:6" x14ac:dyDescent="0.25">
      <c r="A748" s="8">
        <v>2</v>
      </c>
      <c r="B748" t="s">
        <v>758</v>
      </c>
      <c r="C748" t="s">
        <v>239</v>
      </c>
      <c r="D748" s="8">
        <v>1438</v>
      </c>
      <c r="E748" s="8" t="s">
        <v>55</v>
      </c>
      <c r="F748" s="8" t="s">
        <v>197</v>
      </c>
    </row>
    <row r="749" spans="1:6" x14ac:dyDescent="0.25">
      <c r="A749" s="8">
        <v>2</v>
      </c>
      <c r="B749" t="s">
        <v>759</v>
      </c>
      <c r="C749" t="s">
        <v>239</v>
      </c>
      <c r="D749" s="8">
        <v>1438</v>
      </c>
      <c r="E749" s="8" t="s">
        <v>55</v>
      </c>
      <c r="F749" s="8" t="s">
        <v>197</v>
      </c>
    </row>
    <row r="750" spans="1:6" x14ac:dyDescent="0.25">
      <c r="A750" s="8">
        <v>2</v>
      </c>
      <c r="B750" t="s">
        <v>760</v>
      </c>
      <c r="C750" t="s">
        <v>239</v>
      </c>
      <c r="D750" s="8">
        <v>1438</v>
      </c>
      <c r="E750" s="8" t="s">
        <v>55</v>
      </c>
      <c r="F750" s="8" t="s">
        <v>197</v>
      </c>
    </row>
    <row r="751" spans="1:6" x14ac:dyDescent="0.25">
      <c r="A751" s="8">
        <v>2</v>
      </c>
      <c r="B751" t="s">
        <v>761</v>
      </c>
      <c r="C751" t="s">
        <v>239</v>
      </c>
      <c r="D751" s="8">
        <v>1438</v>
      </c>
      <c r="E751" s="8" t="s">
        <v>55</v>
      </c>
      <c r="F751" s="8" t="s">
        <v>197</v>
      </c>
    </row>
    <row r="752" spans="1:6" x14ac:dyDescent="0.25">
      <c r="A752" s="8">
        <v>2</v>
      </c>
      <c r="B752" t="s">
        <v>762</v>
      </c>
      <c r="C752" t="s">
        <v>239</v>
      </c>
      <c r="D752" s="8">
        <v>1438</v>
      </c>
      <c r="E752" s="8" t="s">
        <v>55</v>
      </c>
      <c r="F752" s="8" t="s">
        <v>197</v>
      </c>
    </row>
    <row r="753" spans="1:6" x14ac:dyDescent="0.25">
      <c r="A753" s="8">
        <v>2</v>
      </c>
      <c r="B753" t="s">
        <v>763</v>
      </c>
      <c r="C753" t="s">
        <v>239</v>
      </c>
      <c r="D753" s="8">
        <v>1438</v>
      </c>
      <c r="E753" s="8" t="s">
        <v>55</v>
      </c>
      <c r="F753" s="8" t="s">
        <v>197</v>
      </c>
    </row>
    <row r="754" spans="1:6" x14ac:dyDescent="0.25">
      <c r="A754" s="8">
        <v>2</v>
      </c>
      <c r="B754" t="s">
        <v>764</v>
      </c>
      <c r="C754" t="s">
        <v>239</v>
      </c>
      <c r="D754" s="8">
        <v>1438</v>
      </c>
      <c r="E754" s="8" t="s">
        <v>55</v>
      </c>
      <c r="F754" s="8" t="s">
        <v>197</v>
      </c>
    </row>
    <row r="755" spans="1:6" x14ac:dyDescent="0.25">
      <c r="A755" s="8">
        <v>2</v>
      </c>
      <c r="B755" t="s">
        <v>765</v>
      </c>
      <c r="C755" t="s">
        <v>239</v>
      </c>
      <c r="D755" s="8">
        <v>1438</v>
      </c>
      <c r="E755" s="8" t="s">
        <v>55</v>
      </c>
      <c r="F755" s="8" t="s">
        <v>197</v>
      </c>
    </row>
    <row r="756" spans="1:6" x14ac:dyDescent="0.25">
      <c r="A756" s="8">
        <v>2</v>
      </c>
      <c r="B756" t="s">
        <v>766</v>
      </c>
      <c r="C756" t="s">
        <v>239</v>
      </c>
      <c r="D756" s="8">
        <v>1438</v>
      </c>
      <c r="E756" s="8" t="s">
        <v>55</v>
      </c>
      <c r="F756" s="8" t="s">
        <v>197</v>
      </c>
    </row>
    <row r="757" spans="1:6" x14ac:dyDescent="0.25">
      <c r="A757" s="8">
        <v>2</v>
      </c>
      <c r="B757" t="s">
        <v>767</v>
      </c>
      <c r="C757" t="s">
        <v>239</v>
      </c>
      <c r="D757" s="8">
        <v>1438</v>
      </c>
      <c r="E757" s="8" t="s">
        <v>55</v>
      </c>
      <c r="F757" s="8" t="s">
        <v>197</v>
      </c>
    </row>
    <row r="758" spans="1:6" x14ac:dyDescent="0.25">
      <c r="A758" s="8">
        <v>2</v>
      </c>
      <c r="B758" t="s">
        <v>768</v>
      </c>
      <c r="C758" t="s">
        <v>239</v>
      </c>
      <c r="D758" s="8">
        <v>1438</v>
      </c>
      <c r="E758" s="8" t="s">
        <v>55</v>
      </c>
      <c r="F758" s="8" t="s">
        <v>197</v>
      </c>
    </row>
    <row r="759" spans="1:6" x14ac:dyDescent="0.25">
      <c r="A759" s="8">
        <v>2</v>
      </c>
      <c r="B759" t="s">
        <v>769</v>
      </c>
      <c r="C759" t="s">
        <v>239</v>
      </c>
      <c r="D759" s="8">
        <v>1438</v>
      </c>
      <c r="E759" s="8" t="s">
        <v>55</v>
      </c>
      <c r="F759" s="8" t="s">
        <v>197</v>
      </c>
    </row>
    <row r="760" spans="1:6" x14ac:dyDescent="0.25">
      <c r="A760" s="8">
        <v>2</v>
      </c>
      <c r="B760" t="s">
        <v>770</v>
      </c>
      <c r="C760" t="s">
        <v>239</v>
      </c>
      <c r="D760" s="8">
        <v>1438</v>
      </c>
      <c r="E760" s="8" t="s">
        <v>55</v>
      </c>
      <c r="F760" s="8" t="s">
        <v>197</v>
      </c>
    </row>
    <row r="761" spans="1:6" x14ac:dyDescent="0.25">
      <c r="A761" s="8">
        <v>2</v>
      </c>
      <c r="B761" t="s">
        <v>771</v>
      </c>
      <c r="C761" t="s">
        <v>239</v>
      </c>
      <c r="D761" s="8">
        <v>1438</v>
      </c>
      <c r="E761" s="8" t="s">
        <v>55</v>
      </c>
      <c r="F761" s="8" t="s">
        <v>197</v>
      </c>
    </row>
    <row r="762" spans="1:6" x14ac:dyDescent="0.25">
      <c r="A762" s="8">
        <v>2</v>
      </c>
      <c r="B762" t="s">
        <v>772</v>
      </c>
      <c r="C762" t="s">
        <v>239</v>
      </c>
      <c r="D762" s="8">
        <v>1438</v>
      </c>
      <c r="E762" s="8" t="s">
        <v>55</v>
      </c>
      <c r="F762" s="8" t="s">
        <v>197</v>
      </c>
    </row>
    <row r="763" spans="1:6" x14ac:dyDescent="0.25">
      <c r="A763" s="8">
        <v>2</v>
      </c>
      <c r="B763" t="s">
        <v>773</v>
      </c>
      <c r="C763" t="s">
        <v>239</v>
      </c>
      <c r="D763" s="8">
        <v>1438</v>
      </c>
      <c r="E763" s="8" t="s">
        <v>55</v>
      </c>
      <c r="F763" s="8" t="s">
        <v>197</v>
      </c>
    </row>
    <row r="764" spans="1:6" x14ac:dyDescent="0.25">
      <c r="A764" s="8">
        <v>2</v>
      </c>
      <c r="B764" t="s">
        <v>774</v>
      </c>
      <c r="C764" t="s">
        <v>239</v>
      </c>
      <c r="D764" s="8">
        <v>1438</v>
      </c>
      <c r="E764" s="8" t="s">
        <v>55</v>
      </c>
      <c r="F764" s="8" t="s">
        <v>197</v>
      </c>
    </row>
    <row r="765" spans="1:6" x14ac:dyDescent="0.25">
      <c r="A765" s="8">
        <v>2</v>
      </c>
      <c r="B765" t="s">
        <v>775</v>
      </c>
      <c r="C765" t="s">
        <v>239</v>
      </c>
      <c r="D765" s="8">
        <v>1438</v>
      </c>
      <c r="E765" s="8" t="s">
        <v>55</v>
      </c>
      <c r="F765" s="8" t="s">
        <v>197</v>
      </c>
    </row>
    <row r="766" spans="1:6" x14ac:dyDescent="0.25">
      <c r="A766" s="8">
        <v>2</v>
      </c>
      <c r="B766" t="s">
        <v>776</v>
      </c>
      <c r="C766" t="s">
        <v>239</v>
      </c>
      <c r="D766" s="8">
        <v>1438</v>
      </c>
      <c r="E766" s="8" t="s">
        <v>55</v>
      </c>
      <c r="F766" s="8" t="s">
        <v>197</v>
      </c>
    </row>
    <row r="767" spans="1:6" x14ac:dyDescent="0.25">
      <c r="A767" s="8">
        <v>2</v>
      </c>
      <c r="B767" t="s">
        <v>1083</v>
      </c>
      <c r="C767" t="s">
        <v>239</v>
      </c>
      <c r="D767" s="8">
        <v>1438</v>
      </c>
      <c r="E767" s="8" t="s">
        <v>55</v>
      </c>
      <c r="F767" s="8" t="s">
        <v>197</v>
      </c>
    </row>
    <row r="768" spans="1:6" x14ac:dyDescent="0.25">
      <c r="A768" s="7">
        <v>1</v>
      </c>
      <c r="B768" t="s">
        <v>241</v>
      </c>
      <c r="D768" s="7">
        <v>1441</v>
      </c>
      <c r="E768" s="7" t="s">
        <v>58</v>
      </c>
      <c r="F768" s="7" t="s">
        <v>197</v>
      </c>
    </row>
    <row r="769" spans="1:6" x14ac:dyDescent="0.25">
      <c r="A769" s="8">
        <v>2</v>
      </c>
      <c r="B769" t="s">
        <v>1164</v>
      </c>
      <c r="C769" t="s">
        <v>241</v>
      </c>
      <c r="D769" s="8">
        <v>1441</v>
      </c>
      <c r="E769" s="8" t="s">
        <v>58</v>
      </c>
      <c r="F769" s="8" t="s">
        <v>197</v>
      </c>
    </row>
    <row r="770" spans="1:6" x14ac:dyDescent="0.25">
      <c r="A770" s="8">
        <v>2</v>
      </c>
      <c r="B770" t="s">
        <v>1158</v>
      </c>
      <c r="C770" t="s">
        <v>241</v>
      </c>
      <c r="D770" s="8">
        <v>1441</v>
      </c>
      <c r="E770" s="8" t="s">
        <v>58</v>
      </c>
      <c r="F770" s="8" t="s">
        <v>197</v>
      </c>
    </row>
    <row r="771" spans="1:6" x14ac:dyDescent="0.25">
      <c r="A771" s="8">
        <v>2</v>
      </c>
      <c r="B771" t="s">
        <v>1136</v>
      </c>
      <c r="C771" t="s">
        <v>241</v>
      </c>
      <c r="D771" s="8">
        <v>1441</v>
      </c>
      <c r="E771" s="8" t="s">
        <v>58</v>
      </c>
      <c r="F771" s="8" t="s">
        <v>197</v>
      </c>
    </row>
    <row r="772" spans="1:6" x14ac:dyDescent="0.25">
      <c r="A772" s="8">
        <v>2</v>
      </c>
      <c r="B772" t="s">
        <v>1131</v>
      </c>
      <c r="C772" t="s">
        <v>241</v>
      </c>
      <c r="D772" s="8">
        <v>1441</v>
      </c>
      <c r="E772" s="8" t="s">
        <v>58</v>
      </c>
      <c r="F772" s="8" t="s">
        <v>197</v>
      </c>
    </row>
    <row r="773" spans="1:6" x14ac:dyDescent="0.25">
      <c r="A773" s="8">
        <v>2</v>
      </c>
      <c r="B773" t="s">
        <v>1137</v>
      </c>
      <c r="C773" t="s">
        <v>241</v>
      </c>
      <c r="D773" s="8">
        <v>1441</v>
      </c>
      <c r="E773" s="8" t="s">
        <v>58</v>
      </c>
      <c r="F773" s="8" t="s">
        <v>197</v>
      </c>
    </row>
    <row r="774" spans="1:6" x14ac:dyDescent="0.25">
      <c r="A774" s="8">
        <v>2</v>
      </c>
      <c r="B774" t="s">
        <v>1110</v>
      </c>
      <c r="C774" t="s">
        <v>241</v>
      </c>
      <c r="D774" s="8">
        <v>1441</v>
      </c>
      <c r="E774" s="8" t="s">
        <v>58</v>
      </c>
      <c r="F774" s="8" t="s">
        <v>197</v>
      </c>
    </row>
    <row r="775" spans="1:6" x14ac:dyDescent="0.25">
      <c r="A775" s="8">
        <v>2</v>
      </c>
      <c r="B775" t="s">
        <v>1133</v>
      </c>
      <c r="C775" t="s">
        <v>241</v>
      </c>
      <c r="D775" s="8">
        <v>1441</v>
      </c>
      <c r="E775" s="8" t="s">
        <v>58</v>
      </c>
      <c r="F775" s="8" t="s">
        <v>197</v>
      </c>
    </row>
    <row r="776" spans="1:6" x14ac:dyDescent="0.25">
      <c r="A776" s="8">
        <v>2</v>
      </c>
      <c r="B776" t="s">
        <v>1166</v>
      </c>
      <c r="C776" t="s">
        <v>241</v>
      </c>
      <c r="D776" s="8">
        <v>1441</v>
      </c>
      <c r="E776" s="8" t="s">
        <v>58</v>
      </c>
      <c r="F776" s="8" t="s">
        <v>197</v>
      </c>
    </row>
    <row r="777" spans="1:6" x14ac:dyDescent="0.25">
      <c r="A777" s="8">
        <v>2</v>
      </c>
      <c r="B777" t="s">
        <v>1143</v>
      </c>
      <c r="C777" t="s">
        <v>241</v>
      </c>
      <c r="D777" s="8">
        <v>1441</v>
      </c>
      <c r="E777" s="8" t="s">
        <v>58</v>
      </c>
      <c r="F777" s="8" t="s">
        <v>197</v>
      </c>
    </row>
    <row r="778" spans="1:6" x14ac:dyDescent="0.25">
      <c r="A778" s="8">
        <v>2</v>
      </c>
      <c r="B778" t="s">
        <v>1134</v>
      </c>
      <c r="C778" t="s">
        <v>241</v>
      </c>
      <c r="D778" s="8">
        <v>1441</v>
      </c>
      <c r="E778" s="8" t="s">
        <v>58</v>
      </c>
      <c r="F778" s="8" t="s">
        <v>197</v>
      </c>
    </row>
    <row r="779" spans="1:6" x14ac:dyDescent="0.25">
      <c r="A779" s="8">
        <v>2</v>
      </c>
      <c r="B779" t="s">
        <v>1132</v>
      </c>
      <c r="C779" t="s">
        <v>241</v>
      </c>
      <c r="D779" s="8">
        <v>1441</v>
      </c>
      <c r="E779" s="8" t="s">
        <v>58</v>
      </c>
      <c r="F779" s="8" t="s">
        <v>197</v>
      </c>
    </row>
    <row r="780" spans="1:6" x14ac:dyDescent="0.25">
      <c r="A780" s="8">
        <v>2</v>
      </c>
      <c r="B780" t="s">
        <v>1146</v>
      </c>
      <c r="C780" t="s">
        <v>241</v>
      </c>
      <c r="D780" s="8">
        <v>1441</v>
      </c>
      <c r="E780" s="8" t="s">
        <v>58</v>
      </c>
      <c r="F780" s="8" t="s">
        <v>197</v>
      </c>
    </row>
    <row r="781" spans="1:6" x14ac:dyDescent="0.25">
      <c r="A781" s="8">
        <v>2</v>
      </c>
      <c r="B781" t="s">
        <v>1108</v>
      </c>
      <c r="C781" t="s">
        <v>241</v>
      </c>
      <c r="D781" s="8">
        <v>1441</v>
      </c>
      <c r="E781" s="8" t="s">
        <v>58</v>
      </c>
      <c r="F781" s="8" t="s">
        <v>197</v>
      </c>
    </row>
    <row r="782" spans="1:6" x14ac:dyDescent="0.25">
      <c r="A782" s="8">
        <v>2</v>
      </c>
      <c r="B782" t="s">
        <v>1165</v>
      </c>
      <c r="C782" t="s">
        <v>241</v>
      </c>
      <c r="D782" s="8">
        <v>1441</v>
      </c>
      <c r="E782" s="8" t="s">
        <v>58</v>
      </c>
      <c r="F782" s="8" t="s">
        <v>197</v>
      </c>
    </row>
    <row r="783" spans="1:6" x14ac:dyDescent="0.25">
      <c r="A783" s="8">
        <v>2</v>
      </c>
      <c r="B783" t="s">
        <v>1153</v>
      </c>
      <c r="C783" t="s">
        <v>241</v>
      </c>
      <c r="D783" s="8">
        <v>1441</v>
      </c>
      <c r="E783" s="8" t="s">
        <v>58</v>
      </c>
      <c r="F783" s="8" t="s">
        <v>197</v>
      </c>
    </row>
    <row r="784" spans="1:6" x14ac:dyDescent="0.25">
      <c r="A784" s="8">
        <v>2</v>
      </c>
      <c r="B784" t="s">
        <v>1151</v>
      </c>
      <c r="C784" t="s">
        <v>241</v>
      </c>
      <c r="D784" s="8">
        <v>1441</v>
      </c>
      <c r="E784" s="8" t="s">
        <v>58</v>
      </c>
      <c r="F784" s="8" t="s">
        <v>197</v>
      </c>
    </row>
    <row r="785" spans="1:6" x14ac:dyDescent="0.25">
      <c r="A785" s="8">
        <v>2</v>
      </c>
      <c r="B785" t="s">
        <v>1150</v>
      </c>
      <c r="C785" t="s">
        <v>241</v>
      </c>
      <c r="D785" s="8">
        <v>1441</v>
      </c>
      <c r="E785" s="8" t="s">
        <v>58</v>
      </c>
      <c r="F785" s="8" t="s">
        <v>197</v>
      </c>
    </row>
    <row r="786" spans="1:6" x14ac:dyDescent="0.25">
      <c r="A786" s="8">
        <v>2</v>
      </c>
      <c r="B786" t="s">
        <v>1154</v>
      </c>
      <c r="C786" t="s">
        <v>241</v>
      </c>
      <c r="D786" s="8">
        <v>1441</v>
      </c>
      <c r="E786" s="8" t="s">
        <v>58</v>
      </c>
      <c r="F786" s="8" t="s">
        <v>197</v>
      </c>
    </row>
    <row r="787" spans="1:6" x14ac:dyDescent="0.25">
      <c r="A787" s="8">
        <v>2</v>
      </c>
      <c r="B787" t="s">
        <v>1155</v>
      </c>
      <c r="C787" t="s">
        <v>241</v>
      </c>
      <c r="D787" s="8">
        <v>1441</v>
      </c>
      <c r="E787" s="8" t="s">
        <v>58</v>
      </c>
      <c r="F787" s="8" t="s">
        <v>197</v>
      </c>
    </row>
    <row r="788" spans="1:6" x14ac:dyDescent="0.25">
      <c r="A788" s="8">
        <v>2</v>
      </c>
      <c r="B788" t="s">
        <v>1142</v>
      </c>
      <c r="C788" t="s">
        <v>241</v>
      </c>
      <c r="D788" s="8">
        <v>1441</v>
      </c>
      <c r="E788" s="8" t="s">
        <v>58</v>
      </c>
      <c r="F788" s="8" t="s">
        <v>197</v>
      </c>
    </row>
    <row r="789" spans="1:6" x14ac:dyDescent="0.25">
      <c r="A789" s="8">
        <v>2</v>
      </c>
      <c r="B789" t="s">
        <v>1149</v>
      </c>
      <c r="C789" t="s">
        <v>241</v>
      </c>
      <c r="D789" s="8">
        <v>1441</v>
      </c>
      <c r="E789" s="8" t="s">
        <v>58</v>
      </c>
      <c r="F789" s="8" t="s">
        <v>197</v>
      </c>
    </row>
    <row r="790" spans="1:6" x14ac:dyDescent="0.25">
      <c r="A790" s="8">
        <v>2</v>
      </c>
      <c r="B790" t="s">
        <v>1141</v>
      </c>
      <c r="C790" t="s">
        <v>241</v>
      </c>
      <c r="D790" s="8">
        <v>1441</v>
      </c>
      <c r="E790" s="8" t="s">
        <v>58</v>
      </c>
      <c r="F790" s="8" t="s">
        <v>197</v>
      </c>
    </row>
    <row r="791" spans="1:6" x14ac:dyDescent="0.25">
      <c r="A791" s="8">
        <v>2</v>
      </c>
      <c r="B791" t="s">
        <v>1112</v>
      </c>
      <c r="C791" t="s">
        <v>241</v>
      </c>
      <c r="D791" s="8">
        <v>1441</v>
      </c>
      <c r="E791" s="8" t="s">
        <v>58</v>
      </c>
      <c r="F791" s="8" t="s">
        <v>197</v>
      </c>
    </row>
    <row r="792" spans="1:6" x14ac:dyDescent="0.25">
      <c r="A792" s="8">
        <v>2</v>
      </c>
      <c r="B792" t="s">
        <v>1163</v>
      </c>
      <c r="C792" t="s">
        <v>241</v>
      </c>
      <c r="D792" s="8">
        <v>1441</v>
      </c>
      <c r="E792" s="8" t="s">
        <v>58</v>
      </c>
      <c r="F792" s="8" t="s">
        <v>197</v>
      </c>
    </row>
    <row r="793" spans="1:6" x14ac:dyDescent="0.25">
      <c r="A793" s="8">
        <v>2</v>
      </c>
      <c r="B793" t="s">
        <v>1113</v>
      </c>
      <c r="C793" t="s">
        <v>241</v>
      </c>
      <c r="D793" s="8">
        <v>1441</v>
      </c>
      <c r="E793" s="8" t="s">
        <v>58</v>
      </c>
      <c r="F793" s="8" t="s">
        <v>197</v>
      </c>
    </row>
    <row r="794" spans="1:6" x14ac:dyDescent="0.25">
      <c r="A794" s="8">
        <v>2</v>
      </c>
      <c r="B794" t="s">
        <v>1109</v>
      </c>
      <c r="C794" t="s">
        <v>241</v>
      </c>
      <c r="D794" s="8">
        <v>1441</v>
      </c>
      <c r="E794" s="8" t="s">
        <v>58</v>
      </c>
      <c r="F794" s="8" t="s">
        <v>197</v>
      </c>
    </row>
    <row r="795" spans="1:6" x14ac:dyDescent="0.25">
      <c r="A795" s="8">
        <v>2</v>
      </c>
      <c r="B795" t="s">
        <v>1120</v>
      </c>
      <c r="C795" t="s">
        <v>241</v>
      </c>
      <c r="D795" s="8">
        <v>1441</v>
      </c>
      <c r="E795" s="8" t="s">
        <v>58</v>
      </c>
      <c r="F795" s="8" t="s">
        <v>197</v>
      </c>
    </row>
    <row r="796" spans="1:6" x14ac:dyDescent="0.25">
      <c r="A796" s="8">
        <v>2</v>
      </c>
      <c r="B796" t="s">
        <v>1119</v>
      </c>
      <c r="C796" t="s">
        <v>241</v>
      </c>
      <c r="D796" s="8">
        <v>1441</v>
      </c>
      <c r="E796" s="8" t="s">
        <v>58</v>
      </c>
      <c r="F796" s="8" t="s">
        <v>197</v>
      </c>
    </row>
    <row r="797" spans="1:6" x14ac:dyDescent="0.25">
      <c r="A797" s="8">
        <v>2</v>
      </c>
      <c r="B797" t="s">
        <v>1118</v>
      </c>
      <c r="C797" t="s">
        <v>241</v>
      </c>
      <c r="D797" s="8">
        <v>1441</v>
      </c>
      <c r="E797" s="8" t="s">
        <v>58</v>
      </c>
      <c r="F797" s="8" t="s">
        <v>197</v>
      </c>
    </row>
    <row r="798" spans="1:6" x14ac:dyDescent="0.25">
      <c r="A798" s="8">
        <v>2</v>
      </c>
      <c r="B798" t="s">
        <v>1121</v>
      </c>
      <c r="C798" t="s">
        <v>241</v>
      </c>
      <c r="D798" s="8">
        <v>1441</v>
      </c>
      <c r="E798" s="8" t="s">
        <v>58</v>
      </c>
      <c r="F798" s="8" t="s">
        <v>197</v>
      </c>
    </row>
    <row r="799" spans="1:6" x14ac:dyDescent="0.25">
      <c r="A799" s="8">
        <v>2</v>
      </c>
      <c r="B799" t="s">
        <v>1123</v>
      </c>
      <c r="C799" t="s">
        <v>241</v>
      </c>
      <c r="D799" s="8">
        <v>1441</v>
      </c>
      <c r="E799" s="8" t="s">
        <v>58</v>
      </c>
      <c r="F799" s="8" t="s">
        <v>197</v>
      </c>
    </row>
    <row r="800" spans="1:6" x14ac:dyDescent="0.25">
      <c r="A800" s="8">
        <v>2</v>
      </c>
      <c r="B800" t="s">
        <v>1124</v>
      </c>
      <c r="C800" t="s">
        <v>241</v>
      </c>
      <c r="D800" s="8">
        <v>1441</v>
      </c>
      <c r="E800" s="8" t="s">
        <v>58</v>
      </c>
      <c r="F800" s="8" t="s">
        <v>197</v>
      </c>
    </row>
    <row r="801" spans="1:6" x14ac:dyDescent="0.25">
      <c r="A801" s="8">
        <v>2</v>
      </c>
      <c r="B801" t="s">
        <v>1122</v>
      </c>
      <c r="C801" t="s">
        <v>241</v>
      </c>
      <c r="D801" s="8">
        <v>1441</v>
      </c>
      <c r="E801" s="8" t="s">
        <v>58</v>
      </c>
      <c r="F801" s="8" t="s">
        <v>197</v>
      </c>
    </row>
    <row r="802" spans="1:6" x14ac:dyDescent="0.25">
      <c r="A802" s="8">
        <v>2</v>
      </c>
      <c r="B802" t="s">
        <v>1103</v>
      </c>
      <c r="C802" t="s">
        <v>241</v>
      </c>
      <c r="D802" s="8">
        <v>1441</v>
      </c>
      <c r="E802" s="8" t="s">
        <v>58</v>
      </c>
      <c r="F802" s="8" t="s">
        <v>197</v>
      </c>
    </row>
    <row r="803" spans="1:6" x14ac:dyDescent="0.25">
      <c r="A803" s="8">
        <v>2</v>
      </c>
      <c r="B803" t="s">
        <v>1125</v>
      </c>
      <c r="C803" t="s">
        <v>241</v>
      </c>
      <c r="D803" s="8">
        <v>1441</v>
      </c>
      <c r="E803" s="8" t="s">
        <v>58</v>
      </c>
      <c r="F803" s="8" t="s">
        <v>197</v>
      </c>
    </row>
    <row r="804" spans="1:6" x14ac:dyDescent="0.25">
      <c r="A804" s="8">
        <v>2</v>
      </c>
      <c r="B804" t="s">
        <v>1145</v>
      </c>
      <c r="C804" t="s">
        <v>241</v>
      </c>
      <c r="D804" s="8">
        <v>1441</v>
      </c>
      <c r="E804" s="8" t="s">
        <v>58</v>
      </c>
      <c r="F804" s="8" t="s">
        <v>197</v>
      </c>
    </row>
    <row r="805" spans="1:6" x14ac:dyDescent="0.25">
      <c r="A805" s="8">
        <v>2</v>
      </c>
      <c r="B805" t="s">
        <v>1138</v>
      </c>
      <c r="C805" t="s">
        <v>241</v>
      </c>
      <c r="D805" s="8">
        <v>1441</v>
      </c>
      <c r="E805" s="8" t="s">
        <v>58</v>
      </c>
      <c r="F805" s="8" t="s">
        <v>197</v>
      </c>
    </row>
    <row r="806" spans="1:6" x14ac:dyDescent="0.25">
      <c r="A806" s="8">
        <v>2</v>
      </c>
      <c r="B806" t="s">
        <v>1139</v>
      </c>
      <c r="C806" t="s">
        <v>241</v>
      </c>
      <c r="D806" s="8">
        <v>1441</v>
      </c>
      <c r="E806" s="8" t="s">
        <v>58</v>
      </c>
      <c r="F806" s="8" t="s">
        <v>197</v>
      </c>
    </row>
    <row r="807" spans="1:6" x14ac:dyDescent="0.25">
      <c r="A807" s="8">
        <v>2</v>
      </c>
      <c r="B807" t="s">
        <v>1135</v>
      </c>
      <c r="C807" t="s">
        <v>241</v>
      </c>
      <c r="D807" s="8">
        <v>1441</v>
      </c>
      <c r="E807" s="8" t="s">
        <v>58</v>
      </c>
      <c r="F807" s="8" t="s">
        <v>197</v>
      </c>
    </row>
    <row r="808" spans="1:6" x14ac:dyDescent="0.25">
      <c r="A808" s="8">
        <v>2</v>
      </c>
      <c r="B808" t="s">
        <v>1148</v>
      </c>
      <c r="C808" t="s">
        <v>241</v>
      </c>
      <c r="D808" s="8">
        <v>1441</v>
      </c>
      <c r="E808" s="8" t="s">
        <v>58</v>
      </c>
      <c r="F808" s="8" t="s">
        <v>197</v>
      </c>
    </row>
    <row r="809" spans="1:6" x14ac:dyDescent="0.25">
      <c r="A809" s="8">
        <v>2</v>
      </c>
      <c r="B809" t="s">
        <v>1140</v>
      </c>
      <c r="C809" t="s">
        <v>241</v>
      </c>
      <c r="D809" s="8">
        <v>1441</v>
      </c>
      <c r="E809" s="8" t="s">
        <v>58</v>
      </c>
      <c r="F809" s="8" t="s">
        <v>197</v>
      </c>
    </row>
    <row r="810" spans="1:6" x14ac:dyDescent="0.25">
      <c r="A810" s="8">
        <v>2</v>
      </c>
      <c r="B810" t="s">
        <v>1147</v>
      </c>
      <c r="C810" t="s">
        <v>241</v>
      </c>
      <c r="D810" s="8">
        <v>1441</v>
      </c>
      <c r="E810" s="8" t="s">
        <v>58</v>
      </c>
      <c r="F810" s="8" t="s">
        <v>197</v>
      </c>
    </row>
    <row r="811" spans="1:6" x14ac:dyDescent="0.25">
      <c r="A811" s="8">
        <v>2</v>
      </c>
      <c r="B811" t="s">
        <v>1144</v>
      </c>
      <c r="C811" t="s">
        <v>241</v>
      </c>
      <c r="D811" s="8">
        <v>1441</v>
      </c>
      <c r="E811" s="8" t="s">
        <v>58</v>
      </c>
      <c r="F811" s="8" t="s">
        <v>197</v>
      </c>
    </row>
    <row r="812" spans="1:6" x14ac:dyDescent="0.25">
      <c r="A812" s="8">
        <v>2</v>
      </c>
      <c r="B812" t="s">
        <v>1161</v>
      </c>
      <c r="C812" t="s">
        <v>241</v>
      </c>
      <c r="D812" s="8">
        <v>1441</v>
      </c>
      <c r="E812" s="8" t="s">
        <v>58</v>
      </c>
      <c r="F812" s="8" t="s">
        <v>197</v>
      </c>
    </row>
    <row r="813" spans="1:6" x14ac:dyDescent="0.25">
      <c r="A813" s="8">
        <v>2</v>
      </c>
      <c r="B813" t="s">
        <v>1115</v>
      </c>
      <c r="C813" t="s">
        <v>241</v>
      </c>
      <c r="D813" s="8">
        <v>1441</v>
      </c>
      <c r="E813" s="8" t="s">
        <v>58</v>
      </c>
      <c r="F813" s="8" t="s">
        <v>197</v>
      </c>
    </row>
    <row r="814" spans="1:6" x14ac:dyDescent="0.25">
      <c r="A814" s="8">
        <v>2</v>
      </c>
      <c r="B814" t="s">
        <v>1102</v>
      </c>
      <c r="C814" t="s">
        <v>241</v>
      </c>
      <c r="D814" s="8">
        <v>1441</v>
      </c>
      <c r="E814" s="8" t="s">
        <v>58</v>
      </c>
      <c r="F814" s="8" t="s">
        <v>197</v>
      </c>
    </row>
    <row r="815" spans="1:6" x14ac:dyDescent="0.25">
      <c r="A815" s="8">
        <v>2</v>
      </c>
      <c r="B815" t="s">
        <v>1117</v>
      </c>
      <c r="C815" t="s">
        <v>241</v>
      </c>
      <c r="D815" s="8">
        <v>1441</v>
      </c>
      <c r="E815" s="8" t="s">
        <v>58</v>
      </c>
      <c r="F815" s="8" t="s">
        <v>197</v>
      </c>
    </row>
    <row r="816" spans="1:6" x14ac:dyDescent="0.25">
      <c r="A816" s="8">
        <v>2</v>
      </c>
      <c r="B816" t="s">
        <v>1157</v>
      </c>
      <c r="C816" t="s">
        <v>241</v>
      </c>
      <c r="D816" s="8">
        <v>1441</v>
      </c>
      <c r="E816" s="8" t="s">
        <v>58</v>
      </c>
      <c r="F816" s="8" t="s">
        <v>197</v>
      </c>
    </row>
    <row r="817" spans="1:6" x14ac:dyDescent="0.25">
      <c r="A817" s="8">
        <v>2</v>
      </c>
      <c r="B817" t="s">
        <v>1160</v>
      </c>
      <c r="C817" t="s">
        <v>241</v>
      </c>
      <c r="D817" s="8">
        <v>1441</v>
      </c>
      <c r="E817" s="8" t="s">
        <v>58</v>
      </c>
      <c r="F817" s="8" t="s">
        <v>197</v>
      </c>
    </row>
    <row r="818" spans="1:6" x14ac:dyDescent="0.25">
      <c r="A818" s="8">
        <v>2</v>
      </c>
      <c r="B818" t="s">
        <v>1159</v>
      </c>
      <c r="C818" t="s">
        <v>241</v>
      </c>
      <c r="D818" s="8">
        <v>1441</v>
      </c>
      <c r="E818" s="8" t="s">
        <v>58</v>
      </c>
      <c r="F818" s="8" t="s">
        <v>197</v>
      </c>
    </row>
    <row r="819" spans="1:6" x14ac:dyDescent="0.25">
      <c r="A819" s="8">
        <v>2</v>
      </c>
      <c r="B819" t="s">
        <v>1169</v>
      </c>
      <c r="C819" t="s">
        <v>241</v>
      </c>
      <c r="D819" s="8">
        <v>1441</v>
      </c>
      <c r="E819" s="8" t="s">
        <v>58</v>
      </c>
      <c r="F819" s="8" t="s">
        <v>197</v>
      </c>
    </row>
    <row r="820" spans="1:6" x14ac:dyDescent="0.25">
      <c r="A820" s="8">
        <v>2</v>
      </c>
      <c r="B820" t="s">
        <v>1127</v>
      </c>
      <c r="C820" t="s">
        <v>241</v>
      </c>
      <c r="D820" s="8">
        <v>1441</v>
      </c>
      <c r="E820" s="8" t="s">
        <v>58</v>
      </c>
      <c r="F820" s="8" t="s">
        <v>197</v>
      </c>
    </row>
    <row r="821" spans="1:6" x14ac:dyDescent="0.25">
      <c r="A821" s="8">
        <v>2</v>
      </c>
      <c r="B821" t="s">
        <v>1129</v>
      </c>
      <c r="C821" t="s">
        <v>241</v>
      </c>
      <c r="D821" s="8">
        <v>1441</v>
      </c>
      <c r="E821" s="8" t="s">
        <v>58</v>
      </c>
      <c r="F821" s="8" t="s">
        <v>197</v>
      </c>
    </row>
    <row r="822" spans="1:6" x14ac:dyDescent="0.25">
      <c r="A822" s="8">
        <v>2</v>
      </c>
      <c r="B822" t="s">
        <v>1126</v>
      </c>
      <c r="C822" t="s">
        <v>241</v>
      </c>
      <c r="D822" s="8">
        <v>1441</v>
      </c>
      <c r="E822" s="8" t="s">
        <v>58</v>
      </c>
      <c r="F822" s="8" t="s">
        <v>197</v>
      </c>
    </row>
    <row r="823" spans="1:6" x14ac:dyDescent="0.25">
      <c r="A823" s="8">
        <v>2</v>
      </c>
      <c r="B823" t="s">
        <v>1104</v>
      </c>
      <c r="C823" t="s">
        <v>241</v>
      </c>
      <c r="D823" s="8">
        <v>1441</v>
      </c>
      <c r="E823" s="8" t="s">
        <v>58</v>
      </c>
      <c r="F823" s="8" t="s">
        <v>197</v>
      </c>
    </row>
    <row r="824" spans="1:6" x14ac:dyDescent="0.25">
      <c r="A824" s="8">
        <v>2</v>
      </c>
      <c r="B824" t="s">
        <v>1106</v>
      </c>
      <c r="C824" t="s">
        <v>241</v>
      </c>
      <c r="D824" s="8">
        <v>1441</v>
      </c>
      <c r="E824" s="8" t="s">
        <v>58</v>
      </c>
      <c r="F824" s="8" t="s">
        <v>197</v>
      </c>
    </row>
    <row r="825" spans="1:6" x14ac:dyDescent="0.25">
      <c r="A825" s="8">
        <v>2</v>
      </c>
      <c r="B825" t="s">
        <v>1107</v>
      </c>
      <c r="C825" t="s">
        <v>241</v>
      </c>
      <c r="D825" s="8">
        <v>1441</v>
      </c>
      <c r="E825" s="8" t="s">
        <v>58</v>
      </c>
      <c r="F825" s="8" t="s">
        <v>197</v>
      </c>
    </row>
    <row r="826" spans="1:6" x14ac:dyDescent="0.25">
      <c r="A826" s="8">
        <v>2</v>
      </c>
      <c r="B826" t="s">
        <v>1111</v>
      </c>
      <c r="C826" t="s">
        <v>241</v>
      </c>
      <c r="D826" s="8">
        <v>1441</v>
      </c>
      <c r="E826" s="8" t="s">
        <v>58</v>
      </c>
      <c r="F826" s="8" t="s">
        <v>197</v>
      </c>
    </row>
    <row r="827" spans="1:6" x14ac:dyDescent="0.25">
      <c r="A827" s="8">
        <v>2</v>
      </c>
      <c r="B827" t="s">
        <v>1116</v>
      </c>
      <c r="C827" t="s">
        <v>241</v>
      </c>
      <c r="D827" s="8">
        <v>1441</v>
      </c>
      <c r="E827" s="8" t="s">
        <v>58</v>
      </c>
      <c r="F827" s="8" t="s">
        <v>197</v>
      </c>
    </row>
    <row r="828" spans="1:6" x14ac:dyDescent="0.25">
      <c r="A828" s="8">
        <v>2</v>
      </c>
      <c r="B828" t="s">
        <v>1114</v>
      </c>
      <c r="C828" t="s">
        <v>241</v>
      </c>
      <c r="D828" s="8">
        <v>1441</v>
      </c>
      <c r="E828" s="8" t="s">
        <v>58</v>
      </c>
      <c r="F828" s="8" t="s">
        <v>197</v>
      </c>
    </row>
    <row r="829" spans="1:6" x14ac:dyDescent="0.25">
      <c r="A829" s="8">
        <v>2</v>
      </c>
      <c r="B829" t="s">
        <v>1167</v>
      </c>
      <c r="C829" t="s">
        <v>241</v>
      </c>
      <c r="D829" s="8">
        <v>1441</v>
      </c>
      <c r="E829" s="8" t="s">
        <v>58</v>
      </c>
      <c r="F829" s="8" t="s">
        <v>197</v>
      </c>
    </row>
    <row r="830" spans="1:6" x14ac:dyDescent="0.25">
      <c r="A830" s="8">
        <v>2</v>
      </c>
      <c r="B830" t="s">
        <v>1152</v>
      </c>
      <c r="C830" t="s">
        <v>241</v>
      </c>
      <c r="D830" s="8">
        <v>1441</v>
      </c>
      <c r="E830" s="8" t="s">
        <v>58</v>
      </c>
      <c r="F830" s="8" t="s">
        <v>197</v>
      </c>
    </row>
    <row r="831" spans="1:6" x14ac:dyDescent="0.25">
      <c r="A831" s="8">
        <v>2</v>
      </c>
      <c r="B831" t="s">
        <v>1105</v>
      </c>
      <c r="C831" t="s">
        <v>241</v>
      </c>
      <c r="D831" s="8">
        <v>1441</v>
      </c>
      <c r="E831" s="8" t="s">
        <v>58</v>
      </c>
      <c r="F831" s="8" t="s">
        <v>197</v>
      </c>
    </row>
    <row r="832" spans="1:6" x14ac:dyDescent="0.25">
      <c r="A832" s="8">
        <v>2</v>
      </c>
      <c r="B832" t="s">
        <v>1128</v>
      </c>
      <c r="C832" t="s">
        <v>241</v>
      </c>
      <c r="D832" s="8">
        <v>1441</v>
      </c>
      <c r="E832" s="8" t="s">
        <v>58</v>
      </c>
      <c r="F832" s="8" t="s">
        <v>197</v>
      </c>
    </row>
    <row r="833" spans="1:6" x14ac:dyDescent="0.25">
      <c r="A833" s="8">
        <v>2</v>
      </c>
      <c r="B833" t="s">
        <v>1101</v>
      </c>
      <c r="C833" t="s">
        <v>241</v>
      </c>
      <c r="D833" s="8">
        <v>1441</v>
      </c>
      <c r="E833" s="8" t="s">
        <v>58</v>
      </c>
      <c r="F833" s="8" t="s">
        <v>197</v>
      </c>
    </row>
    <row r="834" spans="1:6" x14ac:dyDescent="0.25">
      <c r="A834" s="8">
        <v>2</v>
      </c>
      <c r="B834" t="s">
        <v>1130</v>
      </c>
      <c r="C834" t="s">
        <v>241</v>
      </c>
      <c r="D834" s="8">
        <v>1441</v>
      </c>
      <c r="E834" s="8" t="s">
        <v>58</v>
      </c>
      <c r="F834" s="8" t="s">
        <v>197</v>
      </c>
    </row>
    <row r="835" spans="1:6" x14ac:dyDescent="0.25">
      <c r="A835" s="8">
        <v>2</v>
      </c>
      <c r="B835" t="s">
        <v>1156</v>
      </c>
      <c r="C835" t="s">
        <v>241</v>
      </c>
      <c r="D835" s="8">
        <v>1441</v>
      </c>
      <c r="E835" s="8" t="s">
        <v>58</v>
      </c>
      <c r="F835" s="8" t="s">
        <v>197</v>
      </c>
    </row>
    <row r="836" spans="1:6" x14ac:dyDescent="0.25">
      <c r="A836" s="8">
        <v>2</v>
      </c>
      <c r="B836" t="s">
        <v>1162</v>
      </c>
      <c r="C836" t="s">
        <v>241</v>
      </c>
      <c r="D836" s="8">
        <v>1441</v>
      </c>
      <c r="E836" s="8" t="s">
        <v>58</v>
      </c>
      <c r="F836" s="8" t="s">
        <v>197</v>
      </c>
    </row>
    <row r="837" spans="1:6" x14ac:dyDescent="0.25">
      <c r="A837" s="8">
        <v>2</v>
      </c>
      <c r="B837" t="s">
        <v>1168</v>
      </c>
      <c r="C837" t="s">
        <v>241</v>
      </c>
      <c r="D837" s="8">
        <v>1441</v>
      </c>
      <c r="E837" s="8" t="s">
        <v>58</v>
      </c>
      <c r="F837" s="8" t="s">
        <v>197</v>
      </c>
    </row>
    <row r="838" spans="1:6" x14ac:dyDescent="0.25">
      <c r="A838" s="7">
        <v>1</v>
      </c>
      <c r="B838" t="s">
        <v>243</v>
      </c>
      <c r="D838" s="7">
        <v>1444</v>
      </c>
      <c r="E838" s="7" t="s">
        <v>61</v>
      </c>
      <c r="F838" s="7" t="s">
        <v>194</v>
      </c>
    </row>
    <row r="839" spans="1:6" x14ac:dyDescent="0.25">
      <c r="A839" s="7">
        <v>1</v>
      </c>
      <c r="B839" t="s">
        <v>245</v>
      </c>
      <c r="D839" s="7">
        <v>1447</v>
      </c>
      <c r="E839" s="7" t="s">
        <v>63</v>
      </c>
      <c r="F839" s="7" t="s">
        <v>194</v>
      </c>
    </row>
    <row r="840" spans="1:6" x14ac:dyDescent="0.25">
      <c r="A840" s="8">
        <v>2</v>
      </c>
      <c r="B840" t="s">
        <v>1171</v>
      </c>
      <c r="C840" t="s">
        <v>245</v>
      </c>
      <c r="D840" s="8">
        <v>1447</v>
      </c>
      <c r="E840" s="8" t="s">
        <v>63</v>
      </c>
      <c r="F840" s="8" t="s">
        <v>194</v>
      </c>
    </row>
    <row r="841" spans="1:6" x14ac:dyDescent="0.25">
      <c r="A841" s="8">
        <v>2</v>
      </c>
      <c r="B841" t="s">
        <v>1170</v>
      </c>
      <c r="C841" t="s">
        <v>245</v>
      </c>
      <c r="D841" s="8">
        <v>1447</v>
      </c>
      <c r="E841" s="8" t="s">
        <v>63</v>
      </c>
      <c r="F841" s="8" t="s">
        <v>194</v>
      </c>
    </row>
    <row r="842" spans="1:6" x14ac:dyDescent="0.25">
      <c r="A842" s="8">
        <v>2</v>
      </c>
      <c r="B842" t="s">
        <v>1172</v>
      </c>
      <c r="C842" t="s">
        <v>245</v>
      </c>
      <c r="D842" s="8">
        <v>1447</v>
      </c>
      <c r="E842" s="8" t="s">
        <v>63</v>
      </c>
      <c r="F842" s="8" t="s">
        <v>194</v>
      </c>
    </row>
    <row r="843" spans="1:6" x14ac:dyDescent="0.25">
      <c r="A843" s="7">
        <v>1</v>
      </c>
      <c r="B843" t="s">
        <v>247</v>
      </c>
      <c r="D843" s="7">
        <v>1450</v>
      </c>
      <c r="E843" s="7" t="s">
        <v>64</v>
      </c>
      <c r="F843" s="7" t="s">
        <v>197</v>
      </c>
    </row>
    <row r="844" spans="1:6" x14ac:dyDescent="0.25">
      <c r="A844" s="8">
        <v>2</v>
      </c>
      <c r="B844" t="s">
        <v>1173</v>
      </c>
      <c r="C844" t="s">
        <v>247</v>
      </c>
      <c r="D844" s="8">
        <v>1450</v>
      </c>
      <c r="E844" s="8" t="s">
        <v>92</v>
      </c>
      <c r="F844" s="8" t="s">
        <v>197</v>
      </c>
    </row>
    <row r="845" spans="1:6" x14ac:dyDescent="0.25">
      <c r="A845" s="7">
        <v>1</v>
      </c>
      <c r="B845" t="s">
        <v>249</v>
      </c>
      <c r="D845" s="7">
        <v>1453</v>
      </c>
      <c r="E845" s="7" t="s">
        <v>66</v>
      </c>
      <c r="F845" s="7" t="s">
        <v>197</v>
      </c>
    </row>
    <row r="846" spans="1:6" x14ac:dyDescent="0.25">
      <c r="A846" s="8">
        <v>2</v>
      </c>
      <c r="B846" t="s">
        <v>1176</v>
      </c>
      <c r="C846" t="s">
        <v>249</v>
      </c>
      <c r="D846" s="8">
        <v>1453</v>
      </c>
      <c r="E846" s="8" t="s">
        <v>66</v>
      </c>
      <c r="F846" s="8" t="s">
        <v>197</v>
      </c>
    </row>
    <row r="847" spans="1:6" x14ac:dyDescent="0.25">
      <c r="A847" s="8">
        <v>2</v>
      </c>
      <c r="B847" t="s">
        <v>1177</v>
      </c>
      <c r="C847" t="s">
        <v>249</v>
      </c>
      <c r="D847" s="8">
        <v>1453</v>
      </c>
      <c r="E847" s="8" t="s">
        <v>66</v>
      </c>
      <c r="F847" s="8" t="s">
        <v>197</v>
      </c>
    </row>
    <row r="848" spans="1:6" x14ac:dyDescent="0.25">
      <c r="A848" s="8">
        <v>2</v>
      </c>
      <c r="B848" t="s">
        <v>1175</v>
      </c>
      <c r="C848" t="s">
        <v>249</v>
      </c>
      <c r="D848" s="8">
        <v>1453</v>
      </c>
      <c r="E848" s="8" t="s">
        <v>66</v>
      </c>
      <c r="F848" s="8" t="s">
        <v>197</v>
      </c>
    </row>
    <row r="849" spans="1:6" x14ac:dyDescent="0.25">
      <c r="A849" s="8">
        <v>2</v>
      </c>
      <c r="B849" t="s">
        <v>1174</v>
      </c>
      <c r="C849" t="s">
        <v>249</v>
      </c>
      <c r="D849" s="8">
        <v>1453</v>
      </c>
      <c r="E849" s="8" t="s">
        <v>66</v>
      </c>
      <c r="F849" s="8" t="s">
        <v>197</v>
      </c>
    </row>
    <row r="850" spans="1:6" x14ac:dyDescent="0.25">
      <c r="A850" s="7">
        <v>1</v>
      </c>
      <c r="B850" t="s">
        <v>251</v>
      </c>
      <c r="D850" s="7">
        <v>1456</v>
      </c>
      <c r="E850" s="7" t="s">
        <v>68</v>
      </c>
      <c r="F850" s="7" t="s">
        <v>197</v>
      </c>
    </row>
    <row r="851" spans="1:6" x14ac:dyDescent="0.25">
      <c r="A851" s="8">
        <v>2</v>
      </c>
      <c r="B851" t="s">
        <v>1184</v>
      </c>
      <c r="C851" t="s">
        <v>251</v>
      </c>
      <c r="D851" s="8">
        <v>1456</v>
      </c>
      <c r="E851" s="8" t="s">
        <v>68</v>
      </c>
      <c r="F851" s="8" t="s">
        <v>197</v>
      </c>
    </row>
    <row r="852" spans="1:6" x14ac:dyDescent="0.25">
      <c r="A852" s="8">
        <v>2</v>
      </c>
      <c r="B852" t="s">
        <v>1178</v>
      </c>
      <c r="C852" t="s">
        <v>251</v>
      </c>
      <c r="D852" s="8">
        <v>1456</v>
      </c>
      <c r="E852" s="8" t="s">
        <v>68</v>
      </c>
      <c r="F852" s="8" t="s">
        <v>197</v>
      </c>
    </row>
    <row r="853" spans="1:6" x14ac:dyDescent="0.25">
      <c r="A853" s="8">
        <v>2</v>
      </c>
      <c r="B853" t="s">
        <v>1180</v>
      </c>
      <c r="C853" t="s">
        <v>251</v>
      </c>
      <c r="D853" s="8">
        <v>1456</v>
      </c>
      <c r="E853" s="8" t="s">
        <v>68</v>
      </c>
      <c r="F853" s="8" t="s">
        <v>197</v>
      </c>
    </row>
    <row r="854" spans="1:6" x14ac:dyDescent="0.25">
      <c r="A854" s="8">
        <v>2</v>
      </c>
      <c r="B854" t="s">
        <v>1182</v>
      </c>
      <c r="C854" t="s">
        <v>251</v>
      </c>
      <c r="D854" s="8">
        <v>1456</v>
      </c>
      <c r="E854" s="8" t="s">
        <v>68</v>
      </c>
      <c r="F854" s="8" t="s">
        <v>197</v>
      </c>
    </row>
    <row r="855" spans="1:6" x14ac:dyDescent="0.25">
      <c r="A855" s="8">
        <v>2</v>
      </c>
      <c r="B855" t="s">
        <v>1183</v>
      </c>
      <c r="C855" t="s">
        <v>251</v>
      </c>
      <c r="D855" s="8">
        <v>1456</v>
      </c>
      <c r="E855" s="8" t="s">
        <v>68</v>
      </c>
      <c r="F855" s="8" t="s">
        <v>197</v>
      </c>
    </row>
    <row r="856" spans="1:6" x14ac:dyDescent="0.25">
      <c r="A856" s="8">
        <v>2</v>
      </c>
      <c r="B856" t="s">
        <v>1179</v>
      </c>
      <c r="C856" t="s">
        <v>251</v>
      </c>
      <c r="D856" s="8">
        <v>1456</v>
      </c>
      <c r="E856" s="8" t="s">
        <v>68</v>
      </c>
      <c r="F856" s="8" t="s">
        <v>197</v>
      </c>
    </row>
    <row r="857" spans="1:6" x14ac:dyDescent="0.25">
      <c r="A857" s="8">
        <v>2</v>
      </c>
      <c r="B857" t="s">
        <v>1181</v>
      </c>
      <c r="C857" t="s">
        <v>251</v>
      </c>
      <c r="D857" s="8">
        <v>1456</v>
      </c>
      <c r="E857" s="8" t="s">
        <v>68</v>
      </c>
      <c r="F857" s="8" t="s">
        <v>197</v>
      </c>
    </row>
    <row r="858" spans="1:6" x14ac:dyDescent="0.25">
      <c r="A858" s="7">
        <v>1</v>
      </c>
      <c r="B858" t="s">
        <v>253</v>
      </c>
      <c r="D858" s="7">
        <v>1459</v>
      </c>
      <c r="E858" s="7" t="s">
        <v>70</v>
      </c>
      <c r="F858" s="7" t="s">
        <v>197</v>
      </c>
    </row>
    <row r="859" spans="1:6" x14ac:dyDescent="0.25">
      <c r="A859" s="8">
        <v>2</v>
      </c>
      <c r="B859" t="s">
        <v>1185</v>
      </c>
      <c r="C859" t="s">
        <v>253</v>
      </c>
      <c r="D859" s="8">
        <v>1459</v>
      </c>
      <c r="E859" s="8" t="s">
        <v>70</v>
      </c>
      <c r="F859" s="8" t="s">
        <v>197</v>
      </c>
    </row>
    <row r="860" spans="1:6" x14ac:dyDescent="0.25">
      <c r="A860" s="8">
        <v>2</v>
      </c>
      <c r="B860" t="s">
        <v>1186</v>
      </c>
      <c r="C860" t="s">
        <v>253</v>
      </c>
      <c r="D860" s="8">
        <v>1459</v>
      </c>
      <c r="E860" s="8" t="s">
        <v>70</v>
      </c>
      <c r="F860" s="8" t="s">
        <v>197</v>
      </c>
    </row>
    <row r="861" spans="1:6" x14ac:dyDescent="0.25">
      <c r="A861" s="7">
        <v>1</v>
      </c>
      <c r="B861" t="s">
        <v>255</v>
      </c>
      <c r="D861" s="7">
        <v>1465</v>
      </c>
      <c r="E861" s="7" t="s">
        <v>72</v>
      </c>
      <c r="F861" s="7" t="s">
        <v>197</v>
      </c>
    </row>
    <row r="862" spans="1:6" x14ac:dyDescent="0.25">
      <c r="A862" s="8">
        <v>2</v>
      </c>
      <c r="B862" t="s">
        <v>1188</v>
      </c>
      <c r="C862" t="s">
        <v>255</v>
      </c>
      <c r="D862" s="8">
        <v>1465</v>
      </c>
      <c r="E862" s="8" t="s">
        <v>72</v>
      </c>
      <c r="F862" s="8" t="s">
        <v>197</v>
      </c>
    </row>
    <row r="863" spans="1:6" x14ac:dyDescent="0.25">
      <c r="A863" s="8">
        <v>2</v>
      </c>
      <c r="B863" t="s">
        <v>1187</v>
      </c>
      <c r="C863" t="s">
        <v>255</v>
      </c>
      <c r="D863" s="8">
        <v>1465</v>
      </c>
      <c r="E863" s="8" t="s">
        <v>72</v>
      </c>
      <c r="F863" s="8" t="s">
        <v>197</v>
      </c>
    </row>
    <row r="864" spans="1:6" x14ac:dyDescent="0.25">
      <c r="A864" s="8">
        <v>2</v>
      </c>
      <c r="B864" t="s">
        <v>1189</v>
      </c>
      <c r="C864" t="s">
        <v>255</v>
      </c>
      <c r="D864" s="8">
        <v>1465</v>
      </c>
      <c r="E864" s="8" t="s">
        <v>72</v>
      </c>
      <c r="F864" s="8" t="s">
        <v>197</v>
      </c>
    </row>
    <row r="865" spans="1:6" x14ac:dyDescent="0.25">
      <c r="A865" s="8">
        <v>2</v>
      </c>
      <c r="B865" t="s">
        <v>1191</v>
      </c>
      <c r="C865" t="s">
        <v>255</v>
      </c>
      <c r="D865" s="8">
        <v>1465</v>
      </c>
      <c r="E865" s="8" t="s">
        <v>72</v>
      </c>
      <c r="F865" s="8" t="s">
        <v>197</v>
      </c>
    </row>
    <row r="866" spans="1:6" x14ac:dyDescent="0.25">
      <c r="A866" s="8">
        <v>2</v>
      </c>
      <c r="B866" t="s">
        <v>1193</v>
      </c>
      <c r="C866" t="s">
        <v>255</v>
      </c>
      <c r="D866" s="8">
        <v>1465</v>
      </c>
      <c r="E866" s="8" t="s">
        <v>72</v>
      </c>
      <c r="F866" s="8" t="s">
        <v>197</v>
      </c>
    </row>
    <row r="867" spans="1:6" x14ac:dyDescent="0.25">
      <c r="A867" s="8">
        <v>2</v>
      </c>
      <c r="B867" t="s">
        <v>1190</v>
      </c>
      <c r="C867" t="s">
        <v>255</v>
      </c>
      <c r="D867" s="8">
        <v>1465</v>
      </c>
      <c r="E867" s="8" t="s">
        <v>72</v>
      </c>
      <c r="F867" s="8" t="s">
        <v>197</v>
      </c>
    </row>
    <row r="868" spans="1:6" x14ac:dyDescent="0.25">
      <c r="A868" s="8">
        <v>2</v>
      </c>
      <c r="B868" t="s">
        <v>1192</v>
      </c>
      <c r="C868" t="s">
        <v>255</v>
      </c>
      <c r="D868" s="8">
        <v>1465</v>
      </c>
      <c r="E868" s="8" t="s">
        <v>72</v>
      </c>
      <c r="F868" s="8" t="s">
        <v>197</v>
      </c>
    </row>
    <row r="869" spans="1:6" x14ac:dyDescent="0.25">
      <c r="A869" s="8">
        <v>2</v>
      </c>
      <c r="B869" t="s">
        <v>1200</v>
      </c>
      <c r="C869" t="s">
        <v>255</v>
      </c>
      <c r="D869" s="8">
        <v>1465</v>
      </c>
      <c r="E869" s="8" t="s">
        <v>72</v>
      </c>
      <c r="F869" s="8" t="s">
        <v>197</v>
      </c>
    </row>
    <row r="870" spans="1:6" x14ac:dyDescent="0.25">
      <c r="A870" s="8">
        <v>2</v>
      </c>
      <c r="B870" t="s">
        <v>1198</v>
      </c>
      <c r="C870" t="s">
        <v>255</v>
      </c>
      <c r="D870" s="8">
        <v>1465</v>
      </c>
      <c r="E870" s="8" t="s">
        <v>72</v>
      </c>
      <c r="F870" s="8" t="s">
        <v>197</v>
      </c>
    </row>
    <row r="871" spans="1:6" x14ac:dyDescent="0.25">
      <c r="A871" s="8">
        <v>2</v>
      </c>
      <c r="B871" t="s">
        <v>1199</v>
      </c>
      <c r="C871" t="s">
        <v>255</v>
      </c>
      <c r="D871" s="8">
        <v>1465</v>
      </c>
      <c r="E871" s="8" t="s">
        <v>72</v>
      </c>
      <c r="F871" s="8" t="s">
        <v>197</v>
      </c>
    </row>
    <row r="872" spans="1:6" x14ac:dyDescent="0.25">
      <c r="A872" s="8">
        <v>2</v>
      </c>
      <c r="B872" t="s">
        <v>1197</v>
      </c>
      <c r="C872" t="s">
        <v>255</v>
      </c>
      <c r="D872" s="8">
        <v>1465</v>
      </c>
      <c r="E872" s="8" t="s">
        <v>72</v>
      </c>
      <c r="F872" s="8" t="s">
        <v>197</v>
      </c>
    </row>
    <row r="873" spans="1:6" x14ac:dyDescent="0.25">
      <c r="A873" s="8">
        <v>2</v>
      </c>
      <c r="B873" t="s">
        <v>1195</v>
      </c>
      <c r="C873" t="s">
        <v>255</v>
      </c>
      <c r="D873" s="8">
        <v>1465</v>
      </c>
      <c r="E873" s="8" t="s">
        <v>72</v>
      </c>
      <c r="F873" s="8" t="s">
        <v>197</v>
      </c>
    </row>
    <row r="874" spans="1:6" x14ac:dyDescent="0.25">
      <c r="A874" s="8">
        <v>2</v>
      </c>
      <c r="B874" t="s">
        <v>1196</v>
      </c>
      <c r="C874" t="s">
        <v>255</v>
      </c>
      <c r="D874" s="8">
        <v>1465</v>
      </c>
      <c r="E874" s="8" t="s">
        <v>72</v>
      </c>
      <c r="F874" s="8" t="s">
        <v>197</v>
      </c>
    </row>
    <row r="875" spans="1:6" x14ac:dyDescent="0.25">
      <c r="A875" s="8">
        <v>2</v>
      </c>
      <c r="B875" t="s">
        <v>1194</v>
      </c>
      <c r="C875" t="s">
        <v>255</v>
      </c>
      <c r="D875" s="8">
        <v>1465</v>
      </c>
      <c r="E875" s="8" t="s">
        <v>72</v>
      </c>
      <c r="F875" s="8" t="s">
        <v>197</v>
      </c>
    </row>
    <row r="876" spans="1:6" x14ac:dyDescent="0.25">
      <c r="A876" s="7">
        <v>1</v>
      </c>
      <c r="B876" t="s">
        <v>257</v>
      </c>
      <c r="D876" s="7">
        <v>1468</v>
      </c>
      <c r="E876" s="7" t="s">
        <v>74</v>
      </c>
      <c r="F876" s="7" t="s">
        <v>197</v>
      </c>
    </row>
    <row r="877" spans="1:6" x14ac:dyDescent="0.25">
      <c r="A877" s="8">
        <v>2</v>
      </c>
      <c r="B877" t="s">
        <v>1241</v>
      </c>
      <c r="C877" t="s">
        <v>257</v>
      </c>
      <c r="D877" s="8">
        <v>1468</v>
      </c>
      <c r="E877" s="8" t="s">
        <v>74</v>
      </c>
      <c r="F877" s="8" t="s">
        <v>197</v>
      </c>
    </row>
    <row r="878" spans="1:6" x14ac:dyDescent="0.25">
      <c r="A878" s="8">
        <v>2</v>
      </c>
      <c r="B878" t="s">
        <v>1244</v>
      </c>
      <c r="C878" t="s">
        <v>257</v>
      </c>
      <c r="D878" s="8">
        <v>1468</v>
      </c>
      <c r="E878" s="8" t="s">
        <v>74</v>
      </c>
      <c r="F878" s="8" t="s">
        <v>197</v>
      </c>
    </row>
    <row r="879" spans="1:6" x14ac:dyDescent="0.25">
      <c r="A879" s="8">
        <v>2</v>
      </c>
      <c r="B879" t="s">
        <v>1245</v>
      </c>
      <c r="C879" t="s">
        <v>257</v>
      </c>
      <c r="D879" s="8">
        <v>1468</v>
      </c>
      <c r="E879" s="8" t="s">
        <v>74</v>
      </c>
      <c r="F879" s="8" t="s">
        <v>197</v>
      </c>
    </row>
    <row r="880" spans="1:6" x14ac:dyDescent="0.25">
      <c r="A880" s="8">
        <v>2</v>
      </c>
      <c r="B880" t="s">
        <v>1237</v>
      </c>
      <c r="C880" t="s">
        <v>257</v>
      </c>
      <c r="D880" s="8">
        <v>1468</v>
      </c>
      <c r="E880" s="8" t="s">
        <v>74</v>
      </c>
      <c r="F880" s="8" t="s">
        <v>197</v>
      </c>
    </row>
    <row r="881" spans="1:6" x14ac:dyDescent="0.25">
      <c r="A881" s="8">
        <v>2</v>
      </c>
      <c r="B881" t="s">
        <v>1243</v>
      </c>
      <c r="C881" t="s">
        <v>257</v>
      </c>
      <c r="D881" s="8">
        <v>1468</v>
      </c>
      <c r="E881" s="8" t="s">
        <v>74</v>
      </c>
      <c r="F881" s="8" t="s">
        <v>197</v>
      </c>
    </row>
    <row r="882" spans="1:6" x14ac:dyDescent="0.25">
      <c r="A882" s="8">
        <v>2</v>
      </c>
      <c r="B882" t="s">
        <v>1252</v>
      </c>
      <c r="C882" t="s">
        <v>257</v>
      </c>
      <c r="D882" s="8">
        <v>1468</v>
      </c>
      <c r="E882" s="8" t="s">
        <v>74</v>
      </c>
      <c r="F882" s="8" t="s">
        <v>197</v>
      </c>
    </row>
    <row r="883" spans="1:6" x14ac:dyDescent="0.25">
      <c r="A883" s="8">
        <v>2</v>
      </c>
      <c r="B883" t="s">
        <v>1204</v>
      </c>
      <c r="C883" t="s">
        <v>257</v>
      </c>
      <c r="D883" s="8">
        <v>1468</v>
      </c>
      <c r="E883" s="8" t="s">
        <v>74</v>
      </c>
      <c r="F883" s="8" t="s">
        <v>197</v>
      </c>
    </row>
    <row r="884" spans="1:6" x14ac:dyDescent="0.25">
      <c r="A884" s="8">
        <v>2</v>
      </c>
      <c r="B884" t="s">
        <v>1235</v>
      </c>
      <c r="C884" t="s">
        <v>257</v>
      </c>
      <c r="D884" s="8">
        <v>1468</v>
      </c>
      <c r="E884" s="8" t="s">
        <v>74</v>
      </c>
      <c r="F884" s="8" t="s">
        <v>197</v>
      </c>
    </row>
    <row r="885" spans="1:6" x14ac:dyDescent="0.25">
      <c r="A885" s="8">
        <v>2</v>
      </c>
      <c r="B885" t="s">
        <v>1250</v>
      </c>
      <c r="C885" t="s">
        <v>257</v>
      </c>
      <c r="D885" s="8">
        <v>1468</v>
      </c>
      <c r="E885" s="8" t="s">
        <v>74</v>
      </c>
      <c r="F885" s="8" t="s">
        <v>197</v>
      </c>
    </row>
    <row r="886" spans="1:6" x14ac:dyDescent="0.25">
      <c r="A886" s="8">
        <v>2</v>
      </c>
      <c r="B886" t="s">
        <v>1206</v>
      </c>
      <c r="C886" t="s">
        <v>257</v>
      </c>
      <c r="D886" s="8">
        <v>1468</v>
      </c>
      <c r="E886" s="8" t="s">
        <v>74</v>
      </c>
      <c r="F886" s="8" t="s">
        <v>197</v>
      </c>
    </row>
    <row r="887" spans="1:6" x14ac:dyDescent="0.25">
      <c r="A887" s="8">
        <v>2</v>
      </c>
      <c r="B887" t="s">
        <v>1207</v>
      </c>
      <c r="C887" t="s">
        <v>257</v>
      </c>
      <c r="D887" s="8">
        <v>1468</v>
      </c>
      <c r="E887" s="8" t="s">
        <v>74</v>
      </c>
      <c r="F887" s="8" t="s">
        <v>197</v>
      </c>
    </row>
    <row r="888" spans="1:6" x14ac:dyDescent="0.25">
      <c r="A888" s="8">
        <v>2</v>
      </c>
      <c r="B888" t="s">
        <v>1255</v>
      </c>
      <c r="C888" t="s">
        <v>257</v>
      </c>
      <c r="D888" s="8">
        <v>1468</v>
      </c>
      <c r="E888" s="8" t="s">
        <v>74</v>
      </c>
      <c r="F888" s="8" t="s">
        <v>197</v>
      </c>
    </row>
    <row r="889" spans="1:6" x14ac:dyDescent="0.25">
      <c r="A889" s="8">
        <v>2</v>
      </c>
      <c r="B889" t="s">
        <v>1232</v>
      </c>
      <c r="C889" t="s">
        <v>257</v>
      </c>
      <c r="D889" s="8">
        <v>1468</v>
      </c>
      <c r="E889" s="8" t="s">
        <v>74</v>
      </c>
      <c r="F889" s="8" t="s">
        <v>197</v>
      </c>
    </row>
    <row r="890" spans="1:6" x14ac:dyDescent="0.25">
      <c r="A890" s="8">
        <v>2</v>
      </c>
      <c r="B890" t="s">
        <v>1203</v>
      </c>
      <c r="C890" t="s">
        <v>257</v>
      </c>
      <c r="D890" s="8">
        <v>1468</v>
      </c>
      <c r="E890" s="8" t="s">
        <v>74</v>
      </c>
      <c r="F890" s="8" t="s">
        <v>197</v>
      </c>
    </row>
    <row r="891" spans="1:6" x14ac:dyDescent="0.25">
      <c r="A891" s="8">
        <v>2</v>
      </c>
      <c r="B891" t="s">
        <v>1256</v>
      </c>
      <c r="C891" t="s">
        <v>257</v>
      </c>
      <c r="D891" s="8">
        <v>1468</v>
      </c>
      <c r="E891" s="8" t="s">
        <v>74</v>
      </c>
      <c r="F891" s="8" t="s">
        <v>197</v>
      </c>
    </row>
    <row r="892" spans="1:6" x14ac:dyDescent="0.25">
      <c r="A892" s="8">
        <v>2</v>
      </c>
      <c r="B892" t="s">
        <v>1208</v>
      </c>
      <c r="C892" t="s">
        <v>257</v>
      </c>
      <c r="D892" s="8">
        <v>1468</v>
      </c>
      <c r="E892" s="8" t="s">
        <v>74</v>
      </c>
      <c r="F892" s="8" t="s">
        <v>197</v>
      </c>
    </row>
    <row r="893" spans="1:6" x14ac:dyDescent="0.25">
      <c r="A893" s="8">
        <v>2</v>
      </c>
      <c r="B893" t="s">
        <v>1205</v>
      </c>
      <c r="C893" t="s">
        <v>257</v>
      </c>
      <c r="D893" s="8">
        <v>1468</v>
      </c>
      <c r="E893" s="8" t="s">
        <v>74</v>
      </c>
      <c r="F893" s="8" t="s">
        <v>197</v>
      </c>
    </row>
    <row r="894" spans="1:6" x14ac:dyDescent="0.25">
      <c r="A894" s="8">
        <v>2</v>
      </c>
      <c r="B894" t="s">
        <v>1258</v>
      </c>
      <c r="C894" t="s">
        <v>257</v>
      </c>
      <c r="D894" s="8">
        <v>1468</v>
      </c>
      <c r="E894" s="8" t="s">
        <v>74</v>
      </c>
      <c r="F894" s="8" t="s">
        <v>197</v>
      </c>
    </row>
    <row r="895" spans="1:6" x14ac:dyDescent="0.25">
      <c r="A895" s="8">
        <v>2</v>
      </c>
      <c r="B895" t="s">
        <v>1234</v>
      </c>
      <c r="C895" t="s">
        <v>257</v>
      </c>
      <c r="D895" s="8">
        <v>1468</v>
      </c>
      <c r="E895" s="8" t="s">
        <v>74</v>
      </c>
      <c r="F895" s="8" t="s">
        <v>197</v>
      </c>
    </row>
    <row r="896" spans="1:6" x14ac:dyDescent="0.25">
      <c r="A896" s="8">
        <v>2</v>
      </c>
      <c r="B896" t="s">
        <v>1213</v>
      </c>
      <c r="C896" t="s">
        <v>257</v>
      </c>
      <c r="D896" s="8">
        <v>1468</v>
      </c>
      <c r="E896" s="8" t="s">
        <v>74</v>
      </c>
      <c r="F896" s="8" t="s">
        <v>197</v>
      </c>
    </row>
    <row r="897" spans="1:6" x14ac:dyDescent="0.25">
      <c r="A897" s="8">
        <v>2</v>
      </c>
      <c r="B897" t="s">
        <v>1262</v>
      </c>
      <c r="C897" t="s">
        <v>257</v>
      </c>
      <c r="D897" s="8">
        <v>1468</v>
      </c>
      <c r="E897" s="8" t="s">
        <v>74</v>
      </c>
      <c r="F897" s="8" t="s">
        <v>197</v>
      </c>
    </row>
    <row r="898" spans="1:6" x14ac:dyDescent="0.25">
      <c r="A898" s="8">
        <v>2</v>
      </c>
      <c r="B898" t="s">
        <v>1214</v>
      </c>
      <c r="C898" t="s">
        <v>257</v>
      </c>
      <c r="D898" s="8">
        <v>1468</v>
      </c>
      <c r="E898" s="8" t="s">
        <v>74</v>
      </c>
      <c r="F898" s="8" t="s">
        <v>197</v>
      </c>
    </row>
    <row r="899" spans="1:6" x14ac:dyDescent="0.25">
      <c r="A899" s="8">
        <v>2</v>
      </c>
      <c r="B899" t="s">
        <v>1211</v>
      </c>
      <c r="C899" t="s">
        <v>257</v>
      </c>
      <c r="D899" s="8">
        <v>1468</v>
      </c>
      <c r="E899" s="8" t="s">
        <v>74</v>
      </c>
      <c r="F899" s="8" t="s">
        <v>197</v>
      </c>
    </row>
    <row r="900" spans="1:6" x14ac:dyDescent="0.25">
      <c r="A900" s="8">
        <v>2</v>
      </c>
      <c r="B900" t="s">
        <v>1238</v>
      </c>
      <c r="C900" t="s">
        <v>257</v>
      </c>
      <c r="D900" s="8">
        <v>1468</v>
      </c>
      <c r="E900" s="8" t="s">
        <v>74</v>
      </c>
      <c r="F900" s="8" t="s">
        <v>197</v>
      </c>
    </row>
    <row r="901" spans="1:6" x14ac:dyDescent="0.25">
      <c r="A901" s="8">
        <v>2</v>
      </c>
      <c r="B901" t="s">
        <v>1222</v>
      </c>
      <c r="C901" t="s">
        <v>257</v>
      </c>
      <c r="D901" s="8">
        <v>1468</v>
      </c>
      <c r="E901" s="8" t="s">
        <v>74</v>
      </c>
      <c r="F901" s="8" t="s">
        <v>197</v>
      </c>
    </row>
    <row r="902" spans="1:6" x14ac:dyDescent="0.25">
      <c r="A902" s="8">
        <v>2</v>
      </c>
      <c r="B902" t="s">
        <v>1312</v>
      </c>
      <c r="C902" t="s">
        <v>257</v>
      </c>
      <c r="D902" s="8">
        <v>1468</v>
      </c>
      <c r="E902" s="8" t="s">
        <v>74</v>
      </c>
      <c r="F902" s="8" t="s">
        <v>197</v>
      </c>
    </row>
    <row r="903" spans="1:6" x14ac:dyDescent="0.25">
      <c r="A903" s="8">
        <v>2</v>
      </c>
      <c r="B903" t="s">
        <v>1313</v>
      </c>
      <c r="C903" t="s">
        <v>257</v>
      </c>
      <c r="D903" s="8">
        <v>1468</v>
      </c>
      <c r="E903" s="8" t="s">
        <v>74</v>
      </c>
      <c r="F903" s="8" t="s">
        <v>197</v>
      </c>
    </row>
    <row r="904" spans="1:6" x14ac:dyDescent="0.25">
      <c r="A904" s="8">
        <v>2</v>
      </c>
      <c r="B904" t="s">
        <v>1314</v>
      </c>
      <c r="C904" t="s">
        <v>257</v>
      </c>
      <c r="D904" s="8">
        <v>1468</v>
      </c>
      <c r="E904" s="8" t="s">
        <v>74</v>
      </c>
      <c r="F904" s="8" t="s">
        <v>197</v>
      </c>
    </row>
    <row r="905" spans="1:6" x14ac:dyDescent="0.25">
      <c r="A905" s="8">
        <v>2</v>
      </c>
      <c r="B905" t="s">
        <v>1310</v>
      </c>
      <c r="C905" t="s">
        <v>257</v>
      </c>
      <c r="D905" s="8">
        <v>1468</v>
      </c>
      <c r="E905" s="8" t="s">
        <v>74</v>
      </c>
      <c r="F905" s="8" t="s">
        <v>197</v>
      </c>
    </row>
    <row r="906" spans="1:6" x14ac:dyDescent="0.25">
      <c r="A906" s="8">
        <v>2</v>
      </c>
      <c r="B906" t="s">
        <v>1311</v>
      </c>
      <c r="C906" t="s">
        <v>257</v>
      </c>
      <c r="D906" s="8">
        <v>1468</v>
      </c>
      <c r="E906" s="8" t="s">
        <v>74</v>
      </c>
      <c r="F906" s="8" t="s">
        <v>197</v>
      </c>
    </row>
    <row r="907" spans="1:6" x14ac:dyDescent="0.25">
      <c r="A907" s="8">
        <v>2</v>
      </c>
      <c r="B907" t="s">
        <v>1318</v>
      </c>
      <c r="C907" t="s">
        <v>257</v>
      </c>
      <c r="D907" s="8">
        <v>1468</v>
      </c>
      <c r="E907" s="8" t="s">
        <v>74</v>
      </c>
      <c r="F907" s="8" t="s">
        <v>197</v>
      </c>
    </row>
    <row r="908" spans="1:6" x14ac:dyDescent="0.25">
      <c r="A908" s="8">
        <v>2</v>
      </c>
      <c r="B908" t="s">
        <v>1319</v>
      </c>
      <c r="C908" t="s">
        <v>257</v>
      </c>
      <c r="D908" s="8">
        <v>1468</v>
      </c>
      <c r="E908" s="8" t="s">
        <v>74</v>
      </c>
      <c r="F908" s="8" t="s">
        <v>197</v>
      </c>
    </row>
    <row r="909" spans="1:6" x14ac:dyDescent="0.25">
      <c r="A909" s="8">
        <v>2</v>
      </c>
      <c r="B909" t="s">
        <v>1324</v>
      </c>
      <c r="C909" t="s">
        <v>257</v>
      </c>
      <c r="D909" s="8">
        <v>1468</v>
      </c>
      <c r="E909" s="8" t="s">
        <v>74</v>
      </c>
      <c r="F909" s="8" t="s">
        <v>197</v>
      </c>
    </row>
    <row r="910" spans="1:6" x14ac:dyDescent="0.25">
      <c r="A910" s="8">
        <v>2</v>
      </c>
      <c r="B910" t="s">
        <v>1325</v>
      </c>
      <c r="C910" t="s">
        <v>257</v>
      </c>
      <c r="D910" s="8">
        <v>1468</v>
      </c>
      <c r="E910" s="8" t="s">
        <v>74</v>
      </c>
      <c r="F910" s="8" t="s">
        <v>197</v>
      </c>
    </row>
    <row r="911" spans="1:6" x14ac:dyDescent="0.25">
      <c r="A911" s="8">
        <v>2</v>
      </c>
      <c r="B911" t="s">
        <v>1215</v>
      </c>
      <c r="C911" t="s">
        <v>257</v>
      </c>
      <c r="D911" s="8">
        <v>1468</v>
      </c>
      <c r="E911" s="8" t="s">
        <v>74</v>
      </c>
      <c r="F911" s="8" t="s">
        <v>197</v>
      </c>
    </row>
    <row r="912" spans="1:6" x14ac:dyDescent="0.25">
      <c r="A912" s="8">
        <v>2</v>
      </c>
      <c r="B912" t="s">
        <v>1212</v>
      </c>
      <c r="C912" t="s">
        <v>257</v>
      </c>
      <c r="D912" s="8">
        <v>1468</v>
      </c>
      <c r="E912" s="8" t="s">
        <v>74</v>
      </c>
      <c r="F912" s="8" t="s">
        <v>197</v>
      </c>
    </row>
    <row r="913" spans="1:6" x14ac:dyDescent="0.25">
      <c r="A913" s="8">
        <v>2</v>
      </c>
      <c r="B913" t="s">
        <v>1209</v>
      </c>
      <c r="C913" t="s">
        <v>257</v>
      </c>
      <c r="D913" s="8">
        <v>1468</v>
      </c>
      <c r="E913" s="8" t="s">
        <v>74</v>
      </c>
      <c r="F913" s="8" t="s">
        <v>197</v>
      </c>
    </row>
    <row r="914" spans="1:6" x14ac:dyDescent="0.25">
      <c r="A914" s="8">
        <v>2</v>
      </c>
      <c r="B914" t="s">
        <v>1216</v>
      </c>
      <c r="C914" t="s">
        <v>257</v>
      </c>
      <c r="D914" s="8">
        <v>1468</v>
      </c>
      <c r="E914" s="8" t="s">
        <v>74</v>
      </c>
      <c r="F914" s="8" t="s">
        <v>197</v>
      </c>
    </row>
    <row r="915" spans="1:6" x14ac:dyDescent="0.25">
      <c r="A915" s="8">
        <v>2</v>
      </c>
      <c r="B915" t="s">
        <v>1217</v>
      </c>
      <c r="C915" t="s">
        <v>257</v>
      </c>
      <c r="D915" s="8">
        <v>1468</v>
      </c>
      <c r="E915" s="8" t="s">
        <v>74</v>
      </c>
      <c r="F915" s="8" t="s">
        <v>197</v>
      </c>
    </row>
    <row r="916" spans="1:6" x14ac:dyDescent="0.25">
      <c r="A916" s="8">
        <v>2</v>
      </c>
      <c r="B916" t="s">
        <v>1218</v>
      </c>
      <c r="C916" t="s">
        <v>257</v>
      </c>
      <c r="D916" s="8">
        <v>1468</v>
      </c>
      <c r="E916" s="8" t="s">
        <v>74</v>
      </c>
      <c r="F916" s="8" t="s">
        <v>197</v>
      </c>
    </row>
    <row r="917" spans="1:6" x14ac:dyDescent="0.25">
      <c r="A917" s="8">
        <v>2</v>
      </c>
      <c r="B917" t="s">
        <v>1210</v>
      </c>
      <c r="C917" t="s">
        <v>257</v>
      </c>
      <c r="D917" s="8">
        <v>1468</v>
      </c>
      <c r="E917" s="8" t="s">
        <v>74</v>
      </c>
      <c r="F917" s="8" t="s">
        <v>197</v>
      </c>
    </row>
    <row r="918" spans="1:6" x14ac:dyDescent="0.25">
      <c r="A918" s="8">
        <v>2</v>
      </c>
      <c r="B918" t="s">
        <v>1301</v>
      </c>
      <c r="C918" t="s">
        <v>257</v>
      </c>
      <c r="D918" s="8">
        <v>1468</v>
      </c>
      <c r="E918" s="8" t="s">
        <v>74</v>
      </c>
      <c r="F918" s="8" t="s">
        <v>197</v>
      </c>
    </row>
    <row r="919" spans="1:6" x14ac:dyDescent="0.25">
      <c r="A919" s="8">
        <v>2</v>
      </c>
      <c r="B919" t="s">
        <v>1249</v>
      </c>
      <c r="C919" t="s">
        <v>257</v>
      </c>
      <c r="D919" s="8">
        <v>1468</v>
      </c>
      <c r="E919" s="8" t="s">
        <v>74</v>
      </c>
      <c r="F919" s="8" t="s">
        <v>197</v>
      </c>
    </row>
    <row r="920" spans="1:6" x14ac:dyDescent="0.25">
      <c r="A920" s="8">
        <v>2</v>
      </c>
      <c r="B920" t="s">
        <v>1219</v>
      </c>
      <c r="C920" t="s">
        <v>257</v>
      </c>
      <c r="D920" s="8">
        <v>1468</v>
      </c>
      <c r="E920" s="8" t="s">
        <v>74</v>
      </c>
      <c r="F920" s="8" t="s">
        <v>197</v>
      </c>
    </row>
    <row r="921" spans="1:6" x14ac:dyDescent="0.25">
      <c r="A921" s="8">
        <v>2</v>
      </c>
      <c r="B921" t="s">
        <v>1248</v>
      </c>
      <c r="C921" t="s">
        <v>257</v>
      </c>
      <c r="D921" s="8">
        <v>1468</v>
      </c>
      <c r="E921" s="8" t="s">
        <v>74</v>
      </c>
      <c r="F921" s="8" t="s">
        <v>197</v>
      </c>
    </row>
    <row r="922" spans="1:6" x14ac:dyDescent="0.25">
      <c r="A922" s="8">
        <v>2</v>
      </c>
      <c r="B922" t="s">
        <v>1302</v>
      </c>
      <c r="C922" t="s">
        <v>257</v>
      </c>
      <c r="D922" s="8">
        <v>1468</v>
      </c>
      <c r="E922" s="8" t="s">
        <v>74</v>
      </c>
      <c r="F922" s="8" t="s">
        <v>197</v>
      </c>
    </row>
    <row r="923" spans="1:6" x14ac:dyDescent="0.25">
      <c r="A923" s="8">
        <v>2</v>
      </c>
      <c r="B923" t="s">
        <v>1239</v>
      </c>
      <c r="C923" t="s">
        <v>257</v>
      </c>
      <c r="D923" s="8">
        <v>1468</v>
      </c>
      <c r="E923" s="8" t="s">
        <v>74</v>
      </c>
      <c r="F923" s="8" t="s">
        <v>197</v>
      </c>
    </row>
    <row r="924" spans="1:6" x14ac:dyDescent="0.25">
      <c r="A924" s="8">
        <v>2</v>
      </c>
      <c r="B924" t="s">
        <v>1315</v>
      </c>
      <c r="C924" t="s">
        <v>257</v>
      </c>
      <c r="D924" s="8">
        <v>1468</v>
      </c>
      <c r="E924" s="8" t="s">
        <v>74</v>
      </c>
      <c r="F924" s="8" t="s">
        <v>197</v>
      </c>
    </row>
    <row r="925" spans="1:6" x14ac:dyDescent="0.25">
      <c r="A925" s="8">
        <v>2</v>
      </c>
      <c r="B925" t="s">
        <v>1316</v>
      </c>
      <c r="C925" t="s">
        <v>257</v>
      </c>
      <c r="D925" s="8">
        <v>1468</v>
      </c>
      <c r="E925" s="8" t="s">
        <v>74</v>
      </c>
      <c r="F925" s="8" t="s">
        <v>197</v>
      </c>
    </row>
    <row r="926" spans="1:6" x14ac:dyDescent="0.25">
      <c r="A926" s="8">
        <v>2</v>
      </c>
      <c r="B926" t="s">
        <v>1317</v>
      </c>
      <c r="C926" t="s">
        <v>257</v>
      </c>
      <c r="D926" s="8">
        <v>1468</v>
      </c>
      <c r="E926" s="8" t="s">
        <v>74</v>
      </c>
      <c r="F926" s="8" t="s">
        <v>197</v>
      </c>
    </row>
    <row r="927" spans="1:6" x14ac:dyDescent="0.25">
      <c r="A927" s="8">
        <v>2</v>
      </c>
      <c r="B927" t="s">
        <v>1303</v>
      </c>
      <c r="C927" t="s">
        <v>257</v>
      </c>
      <c r="D927" s="8">
        <v>1468</v>
      </c>
      <c r="E927" s="8" t="s">
        <v>74</v>
      </c>
      <c r="F927" s="8" t="s">
        <v>197</v>
      </c>
    </row>
    <row r="928" spans="1:6" x14ac:dyDescent="0.25">
      <c r="A928" s="8">
        <v>2</v>
      </c>
      <c r="B928" t="s">
        <v>1304</v>
      </c>
      <c r="C928" t="s">
        <v>257</v>
      </c>
      <c r="D928" s="8">
        <v>1468</v>
      </c>
      <c r="E928" s="8" t="s">
        <v>74</v>
      </c>
      <c r="F928" s="8" t="s">
        <v>197</v>
      </c>
    </row>
    <row r="929" spans="1:6" x14ac:dyDescent="0.25">
      <c r="A929" s="8">
        <v>2</v>
      </c>
      <c r="B929" t="s">
        <v>1305</v>
      </c>
      <c r="C929" t="s">
        <v>257</v>
      </c>
      <c r="D929" s="8">
        <v>1468</v>
      </c>
      <c r="E929" s="8" t="s">
        <v>74</v>
      </c>
      <c r="F929" s="8" t="s">
        <v>197</v>
      </c>
    </row>
    <row r="930" spans="1:6" x14ac:dyDescent="0.25">
      <c r="A930" s="8">
        <v>2</v>
      </c>
      <c r="B930" t="s">
        <v>1306</v>
      </c>
      <c r="C930" t="s">
        <v>257</v>
      </c>
      <c r="D930" s="8">
        <v>1468</v>
      </c>
      <c r="E930" s="8" t="s">
        <v>74</v>
      </c>
      <c r="F930" s="8" t="s">
        <v>197</v>
      </c>
    </row>
    <row r="931" spans="1:6" x14ac:dyDescent="0.25">
      <c r="A931" s="8">
        <v>2</v>
      </c>
      <c r="B931" t="s">
        <v>1307</v>
      </c>
      <c r="C931" t="s">
        <v>257</v>
      </c>
      <c r="D931" s="8">
        <v>1468</v>
      </c>
      <c r="E931" s="8" t="s">
        <v>74</v>
      </c>
      <c r="F931" s="8" t="s">
        <v>197</v>
      </c>
    </row>
    <row r="932" spans="1:6" x14ac:dyDescent="0.25">
      <c r="A932" s="8">
        <v>2</v>
      </c>
      <c r="B932" t="s">
        <v>1308</v>
      </c>
      <c r="C932" t="s">
        <v>257</v>
      </c>
      <c r="D932" s="8">
        <v>1468</v>
      </c>
      <c r="E932" s="8" t="s">
        <v>74</v>
      </c>
      <c r="F932" s="8" t="s">
        <v>197</v>
      </c>
    </row>
    <row r="933" spans="1:6" x14ac:dyDescent="0.25">
      <c r="A933" s="8">
        <v>2</v>
      </c>
      <c r="B933" t="s">
        <v>1309</v>
      </c>
      <c r="C933" t="s">
        <v>257</v>
      </c>
      <c r="D933" s="8">
        <v>1468</v>
      </c>
      <c r="E933" s="8" t="s">
        <v>74</v>
      </c>
      <c r="F933" s="8" t="s">
        <v>197</v>
      </c>
    </row>
    <row r="934" spans="1:6" x14ac:dyDescent="0.25">
      <c r="A934" s="8">
        <v>2</v>
      </c>
      <c r="B934" t="s">
        <v>1320</v>
      </c>
      <c r="C934" t="s">
        <v>257</v>
      </c>
      <c r="D934" s="8">
        <v>1468</v>
      </c>
      <c r="E934" s="8" t="s">
        <v>74</v>
      </c>
      <c r="F934" s="8" t="s">
        <v>197</v>
      </c>
    </row>
    <row r="935" spans="1:6" x14ac:dyDescent="0.25">
      <c r="A935" s="8">
        <v>2</v>
      </c>
      <c r="B935" t="s">
        <v>1321</v>
      </c>
      <c r="C935" t="s">
        <v>257</v>
      </c>
      <c r="D935" s="8">
        <v>1468</v>
      </c>
      <c r="E935" s="8" t="s">
        <v>74</v>
      </c>
      <c r="F935" s="8" t="s">
        <v>197</v>
      </c>
    </row>
    <row r="936" spans="1:6" x14ac:dyDescent="0.25">
      <c r="A936" s="8">
        <v>2</v>
      </c>
      <c r="B936" t="s">
        <v>1322</v>
      </c>
      <c r="C936" t="s">
        <v>257</v>
      </c>
      <c r="D936" s="8">
        <v>1468</v>
      </c>
      <c r="E936" s="8" t="s">
        <v>74</v>
      </c>
      <c r="F936" s="8" t="s">
        <v>197</v>
      </c>
    </row>
    <row r="937" spans="1:6" x14ac:dyDescent="0.25">
      <c r="A937" s="8">
        <v>2</v>
      </c>
      <c r="B937" t="s">
        <v>1323</v>
      </c>
      <c r="C937" t="s">
        <v>257</v>
      </c>
      <c r="D937" s="8">
        <v>1468</v>
      </c>
      <c r="E937" s="8" t="s">
        <v>74</v>
      </c>
      <c r="F937" s="8" t="s">
        <v>197</v>
      </c>
    </row>
    <row r="938" spans="1:6" x14ac:dyDescent="0.25">
      <c r="A938" s="8">
        <v>2</v>
      </c>
      <c r="B938" t="s">
        <v>1221</v>
      </c>
      <c r="C938" t="s">
        <v>257</v>
      </c>
      <c r="D938" s="8">
        <v>1468</v>
      </c>
      <c r="E938" s="8" t="s">
        <v>74</v>
      </c>
      <c r="F938" s="8" t="s">
        <v>197</v>
      </c>
    </row>
    <row r="939" spans="1:6" x14ac:dyDescent="0.25">
      <c r="A939" s="8">
        <v>2</v>
      </c>
      <c r="B939" t="s">
        <v>1220</v>
      </c>
      <c r="C939" t="s">
        <v>257</v>
      </c>
      <c r="D939" s="8">
        <v>1468</v>
      </c>
      <c r="E939" s="8" t="s">
        <v>74</v>
      </c>
      <c r="F939" s="8" t="s">
        <v>197</v>
      </c>
    </row>
    <row r="940" spans="1:6" x14ac:dyDescent="0.25">
      <c r="A940" s="8">
        <v>2</v>
      </c>
      <c r="B940" t="s">
        <v>1247</v>
      </c>
      <c r="C940" t="s">
        <v>257</v>
      </c>
      <c r="D940" s="8">
        <v>1468</v>
      </c>
      <c r="E940" s="8" t="s">
        <v>74</v>
      </c>
      <c r="F940" s="8" t="s">
        <v>197</v>
      </c>
    </row>
    <row r="941" spans="1:6" x14ac:dyDescent="0.25">
      <c r="A941" s="8">
        <v>2</v>
      </c>
      <c r="B941" t="s">
        <v>1254</v>
      </c>
      <c r="C941" t="s">
        <v>257</v>
      </c>
      <c r="D941" s="8">
        <v>1468</v>
      </c>
      <c r="E941" s="8" t="s">
        <v>74</v>
      </c>
      <c r="F941" s="8" t="s">
        <v>197</v>
      </c>
    </row>
    <row r="942" spans="1:6" x14ac:dyDescent="0.25">
      <c r="A942" s="8">
        <v>2</v>
      </c>
      <c r="B942" t="s">
        <v>1246</v>
      </c>
      <c r="C942" t="s">
        <v>257</v>
      </c>
      <c r="D942" s="8">
        <v>1468</v>
      </c>
      <c r="E942" s="8" t="s">
        <v>74</v>
      </c>
      <c r="F942" s="8" t="s">
        <v>197</v>
      </c>
    </row>
    <row r="943" spans="1:6" x14ac:dyDescent="0.25">
      <c r="A943" s="8">
        <v>2</v>
      </c>
      <c r="B943" t="s">
        <v>1201</v>
      </c>
      <c r="C943" t="s">
        <v>257</v>
      </c>
      <c r="D943" s="8">
        <v>1468</v>
      </c>
      <c r="E943" s="8" t="s">
        <v>74</v>
      </c>
      <c r="F943" s="8" t="s">
        <v>197</v>
      </c>
    </row>
    <row r="944" spans="1:6" x14ac:dyDescent="0.25">
      <c r="A944" s="8">
        <v>2</v>
      </c>
      <c r="B944" t="s">
        <v>1202</v>
      </c>
      <c r="C944" t="s">
        <v>257</v>
      </c>
      <c r="D944" s="8">
        <v>1468</v>
      </c>
      <c r="E944" s="8" t="s">
        <v>74</v>
      </c>
      <c r="F944" s="8" t="s">
        <v>197</v>
      </c>
    </row>
    <row r="945" spans="1:6" x14ac:dyDescent="0.25">
      <c r="A945" s="8">
        <v>2</v>
      </c>
      <c r="B945" t="s">
        <v>1233</v>
      </c>
      <c r="C945" t="s">
        <v>257</v>
      </c>
      <c r="D945" s="8">
        <v>1468</v>
      </c>
      <c r="E945" s="8" t="s">
        <v>74</v>
      </c>
      <c r="F945" s="8" t="s">
        <v>197</v>
      </c>
    </row>
    <row r="946" spans="1:6" x14ac:dyDescent="0.25">
      <c r="A946" s="8">
        <v>2</v>
      </c>
      <c r="B946" t="s">
        <v>1272</v>
      </c>
      <c r="C946" t="s">
        <v>257</v>
      </c>
      <c r="D946" s="8">
        <v>1468</v>
      </c>
      <c r="E946" s="8" t="s">
        <v>74</v>
      </c>
      <c r="F946" s="8" t="s">
        <v>197</v>
      </c>
    </row>
    <row r="947" spans="1:6" x14ac:dyDescent="0.25">
      <c r="A947" s="8">
        <v>2</v>
      </c>
      <c r="B947" t="s">
        <v>1279</v>
      </c>
      <c r="C947" t="s">
        <v>257</v>
      </c>
      <c r="D947" s="8">
        <v>1468</v>
      </c>
      <c r="E947" s="8" t="s">
        <v>74</v>
      </c>
      <c r="F947" s="8" t="s">
        <v>197</v>
      </c>
    </row>
    <row r="948" spans="1:6" x14ac:dyDescent="0.25">
      <c r="A948" s="8">
        <v>2</v>
      </c>
      <c r="B948" t="s">
        <v>1280</v>
      </c>
      <c r="C948" t="s">
        <v>257</v>
      </c>
      <c r="D948" s="8">
        <v>1468</v>
      </c>
      <c r="E948" s="8" t="s">
        <v>74</v>
      </c>
      <c r="F948" s="8" t="s">
        <v>197</v>
      </c>
    </row>
    <row r="949" spans="1:6" x14ac:dyDescent="0.25">
      <c r="A949" s="8">
        <v>2</v>
      </c>
      <c r="B949" t="s">
        <v>1242</v>
      </c>
      <c r="C949" t="s">
        <v>257</v>
      </c>
      <c r="D949" s="8">
        <v>1468</v>
      </c>
      <c r="E949" s="8" t="s">
        <v>74</v>
      </c>
      <c r="F949" s="8" t="s">
        <v>197</v>
      </c>
    </row>
    <row r="950" spans="1:6" x14ac:dyDescent="0.25">
      <c r="A950" s="8">
        <v>2</v>
      </c>
      <c r="B950" t="s">
        <v>1223</v>
      </c>
      <c r="C950" t="s">
        <v>257</v>
      </c>
      <c r="D950" s="8">
        <v>1468</v>
      </c>
      <c r="E950" s="8" t="s">
        <v>74</v>
      </c>
      <c r="F950" s="8" t="s">
        <v>197</v>
      </c>
    </row>
    <row r="951" spans="1:6" x14ac:dyDescent="0.25">
      <c r="A951" s="8">
        <v>2</v>
      </c>
      <c r="B951" t="s">
        <v>1253</v>
      </c>
      <c r="C951" t="s">
        <v>257</v>
      </c>
      <c r="D951" s="8">
        <v>1468</v>
      </c>
      <c r="E951" s="8" t="s">
        <v>74</v>
      </c>
      <c r="F951" s="8" t="s">
        <v>197</v>
      </c>
    </row>
    <row r="952" spans="1:6" x14ac:dyDescent="0.25">
      <c r="A952" s="8">
        <v>2</v>
      </c>
      <c r="B952" t="s">
        <v>1281</v>
      </c>
      <c r="C952" t="s">
        <v>257</v>
      </c>
      <c r="D952" s="8">
        <v>1468</v>
      </c>
      <c r="E952" s="8" t="s">
        <v>74</v>
      </c>
      <c r="F952" s="8" t="s">
        <v>197</v>
      </c>
    </row>
    <row r="953" spans="1:6" x14ac:dyDescent="0.25">
      <c r="A953" s="8">
        <v>2</v>
      </c>
      <c r="B953" t="s">
        <v>1282</v>
      </c>
      <c r="C953" t="s">
        <v>257</v>
      </c>
      <c r="D953" s="8">
        <v>1468</v>
      </c>
      <c r="E953" s="8" t="s">
        <v>74</v>
      </c>
      <c r="F953" s="8" t="s">
        <v>197</v>
      </c>
    </row>
    <row r="954" spans="1:6" x14ac:dyDescent="0.25">
      <c r="A954" s="8">
        <v>2</v>
      </c>
      <c r="B954" t="s">
        <v>1251</v>
      </c>
      <c r="C954" t="s">
        <v>257</v>
      </c>
      <c r="D954" s="8">
        <v>1468</v>
      </c>
      <c r="E954" s="8" t="s">
        <v>74</v>
      </c>
      <c r="F954" s="8" t="s">
        <v>197</v>
      </c>
    </row>
    <row r="955" spans="1:6" x14ac:dyDescent="0.25">
      <c r="A955" s="8">
        <v>2</v>
      </c>
      <c r="B955" t="s">
        <v>1225</v>
      </c>
      <c r="C955" t="s">
        <v>257</v>
      </c>
      <c r="D955" s="8">
        <v>1468</v>
      </c>
      <c r="E955" s="8" t="s">
        <v>74</v>
      </c>
      <c r="F955" s="8" t="s">
        <v>197</v>
      </c>
    </row>
    <row r="956" spans="1:6" x14ac:dyDescent="0.25">
      <c r="A956" s="8">
        <v>2</v>
      </c>
      <c r="B956" t="s">
        <v>1259</v>
      </c>
      <c r="C956" t="s">
        <v>257</v>
      </c>
      <c r="D956" s="8">
        <v>1468</v>
      </c>
      <c r="E956" s="8" t="s">
        <v>74</v>
      </c>
      <c r="F956" s="8" t="s">
        <v>197</v>
      </c>
    </row>
    <row r="957" spans="1:6" x14ac:dyDescent="0.25">
      <c r="A957" s="8">
        <v>2</v>
      </c>
      <c r="B957" t="s">
        <v>1283</v>
      </c>
      <c r="C957" t="s">
        <v>257</v>
      </c>
      <c r="D957" s="8">
        <v>1468</v>
      </c>
      <c r="E957" s="8" t="s">
        <v>74</v>
      </c>
      <c r="F957" s="8" t="s">
        <v>197</v>
      </c>
    </row>
    <row r="958" spans="1:6" x14ac:dyDescent="0.25">
      <c r="A958" s="8">
        <v>2</v>
      </c>
      <c r="B958" t="s">
        <v>1284</v>
      </c>
      <c r="C958" t="s">
        <v>257</v>
      </c>
      <c r="D958" s="8">
        <v>1468</v>
      </c>
      <c r="E958" s="8" t="s">
        <v>74</v>
      </c>
      <c r="F958" s="8" t="s">
        <v>197</v>
      </c>
    </row>
    <row r="959" spans="1:6" x14ac:dyDescent="0.25">
      <c r="A959" s="8">
        <v>2</v>
      </c>
      <c r="B959" t="s">
        <v>1257</v>
      </c>
      <c r="C959" t="s">
        <v>257</v>
      </c>
      <c r="D959" s="8">
        <v>1468</v>
      </c>
      <c r="E959" s="8" t="s">
        <v>74</v>
      </c>
      <c r="F959" s="8" t="s">
        <v>197</v>
      </c>
    </row>
    <row r="960" spans="1:6" x14ac:dyDescent="0.25">
      <c r="A960" s="8">
        <v>2</v>
      </c>
      <c r="B960" t="s">
        <v>1224</v>
      </c>
      <c r="C960" t="s">
        <v>257</v>
      </c>
      <c r="D960" s="8">
        <v>1468</v>
      </c>
      <c r="E960" s="8" t="s">
        <v>74</v>
      </c>
      <c r="F960" s="8" t="s">
        <v>197</v>
      </c>
    </row>
    <row r="961" spans="1:6" x14ac:dyDescent="0.25">
      <c r="A961" s="8">
        <v>2</v>
      </c>
      <c r="B961" t="s">
        <v>1267</v>
      </c>
      <c r="C961" t="s">
        <v>257</v>
      </c>
      <c r="D961" s="8">
        <v>1468</v>
      </c>
      <c r="E961" s="8" t="s">
        <v>74</v>
      </c>
      <c r="F961" s="8" t="s">
        <v>197</v>
      </c>
    </row>
    <row r="962" spans="1:6" x14ac:dyDescent="0.25">
      <c r="A962" s="8">
        <v>2</v>
      </c>
      <c r="B962" t="s">
        <v>1285</v>
      </c>
      <c r="C962" t="s">
        <v>257</v>
      </c>
      <c r="D962" s="8">
        <v>1468</v>
      </c>
      <c r="E962" s="8" t="s">
        <v>74</v>
      </c>
      <c r="F962" s="8" t="s">
        <v>197</v>
      </c>
    </row>
    <row r="963" spans="1:6" x14ac:dyDescent="0.25">
      <c r="A963" s="8">
        <v>2</v>
      </c>
      <c r="B963" t="s">
        <v>1286</v>
      </c>
      <c r="C963" t="s">
        <v>257</v>
      </c>
      <c r="D963" s="8">
        <v>1468</v>
      </c>
      <c r="E963" s="8" t="s">
        <v>74</v>
      </c>
      <c r="F963" s="8" t="s">
        <v>197</v>
      </c>
    </row>
    <row r="964" spans="1:6" x14ac:dyDescent="0.25">
      <c r="A964" s="8">
        <v>2</v>
      </c>
      <c r="B964" t="s">
        <v>1277</v>
      </c>
      <c r="C964" t="s">
        <v>257</v>
      </c>
      <c r="D964" s="8">
        <v>1468</v>
      </c>
      <c r="E964" s="8" t="s">
        <v>74</v>
      </c>
      <c r="F964" s="8" t="s">
        <v>197</v>
      </c>
    </row>
    <row r="965" spans="1:6" x14ac:dyDescent="0.25">
      <c r="A965" s="8">
        <v>2</v>
      </c>
      <c r="B965" t="s">
        <v>1226</v>
      </c>
      <c r="C965" t="s">
        <v>257</v>
      </c>
      <c r="D965" s="8">
        <v>1468</v>
      </c>
      <c r="E965" s="8" t="s">
        <v>74</v>
      </c>
      <c r="F965" s="8" t="s">
        <v>197</v>
      </c>
    </row>
    <row r="966" spans="1:6" x14ac:dyDescent="0.25">
      <c r="A966" s="8">
        <v>2</v>
      </c>
      <c r="B966" t="s">
        <v>1261</v>
      </c>
      <c r="C966" t="s">
        <v>257</v>
      </c>
      <c r="D966" s="8">
        <v>1468</v>
      </c>
      <c r="E966" s="8" t="s">
        <v>74</v>
      </c>
      <c r="F966" s="8" t="s">
        <v>197</v>
      </c>
    </row>
    <row r="967" spans="1:6" x14ac:dyDescent="0.25">
      <c r="A967" s="8">
        <v>2</v>
      </c>
      <c r="B967" t="s">
        <v>1287</v>
      </c>
      <c r="C967" t="s">
        <v>257</v>
      </c>
      <c r="D967" s="8">
        <v>1468</v>
      </c>
      <c r="E967" s="8" t="s">
        <v>74</v>
      </c>
      <c r="F967" s="8" t="s">
        <v>197</v>
      </c>
    </row>
    <row r="968" spans="1:6" x14ac:dyDescent="0.25">
      <c r="A968" s="8">
        <v>2</v>
      </c>
      <c r="B968" t="s">
        <v>1288</v>
      </c>
      <c r="C968" t="s">
        <v>257</v>
      </c>
      <c r="D968" s="8">
        <v>1468</v>
      </c>
      <c r="E968" s="8" t="s">
        <v>74</v>
      </c>
      <c r="F968" s="8" t="s">
        <v>197</v>
      </c>
    </row>
    <row r="969" spans="1:6" x14ac:dyDescent="0.25">
      <c r="A969" s="8">
        <v>2</v>
      </c>
      <c r="B969" t="s">
        <v>1260</v>
      </c>
      <c r="C969" t="s">
        <v>257</v>
      </c>
      <c r="D969" s="8">
        <v>1468</v>
      </c>
      <c r="E969" s="8" t="s">
        <v>74</v>
      </c>
      <c r="F969" s="8" t="s">
        <v>197</v>
      </c>
    </row>
    <row r="970" spans="1:6" x14ac:dyDescent="0.25">
      <c r="A970" s="8">
        <v>2</v>
      </c>
      <c r="B970" t="s">
        <v>1227</v>
      </c>
      <c r="C970" t="s">
        <v>257</v>
      </c>
      <c r="D970" s="8">
        <v>1468</v>
      </c>
      <c r="E970" s="8" t="s">
        <v>74</v>
      </c>
      <c r="F970" s="8" t="s">
        <v>197</v>
      </c>
    </row>
    <row r="971" spans="1:6" x14ac:dyDescent="0.25">
      <c r="A971" s="8">
        <v>2</v>
      </c>
      <c r="B971" t="s">
        <v>1263</v>
      </c>
      <c r="C971" t="s">
        <v>257</v>
      </c>
      <c r="D971" s="8">
        <v>1468</v>
      </c>
      <c r="E971" s="8" t="s">
        <v>74</v>
      </c>
      <c r="F971" s="8" t="s">
        <v>197</v>
      </c>
    </row>
    <row r="972" spans="1:6" x14ac:dyDescent="0.25">
      <c r="A972" s="8">
        <v>2</v>
      </c>
      <c r="B972" t="s">
        <v>1289</v>
      </c>
      <c r="C972" t="s">
        <v>257</v>
      </c>
      <c r="D972" s="8">
        <v>1468</v>
      </c>
      <c r="E972" s="8" t="s">
        <v>74</v>
      </c>
      <c r="F972" s="8" t="s">
        <v>197</v>
      </c>
    </row>
    <row r="973" spans="1:6" x14ac:dyDescent="0.25">
      <c r="A973" s="8">
        <v>2</v>
      </c>
      <c r="B973" t="s">
        <v>1290</v>
      </c>
      <c r="C973" t="s">
        <v>257</v>
      </c>
      <c r="D973" s="8">
        <v>1468</v>
      </c>
      <c r="E973" s="8" t="s">
        <v>74</v>
      </c>
      <c r="F973" s="8" t="s">
        <v>197</v>
      </c>
    </row>
    <row r="974" spans="1:6" x14ac:dyDescent="0.25">
      <c r="A974" s="8">
        <v>2</v>
      </c>
      <c r="B974" t="s">
        <v>1266</v>
      </c>
      <c r="C974" t="s">
        <v>257</v>
      </c>
      <c r="D974" s="8">
        <v>1468</v>
      </c>
      <c r="E974" s="8" t="s">
        <v>74</v>
      </c>
      <c r="F974" s="8" t="s">
        <v>197</v>
      </c>
    </row>
    <row r="975" spans="1:6" x14ac:dyDescent="0.25">
      <c r="A975" s="8">
        <v>2</v>
      </c>
      <c r="B975" t="s">
        <v>1228</v>
      </c>
      <c r="C975" t="s">
        <v>257</v>
      </c>
      <c r="D975" s="8">
        <v>1468</v>
      </c>
      <c r="E975" s="8" t="s">
        <v>74</v>
      </c>
      <c r="F975" s="8" t="s">
        <v>197</v>
      </c>
    </row>
    <row r="976" spans="1:6" x14ac:dyDescent="0.25">
      <c r="A976" s="8">
        <v>2</v>
      </c>
      <c r="B976" t="s">
        <v>1268</v>
      </c>
      <c r="C976" t="s">
        <v>257</v>
      </c>
      <c r="D976" s="8">
        <v>1468</v>
      </c>
      <c r="E976" s="8" t="s">
        <v>74</v>
      </c>
      <c r="F976" s="8" t="s">
        <v>197</v>
      </c>
    </row>
    <row r="977" spans="1:6" x14ac:dyDescent="0.25">
      <c r="A977" s="8">
        <v>2</v>
      </c>
      <c r="B977" t="s">
        <v>1291</v>
      </c>
      <c r="C977" t="s">
        <v>257</v>
      </c>
      <c r="D977" s="8">
        <v>1468</v>
      </c>
      <c r="E977" s="8" t="s">
        <v>74</v>
      </c>
      <c r="F977" s="8" t="s">
        <v>197</v>
      </c>
    </row>
    <row r="978" spans="1:6" x14ac:dyDescent="0.25">
      <c r="A978" s="8">
        <v>2</v>
      </c>
      <c r="B978" t="s">
        <v>1292</v>
      </c>
      <c r="C978" t="s">
        <v>257</v>
      </c>
      <c r="D978" s="8">
        <v>1468</v>
      </c>
      <c r="E978" s="8" t="s">
        <v>74</v>
      </c>
      <c r="F978" s="8" t="s">
        <v>197</v>
      </c>
    </row>
    <row r="979" spans="1:6" x14ac:dyDescent="0.25">
      <c r="A979" s="8">
        <v>2</v>
      </c>
      <c r="B979" t="s">
        <v>1264</v>
      </c>
      <c r="C979" t="s">
        <v>257</v>
      </c>
      <c r="D979" s="8">
        <v>1468</v>
      </c>
      <c r="E979" s="8" t="s">
        <v>74</v>
      </c>
      <c r="F979" s="8" t="s">
        <v>197</v>
      </c>
    </row>
    <row r="980" spans="1:6" x14ac:dyDescent="0.25">
      <c r="A980" s="8">
        <v>2</v>
      </c>
      <c r="B980" t="s">
        <v>1229</v>
      </c>
      <c r="C980" t="s">
        <v>257</v>
      </c>
      <c r="D980" s="8">
        <v>1468</v>
      </c>
      <c r="E980" s="8" t="s">
        <v>74</v>
      </c>
      <c r="F980" s="8" t="s">
        <v>197</v>
      </c>
    </row>
    <row r="981" spans="1:6" x14ac:dyDescent="0.25">
      <c r="A981" s="8">
        <v>2</v>
      </c>
      <c r="B981" t="s">
        <v>1275</v>
      </c>
      <c r="C981" t="s">
        <v>257</v>
      </c>
      <c r="D981" s="8">
        <v>1468</v>
      </c>
      <c r="E981" s="8" t="s">
        <v>74</v>
      </c>
      <c r="F981" s="8" t="s">
        <v>197</v>
      </c>
    </row>
    <row r="982" spans="1:6" x14ac:dyDescent="0.25">
      <c r="A982" s="8">
        <v>2</v>
      </c>
      <c r="B982" t="s">
        <v>1293</v>
      </c>
      <c r="C982" t="s">
        <v>257</v>
      </c>
      <c r="D982" s="8">
        <v>1468</v>
      </c>
      <c r="E982" s="8" t="s">
        <v>74</v>
      </c>
      <c r="F982" s="8" t="s">
        <v>197</v>
      </c>
    </row>
    <row r="983" spans="1:6" x14ac:dyDescent="0.25">
      <c r="A983" s="8">
        <v>2</v>
      </c>
      <c r="B983" t="s">
        <v>1294</v>
      </c>
      <c r="C983" t="s">
        <v>257</v>
      </c>
      <c r="D983" s="8">
        <v>1468</v>
      </c>
      <c r="E983" s="8" t="s">
        <v>74</v>
      </c>
      <c r="F983" s="8" t="s">
        <v>197</v>
      </c>
    </row>
    <row r="984" spans="1:6" x14ac:dyDescent="0.25">
      <c r="A984" s="8">
        <v>2</v>
      </c>
      <c r="B984" t="s">
        <v>1265</v>
      </c>
      <c r="C984" t="s">
        <v>257</v>
      </c>
      <c r="D984" s="8">
        <v>1468</v>
      </c>
      <c r="E984" s="8" t="s">
        <v>74</v>
      </c>
      <c r="F984" s="8" t="s">
        <v>197</v>
      </c>
    </row>
    <row r="985" spans="1:6" x14ac:dyDescent="0.25">
      <c r="A985" s="8">
        <v>2</v>
      </c>
      <c r="B985" t="s">
        <v>1230</v>
      </c>
      <c r="C985" t="s">
        <v>257</v>
      </c>
      <c r="D985" s="8">
        <v>1468</v>
      </c>
      <c r="E985" s="8" t="s">
        <v>74</v>
      </c>
      <c r="F985" s="8" t="s">
        <v>197</v>
      </c>
    </row>
    <row r="986" spans="1:6" x14ac:dyDescent="0.25">
      <c r="A986" s="8">
        <v>2</v>
      </c>
      <c r="B986" t="s">
        <v>1273</v>
      </c>
      <c r="C986" t="s">
        <v>257</v>
      </c>
      <c r="D986" s="8">
        <v>1468</v>
      </c>
      <c r="E986" s="8" t="s">
        <v>74</v>
      </c>
      <c r="F986" s="8" t="s">
        <v>197</v>
      </c>
    </row>
    <row r="987" spans="1:6" x14ac:dyDescent="0.25">
      <c r="A987" s="8">
        <v>2</v>
      </c>
      <c r="B987" t="s">
        <v>1295</v>
      </c>
      <c r="C987" t="s">
        <v>257</v>
      </c>
      <c r="D987" s="8">
        <v>1468</v>
      </c>
      <c r="E987" s="8" t="s">
        <v>74</v>
      </c>
      <c r="F987" s="8" t="s">
        <v>197</v>
      </c>
    </row>
    <row r="988" spans="1:6" x14ac:dyDescent="0.25">
      <c r="A988" s="8">
        <v>2</v>
      </c>
      <c r="B988" t="s">
        <v>1296</v>
      </c>
      <c r="C988" t="s">
        <v>257</v>
      </c>
      <c r="D988" s="8">
        <v>1468</v>
      </c>
      <c r="E988" s="8" t="s">
        <v>74</v>
      </c>
      <c r="F988" s="8" t="s">
        <v>197</v>
      </c>
    </row>
    <row r="989" spans="1:6" x14ac:dyDescent="0.25">
      <c r="A989" s="8">
        <v>2</v>
      </c>
      <c r="B989" t="s">
        <v>1270</v>
      </c>
      <c r="C989" t="s">
        <v>257</v>
      </c>
      <c r="D989" s="8">
        <v>1468</v>
      </c>
      <c r="E989" s="8" t="s">
        <v>74</v>
      </c>
      <c r="F989" s="8" t="s">
        <v>197</v>
      </c>
    </row>
    <row r="990" spans="1:6" x14ac:dyDescent="0.25">
      <c r="A990" s="8">
        <v>2</v>
      </c>
      <c r="B990" t="s">
        <v>1231</v>
      </c>
      <c r="C990" t="s">
        <v>257</v>
      </c>
      <c r="D990" s="8">
        <v>1468</v>
      </c>
      <c r="E990" s="8" t="s">
        <v>74</v>
      </c>
      <c r="F990" s="8" t="s">
        <v>197</v>
      </c>
    </row>
    <row r="991" spans="1:6" x14ac:dyDescent="0.25">
      <c r="A991" s="8">
        <v>2</v>
      </c>
      <c r="B991" t="s">
        <v>1269</v>
      </c>
      <c r="C991" t="s">
        <v>257</v>
      </c>
      <c r="D991" s="8">
        <v>1468</v>
      </c>
      <c r="E991" s="8" t="s">
        <v>74</v>
      </c>
      <c r="F991" s="8" t="s">
        <v>197</v>
      </c>
    </row>
    <row r="992" spans="1:6" x14ac:dyDescent="0.25">
      <c r="A992" s="8">
        <v>2</v>
      </c>
      <c r="B992" t="s">
        <v>1297</v>
      </c>
      <c r="C992" t="s">
        <v>257</v>
      </c>
      <c r="D992" s="8">
        <v>1468</v>
      </c>
      <c r="E992" s="8" t="s">
        <v>74</v>
      </c>
      <c r="F992" s="8" t="s">
        <v>197</v>
      </c>
    </row>
    <row r="993" spans="1:6" x14ac:dyDescent="0.25">
      <c r="A993" s="8">
        <v>2</v>
      </c>
      <c r="B993" t="s">
        <v>1298</v>
      </c>
      <c r="C993" t="s">
        <v>257</v>
      </c>
      <c r="D993" s="8">
        <v>1468</v>
      </c>
      <c r="E993" s="8" t="s">
        <v>74</v>
      </c>
      <c r="F993" s="8" t="s">
        <v>197</v>
      </c>
    </row>
    <row r="994" spans="1:6" x14ac:dyDescent="0.25">
      <c r="A994" s="8">
        <v>2</v>
      </c>
      <c r="B994" t="s">
        <v>1276</v>
      </c>
      <c r="C994" t="s">
        <v>257</v>
      </c>
      <c r="D994" s="8">
        <v>1468</v>
      </c>
      <c r="E994" s="8" t="s">
        <v>74</v>
      </c>
      <c r="F994" s="8" t="s">
        <v>197</v>
      </c>
    </row>
    <row r="995" spans="1:6" x14ac:dyDescent="0.25">
      <c r="A995" s="8">
        <v>2</v>
      </c>
      <c r="B995" t="s">
        <v>1236</v>
      </c>
      <c r="C995" t="s">
        <v>257</v>
      </c>
      <c r="D995" s="8">
        <v>1468</v>
      </c>
      <c r="E995" s="8" t="s">
        <v>74</v>
      </c>
      <c r="F995" s="8" t="s">
        <v>197</v>
      </c>
    </row>
    <row r="996" spans="1:6" x14ac:dyDescent="0.25">
      <c r="A996" s="8">
        <v>2</v>
      </c>
      <c r="B996" t="s">
        <v>1271</v>
      </c>
      <c r="C996" t="s">
        <v>257</v>
      </c>
      <c r="D996" s="8">
        <v>1468</v>
      </c>
      <c r="E996" s="8" t="s">
        <v>74</v>
      </c>
      <c r="F996" s="8" t="s">
        <v>197</v>
      </c>
    </row>
    <row r="997" spans="1:6" x14ac:dyDescent="0.25">
      <c r="A997" s="8">
        <v>2</v>
      </c>
      <c r="B997" t="s">
        <v>1299</v>
      </c>
      <c r="C997" t="s">
        <v>257</v>
      </c>
      <c r="D997" s="8">
        <v>1468</v>
      </c>
      <c r="E997" s="8" t="s">
        <v>74</v>
      </c>
      <c r="F997" s="8" t="s">
        <v>197</v>
      </c>
    </row>
    <row r="998" spans="1:6" x14ac:dyDescent="0.25">
      <c r="A998" s="8">
        <v>2</v>
      </c>
      <c r="B998" t="s">
        <v>1300</v>
      </c>
      <c r="C998" t="s">
        <v>257</v>
      </c>
      <c r="D998" s="8">
        <v>1468</v>
      </c>
      <c r="E998" s="8" t="s">
        <v>74</v>
      </c>
      <c r="F998" s="8" t="s">
        <v>197</v>
      </c>
    </row>
    <row r="999" spans="1:6" x14ac:dyDescent="0.25">
      <c r="A999" s="8">
        <v>2</v>
      </c>
      <c r="B999" t="s">
        <v>1274</v>
      </c>
      <c r="C999" t="s">
        <v>257</v>
      </c>
      <c r="D999" s="8">
        <v>1468</v>
      </c>
      <c r="E999" s="8" t="s">
        <v>74</v>
      </c>
      <c r="F999" s="8" t="s">
        <v>197</v>
      </c>
    </row>
    <row r="1000" spans="1:6" x14ac:dyDescent="0.25">
      <c r="A1000" s="8">
        <v>2</v>
      </c>
      <c r="B1000" t="s">
        <v>1240</v>
      </c>
      <c r="C1000" t="s">
        <v>257</v>
      </c>
      <c r="D1000" s="8">
        <v>1468</v>
      </c>
      <c r="E1000" s="8" t="s">
        <v>74</v>
      </c>
      <c r="F1000" s="8" t="s">
        <v>197</v>
      </c>
    </row>
    <row r="1001" spans="1:6" x14ac:dyDescent="0.25">
      <c r="A1001" s="8">
        <v>2</v>
      </c>
      <c r="B1001" t="s">
        <v>1278</v>
      </c>
      <c r="C1001" t="s">
        <v>257</v>
      </c>
      <c r="D1001" s="8">
        <v>1468</v>
      </c>
      <c r="E1001" s="8" t="s">
        <v>74</v>
      </c>
      <c r="F1001" s="8" t="s">
        <v>197</v>
      </c>
    </row>
    <row r="1002" spans="1:6" x14ac:dyDescent="0.25">
      <c r="A1002" s="7">
        <v>1</v>
      </c>
      <c r="B1002" t="s">
        <v>259</v>
      </c>
      <c r="D1002" s="7">
        <v>1471</v>
      </c>
      <c r="E1002" s="7" t="s">
        <v>76</v>
      </c>
      <c r="F1002" s="7" t="s">
        <v>197</v>
      </c>
    </row>
    <row r="1003" spans="1:6" x14ac:dyDescent="0.25">
      <c r="A1003" s="8">
        <v>2</v>
      </c>
      <c r="B1003" t="s">
        <v>1331</v>
      </c>
      <c r="C1003" t="s">
        <v>259</v>
      </c>
      <c r="D1003" s="8">
        <v>1471</v>
      </c>
      <c r="E1003" s="8" t="s">
        <v>76</v>
      </c>
      <c r="F1003" s="8" t="s">
        <v>197</v>
      </c>
    </row>
    <row r="1004" spans="1:6" x14ac:dyDescent="0.25">
      <c r="A1004" s="8">
        <v>2</v>
      </c>
      <c r="B1004" t="s">
        <v>1330</v>
      </c>
      <c r="C1004" t="s">
        <v>259</v>
      </c>
      <c r="D1004" s="8">
        <v>1471</v>
      </c>
      <c r="E1004" s="8" t="s">
        <v>76</v>
      </c>
      <c r="F1004" s="8" t="s">
        <v>197</v>
      </c>
    </row>
    <row r="1005" spans="1:6" x14ac:dyDescent="0.25">
      <c r="A1005" s="8">
        <v>2</v>
      </c>
      <c r="B1005" t="s">
        <v>1327</v>
      </c>
      <c r="C1005" t="s">
        <v>259</v>
      </c>
      <c r="D1005" s="8">
        <v>1471</v>
      </c>
      <c r="E1005" s="8" t="s">
        <v>76</v>
      </c>
      <c r="F1005" s="8" t="s">
        <v>197</v>
      </c>
    </row>
    <row r="1006" spans="1:6" x14ac:dyDescent="0.25">
      <c r="A1006" s="8">
        <v>2</v>
      </c>
      <c r="B1006" t="s">
        <v>1326</v>
      </c>
      <c r="C1006" t="s">
        <v>259</v>
      </c>
      <c r="D1006" s="8">
        <v>1471</v>
      </c>
      <c r="E1006" s="8" t="s">
        <v>76</v>
      </c>
      <c r="F1006" s="8" t="s">
        <v>197</v>
      </c>
    </row>
    <row r="1007" spans="1:6" x14ac:dyDescent="0.25">
      <c r="A1007" s="8">
        <v>2</v>
      </c>
      <c r="B1007" t="s">
        <v>1328</v>
      </c>
      <c r="C1007" t="s">
        <v>259</v>
      </c>
      <c r="D1007" s="8">
        <v>1471</v>
      </c>
      <c r="E1007" s="8" t="s">
        <v>1329</v>
      </c>
      <c r="F1007" s="8" t="s">
        <v>197</v>
      </c>
    </row>
    <row r="1008" spans="1:6" x14ac:dyDescent="0.25">
      <c r="A1008" s="8">
        <v>2</v>
      </c>
      <c r="B1008" t="s">
        <v>1332</v>
      </c>
      <c r="C1008" t="s">
        <v>259</v>
      </c>
      <c r="D1008" s="8">
        <v>1471</v>
      </c>
      <c r="E1008" s="8" t="s">
        <v>76</v>
      </c>
      <c r="F1008" s="8" t="s">
        <v>197</v>
      </c>
    </row>
    <row r="1009" spans="1:6" x14ac:dyDescent="0.25">
      <c r="A1009" s="7">
        <v>1</v>
      </c>
      <c r="B1009" t="s">
        <v>261</v>
      </c>
      <c r="D1009" s="7">
        <v>1474</v>
      </c>
      <c r="E1009" s="7" t="s">
        <v>79</v>
      </c>
      <c r="F1009" s="7" t="s">
        <v>197</v>
      </c>
    </row>
    <row r="1010" spans="1:6" x14ac:dyDescent="0.25">
      <c r="A1010" s="8">
        <v>2</v>
      </c>
      <c r="B1010" t="s">
        <v>1340</v>
      </c>
      <c r="C1010" t="s">
        <v>261</v>
      </c>
      <c r="D1010" s="8">
        <v>1474</v>
      </c>
      <c r="E1010" s="8" t="s">
        <v>79</v>
      </c>
      <c r="F1010" s="8" t="s">
        <v>197</v>
      </c>
    </row>
    <row r="1011" spans="1:6" x14ac:dyDescent="0.25">
      <c r="A1011" s="8">
        <v>2</v>
      </c>
      <c r="B1011" t="s">
        <v>1335</v>
      </c>
      <c r="C1011" t="s">
        <v>261</v>
      </c>
      <c r="D1011" s="8">
        <v>1474</v>
      </c>
      <c r="E1011" s="8" t="s">
        <v>79</v>
      </c>
      <c r="F1011" s="8" t="s">
        <v>197</v>
      </c>
    </row>
    <row r="1012" spans="1:6" x14ac:dyDescent="0.25">
      <c r="A1012" s="8">
        <v>2</v>
      </c>
      <c r="B1012" t="s">
        <v>1339</v>
      </c>
      <c r="C1012" t="s">
        <v>261</v>
      </c>
      <c r="D1012" s="8">
        <v>1474</v>
      </c>
      <c r="E1012" s="8" t="s">
        <v>79</v>
      </c>
      <c r="F1012" s="8" t="s">
        <v>197</v>
      </c>
    </row>
    <row r="1013" spans="1:6" x14ac:dyDescent="0.25">
      <c r="A1013" s="8">
        <v>2</v>
      </c>
      <c r="B1013" t="s">
        <v>1333</v>
      </c>
      <c r="C1013" t="s">
        <v>261</v>
      </c>
      <c r="D1013" s="8">
        <v>1474</v>
      </c>
      <c r="E1013" s="8" t="s">
        <v>79</v>
      </c>
      <c r="F1013" s="8" t="s">
        <v>197</v>
      </c>
    </row>
    <row r="1014" spans="1:6" x14ac:dyDescent="0.25">
      <c r="A1014" s="8">
        <v>2</v>
      </c>
      <c r="B1014" t="s">
        <v>1337</v>
      </c>
      <c r="C1014" t="s">
        <v>261</v>
      </c>
      <c r="D1014" s="8">
        <v>1474</v>
      </c>
      <c r="E1014" s="8" t="s">
        <v>79</v>
      </c>
      <c r="F1014" s="8" t="s">
        <v>197</v>
      </c>
    </row>
    <row r="1015" spans="1:6" x14ac:dyDescent="0.25">
      <c r="A1015" s="8">
        <v>2</v>
      </c>
      <c r="B1015" t="s">
        <v>1334</v>
      </c>
      <c r="C1015" t="s">
        <v>261</v>
      </c>
      <c r="D1015" s="8">
        <v>1474</v>
      </c>
      <c r="E1015" s="8" t="s">
        <v>79</v>
      </c>
      <c r="F1015" s="8" t="s">
        <v>197</v>
      </c>
    </row>
    <row r="1016" spans="1:6" x14ac:dyDescent="0.25">
      <c r="A1016" s="8">
        <v>2</v>
      </c>
      <c r="B1016" t="s">
        <v>1336</v>
      </c>
      <c r="C1016" t="s">
        <v>261</v>
      </c>
      <c r="D1016" s="8">
        <v>1474</v>
      </c>
      <c r="E1016" s="8" t="s">
        <v>79</v>
      </c>
      <c r="F1016" s="8" t="s">
        <v>197</v>
      </c>
    </row>
    <row r="1017" spans="1:6" x14ac:dyDescent="0.25">
      <c r="A1017" s="8">
        <v>2</v>
      </c>
      <c r="B1017" t="s">
        <v>1338</v>
      </c>
      <c r="C1017" t="s">
        <v>261</v>
      </c>
      <c r="D1017" s="8">
        <v>1474</v>
      </c>
      <c r="E1017" s="8" t="s">
        <v>79</v>
      </c>
      <c r="F1017" s="8" t="s">
        <v>197</v>
      </c>
    </row>
    <row r="1018" spans="1:6" x14ac:dyDescent="0.25">
      <c r="A1018" s="7">
        <v>1</v>
      </c>
      <c r="B1018" t="s">
        <v>263</v>
      </c>
      <c r="D1018" s="7">
        <v>1477</v>
      </c>
      <c r="E1018" s="7" t="s">
        <v>81</v>
      </c>
      <c r="F1018" s="7" t="s">
        <v>194</v>
      </c>
    </row>
    <row r="1019" spans="1:6" x14ac:dyDescent="0.25">
      <c r="A1019" s="8">
        <v>2</v>
      </c>
      <c r="B1019" t="s">
        <v>1341</v>
      </c>
      <c r="C1019" t="s">
        <v>263</v>
      </c>
      <c r="D1019" s="8">
        <v>1477</v>
      </c>
      <c r="E1019" s="8" t="s">
        <v>81</v>
      </c>
      <c r="F1019" s="8" t="s">
        <v>194</v>
      </c>
    </row>
    <row r="1020" spans="1:6" x14ac:dyDescent="0.25">
      <c r="A1020" s="7">
        <v>1</v>
      </c>
      <c r="B1020" t="s">
        <v>265</v>
      </c>
      <c r="D1020" s="7">
        <v>1480</v>
      </c>
      <c r="E1020" s="7" t="s">
        <v>82</v>
      </c>
      <c r="F1020" s="7" t="s">
        <v>198</v>
      </c>
    </row>
    <row r="1021" spans="1:6" x14ac:dyDescent="0.25">
      <c r="A1021" s="8">
        <v>2</v>
      </c>
      <c r="B1021" t="s">
        <v>1342</v>
      </c>
      <c r="C1021" t="s">
        <v>265</v>
      </c>
      <c r="D1021" s="8">
        <v>1480</v>
      </c>
      <c r="E1021" s="8" t="s">
        <v>82</v>
      </c>
      <c r="F1021" s="8" t="s">
        <v>198</v>
      </c>
    </row>
    <row r="1022" spans="1:6" x14ac:dyDescent="0.25">
      <c r="A1022" s="8">
        <v>2</v>
      </c>
      <c r="B1022" t="s">
        <v>1343</v>
      </c>
      <c r="C1022" t="s">
        <v>265</v>
      </c>
      <c r="D1022" s="8">
        <v>1480</v>
      </c>
      <c r="E1022" s="8" t="s">
        <v>82</v>
      </c>
      <c r="F1022" s="8" t="s">
        <v>198</v>
      </c>
    </row>
    <row r="1023" spans="1:6" x14ac:dyDescent="0.25">
      <c r="A1023" s="7">
        <v>1</v>
      </c>
      <c r="B1023" t="s">
        <v>324</v>
      </c>
      <c r="D1023" s="7">
        <v>1483</v>
      </c>
      <c r="E1023" s="7" t="s">
        <v>86</v>
      </c>
      <c r="F1023" s="7" t="s">
        <v>191</v>
      </c>
    </row>
    <row r="1024" spans="1:6" x14ac:dyDescent="0.25">
      <c r="A1024" s="7">
        <v>1</v>
      </c>
      <c r="B1024" t="s">
        <v>325</v>
      </c>
      <c r="D1024" s="7">
        <v>1486</v>
      </c>
      <c r="E1024" s="7" t="s">
        <v>88</v>
      </c>
      <c r="F1024" s="7" t="s">
        <v>191</v>
      </c>
    </row>
    <row r="1025" spans="1:6" x14ac:dyDescent="0.25">
      <c r="A1025" s="7">
        <v>1</v>
      </c>
      <c r="B1025" t="s">
        <v>267</v>
      </c>
      <c r="D1025" s="7">
        <v>1489</v>
      </c>
      <c r="E1025" s="7" t="s">
        <v>91</v>
      </c>
      <c r="F1025" s="7" t="s">
        <v>194</v>
      </c>
    </row>
    <row r="1026" spans="1:6" x14ac:dyDescent="0.25">
      <c r="A1026" s="8">
        <v>2</v>
      </c>
      <c r="B1026" t="s">
        <v>1348</v>
      </c>
      <c r="C1026" t="s">
        <v>267</v>
      </c>
      <c r="D1026" s="8">
        <v>1489</v>
      </c>
      <c r="E1026" s="8" t="s">
        <v>90</v>
      </c>
      <c r="F1026" s="8" t="s">
        <v>194</v>
      </c>
    </row>
    <row r="1027" spans="1:6" x14ac:dyDescent="0.25">
      <c r="A1027" s="8">
        <v>2</v>
      </c>
      <c r="B1027" t="s">
        <v>1345</v>
      </c>
      <c r="C1027" t="s">
        <v>267</v>
      </c>
      <c r="D1027" s="8">
        <v>1489</v>
      </c>
      <c r="E1027" s="8" t="s">
        <v>91</v>
      </c>
      <c r="F1027" s="8" t="s">
        <v>194</v>
      </c>
    </row>
    <row r="1028" spans="1:6" x14ac:dyDescent="0.25">
      <c r="A1028" s="8">
        <v>2</v>
      </c>
      <c r="B1028" t="s">
        <v>1347</v>
      </c>
      <c r="C1028" t="s">
        <v>267</v>
      </c>
      <c r="D1028" s="8">
        <v>1489</v>
      </c>
      <c r="E1028" s="8" t="s">
        <v>91</v>
      </c>
      <c r="F1028" s="8" t="s">
        <v>194</v>
      </c>
    </row>
    <row r="1029" spans="1:6" x14ac:dyDescent="0.25">
      <c r="A1029" s="8">
        <v>2</v>
      </c>
      <c r="B1029" t="s">
        <v>1344</v>
      </c>
      <c r="C1029" t="s">
        <v>267</v>
      </c>
      <c r="D1029" s="8">
        <v>1489</v>
      </c>
      <c r="E1029" s="8" t="s">
        <v>91</v>
      </c>
      <c r="F1029" s="8" t="s">
        <v>194</v>
      </c>
    </row>
    <row r="1030" spans="1:6" x14ac:dyDescent="0.25">
      <c r="A1030" s="8">
        <v>2</v>
      </c>
      <c r="B1030" t="s">
        <v>1346</v>
      </c>
      <c r="C1030" t="s">
        <v>267</v>
      </c>
      <c r="D1030" s="8">
        <v>1489</v>
      </c>
      <c r="E1030" s="8" t="s">
        <v>91</v>
      </c>
      <c r="F1030" s="8" t="s">
        <v>194</v>
      </c>
    </row>
    <row r="1031" spans="1:6" x14ac:dyDescent="0.25">
      <c r="A1031" s="7">
        <v>1</v>
      </c>
      <c r="B1031" t="s">
        <v>269</v>
      </c>
      <c r="D1031" s="7">
        <v>1492</v>
      </c>
      <c r="E1031" s="7" t="s">
        <v>92</v>
      </c>
      <c r="F1031" s="7" t="s">
        <v>197</v>
      </c>
    </row>
    <row r="1032" spans="1:6" x14ac:dyDescent="0.25">
      <c r="A1032" s="8">
        <v>2</v>
      </c>
      <c r="B1032" t="s">
        <v>1366</v>
      </c>
      <c r="C1032" t="s">
        <v>269</v>
      </c>
      <c r="D1032" s="8">
        <v>1492</v>
      </c>
      <c r="E1032" s="8" t="s">
        <v>92</v>
      </c>
      <c r="F1032" s="8" t="s">
        <v>197</v>
      </c>
    </row>
    <row r="1033" spans="1:6" x14ac:dyDescent="0.25">
      <c r="A1033" s="8">
        <v>2</v>
      </c>
      <c r="B1033" t="s">
        <v>1370</v>
      </c>
      <c r="C1033" t="s">
        <v>269</v>
      </c>
      <c r="D1033" s="8">
        <v>1492</v>
      </c>
      <c r="E1033" s="8" t="s">
        <v>92</v>
      </c>
      <c r="F1033" s="8" t="s">
        <v>197</v>
      </c>
    </row>
    <row r="1034" spans="1:6" x14ac:dyDescent="0.25">
      <c r="A1034" s="8">
        <v>2</v>
      </c>
      <c r="B1034" t="s">
        <v>1374</v>
      </c>
      <c r="C1034" t="s">
        <v>269</v>
      </c>
      <c r="D1034" s="8">
        <v>1492</v>
      </c>
      <c r="E1034" s="8" t="s">
        <v>92</v>
      </c>
      <c r="F1034" s="8" t="s">
        <v>197</v>
      </c>
    </row>
    <row r="1035" spans="1:6" x14ac:dyDescent="0.25">
      <c r="A1035" s="8">
        <v>2</v>
      </c>
      <c r="B1035" t="s">
        <v>1372</v>
      </c>
      <c r="C1035" t="s">
        <v>269</v>
      </c>
      <c r="D1035" s="8">
        <v>1492</v>
      </c>
      <c r="E1035" s="8" t="s">
        <v>92</v>
      </c>
      <c r="F1035" s="8" t="s">
        <v>197</v>
      </c>
    </row>
    <row r="1036" spans="1:6" x14ac:dyDescent="0.25">
      <c r="A1036" s="8">
        <v>2</v>
      </c>
      <c r="B1036" t="s">
        <v>1365</v>
      </c>
      <c r="C1036" t="s">
        <v>269</v>
      </c>
      <c r="D1036" s="8">
        <v>1492</v>
      </c>
      <c r="E1036" s="8" t="s">
        <v>92</v>
      </c>
      <c r="F1036" s="8" t="s">
        <v>197</v>
      </c>
    </row>
    <row r="1037" spans="1:6" x14ac:dyDescent="0.25">
      <c r="A1037" s="8">
        <v>2</v>
      </c>
      <c r="B1037" t="s">
        <v>1350</v>
      </c>
      <c r="C1037" t="s">
        <v>269</v>
      </c>
      <c r="D1037" s="8">
        <v>1492</v>
      </c>
      <c r="E1037" s="8" t="s">
        <v>92</v>
      </c>
      <c r="F1037" s="8" t="s">
        <v>197</v>
      </c>
    </row>
    <row r="1038" spans="1:6" x14ac:dyDescent="0.25">
      <c r="A1038" s="8">
        <v>2</v>
      </c>
      <c r="B1038" t="s">
        <v>1376</v>
      </c>
      <c r="C1038" t="s">
        <v>269</v>
      </c>
      <c r="D1038" s="8">
        <v>1492</v>
      </c>
      <c r="E1038" s="8" t="s">
        <v>92</v>
      </c>
      <c r="F1038" s="8" t="s">
        <v>197</v>
      </c>
    </row>
    <row r="1039" spans="1:6" x14ac:dyDescent="0.25">
      <c r="A1039" s="8">
        <v>2</v>
      </c>
      <c r="B1039" t="s">
        <v>1373</v>
      </c>
      <c r="C1039" t="s">
        <v>269</v>
      </c>
      <c r="D1039" s="8">
        <v>1492</v>
      </c>
      <c r="E1039" s="8" t="s">
        <v>92</v>
      </c>
      <c r="F1039" s="8" t="s">
        <v>197</v>
      </c>
    </row>
    <row r="1040" spans="1:6" x14ac:dyDescent="0.25">
      <c r="A1040" s="8">
        <v>2</v>
      </c>
      <c r="B1040" t="s">
        <v>1356</v>
      </c>
      <c r="C1040" t="s">
        <v>269</v>
      </c>
      <c r="D1040" s="8">
        <v>1492</v>
      </c>
      <c r="E1040" s="8" t="s">
        <v>92</v>
      </c>
      <c r="F1040" s="8" t="s">
        <v>197</v>
      </c>
    </row>
    <row r="1041" spans="1:6" x14ac:dyDescent="0.25">
      <c r="A1041" s="8">
        <v>2</v>
      </c>
      <c r="B1041" t="s">
        <v>1357</v>
      </c>
      <c r="C1041" t="s">
        <v>269</v>
      </c>
      <c r="D1041" s="8">
        <v>1492</v>
      </c>
      <c r="E1041" s="8" t="s">
        <v>92</v>
      </c>
      <c r="F1041" s="8" t="s">
        <v>197</v>
      </c>
    </row>
    <row r="1042" spans="1:6" x14ac:dyDescent="0.25">
      <c r="A1042" s="8">
        <v>2</v>
      </c>
      <c r="B1042" t="s">
        <v>1361</v>
      </c>
      <c r="C1042" t="s">
        <v>269</v>
      </c>
      <c r="D1042" s="8">
        <v>1492</v>
      </c>
      <c r="E1042" s="8" t="s">
        <v>92</v>
      </c>
      <c r="F1042" s="8" t="s">
        <v>197</v>
      </c>
    </row>
    <row r="1043" spans="1:6" x14ac:dyDescent="0.25">
      <c r="A1043" s="8">
        <v>2</v>
      </c>
      <c r="B1043" t="s">
        <v>1369</v>
      </c>
      <c r="C1043" t="s">
        <v>269</v>
      </c>
      <c r="D1043" s="8">
        <v>1492</v>
      </c>
      <c r="E1043" s="8" t="s">
        <v>92</v>
      </c>
      <c r="F1043" s="8" t="s">
        <v>197</v>
      </c>
    </row>
    <row r="1044" spans="1:6" x14ac:dyDescent="0.25">
      <c r="A1044" s="8">
        <v>2</v>
      </c>
      <c r="B1044" t="s">
        <v>1367</v>
      </c>
      <c r="C1044" t="s">
        <v>269</v>
      </c>
      <c r="D1044" s="8">
        <v>1492</v>
      </c>
      <c r="E1044" s="8" t="s">
        <v>92</v>
      </c>
      <c r="F1044" s="8" t="s">
        <v>197</v>
      </c>
    </row>
    <row r="1045" spans="1:6" x14ac:dyDescent="0.25">
      <c r="A1045" s="8">
        <v>2</v>
      </c>
      <c r="B1045" t="s">
        <v>1377</v>
      </c>
      <c r="C1045" t="s">
        <v>269</v>
      </c>
      <c r="D1045" s="8">
        <v>1492</v>
      </c>
      <c r="E1045" s="8" t="s">
        <v>92</v>
      </c>
      <c r="F1045" s="8" t="s">
        <v>197</v>
      </c>
    </row>
    <row r="1046" spans="1:6" x14ac:dyDescent="0.25">
      <c r="A1046" s="8">
        <v>2</v>
      </c>
      <c r="B1046" t="s">
        <v>1362</v>
      </c>
      <c r="C1046" t="s">
        <v>269</v>
      </c>
      <c r="D1046" s="8">
        <v>1492</v>
      </c>
      <c r="E1046" s="8" t="s">
        <v>92</v>
      </c>
      <c r="F1046" s="8" t="s">
        <v>197</v>
      </c>
    </row>
    <row r="1047" spans="1:6" x14ac:dyDescent="0.25">
      <c r="A1047" s="8">
        <v>2</v>
      </c>
      <c r="B1047" t="s">
        <v>1375</v>
      </c>
      <c r="C1047" t="s">
        <v>269</v>
      </c>
      <c r="D1047" s="8">
        <v>1492</v>
      </c>
      <c r="E1047" s="8" t="s">
        <v>92</v>
      </c>
      <c r="F1047" s="8" t="s">
        <v>197</v>
      </c>
    </row>
    <row r="1048" spans="1:6" x14ac:dyDescent="0.25">
      <c r="A1048" s="8">
        <v>2</v>
      </c>
      <c r="B1048" t="s">
        <v>1410</v>
      </c>
      <c r="C1048" t="s">
        <v>269</v>
      </c>
      <c r="D1048" s="8">
        <v>1492</v>
      </c>
      <c r="E1048" s="8" t="s">
        <v>92</v>
      </c>
      <c r="F1048" s="8" t="s">
        <v>197</v>
      </c>
    </row>
    <row r="1049" spans="1:6" x14ac:dyDescent="0.25">
      <c r="A1049" s="8">
        <v>2</v>
      </c>
      <c r="B1049" t="s">
        <v>1368</v>
      </c>
      <c r="C1049" t="s">
        <v>269</v>
      </c>
      <c r="D1049" s="8">
        <v>1492</v>
      </c>
      <c r="E1049" s="8" t="s">
        <v>92</v>
      </c>
      <c r="F1049" s="8" t="s">
        <v>197</v>
      </c>
    </row>
    <row r="1050" spans="1:6" x14ac:dyDescent="0.25">
      <c r="A1050" s="8">
        <v>2</v>
      </c>
      <c r="B1050" t="s">
        <v>1364</v>
      </c>
      <c r="C1050" t="s">
        <v>269</v>
      </c>
      <c r="D1050" s="8">
        <v>1492</v>
      </c>
      <c r="E1050" s="8" t="s">
        <v>92</v>
      </c>
      <c r="F1050" s="8" t="s">
        <v>197</v>
      </c>
    </row>
    <row r="1051" spans="1:6" x14ac:dyDescent="0.25">
      <c r="A1051" s="8">
        <v>2</v>
      </c>
      <c r="B1051" t="s">
        <v>1363</v>
      </c>
      <c r="C1051" t="s">
        <v>269</v>
      </c>
      <c r="D1051" s="8">
        <v>1492</v>
      </c>
      <c r="E1051" s="8" t="s">
        <v>92</v>
      </c>
      <c r="F1051" s="8" t="s">
        <v>197</v>
      </c>
    </row>
    <row r="1052" spans="1:6" x14ac:dyDescent="0.25">
      <c r="A1052" s="8">
        <v>2</v>
      </c>
      <c r="B1052" t="s">
        <v>1351</v>
      </c>
      <c r="C1052" t="s">
        <v>269</v>
      </c>
      <c r="D1052" s="8">
        <v>1492</v>
      </c>
      <c r="E1052" s="8" t="s">
        <v>92</v>
      </c>
      <c r="F1052" s="8" t="s">
        <v>197</v>
      </c>
    </row>
    <row r="1053" spans="1:6" x14ac:dyDescent="0.25">
      <c r="A1053" s="8">
        <v>2</v>
      </c>
      <c r="B1053" t="s">
        <v>1353</v>
      </c>
      <c r="C1053" t="s">
        <v>269</v>
      </c>
      <c r="D1053" s="8">
        <v>1492</v>
      </c>
      <c r="E1053" s="8" t="s">
        <v>92</v>
      </c>
      <c r="F1053" s="8" t="s">
        <v>197</v>
      </c>
    </row>
    <row r="1054" spans="1:6" x14ac:dyDescent="0.25">
      <c r="A1054" s="8">
        <v>2</v>
      </c>
      <c r="B1054" t="s">
        <v>1371</v>
      </c>
      <c r="C1054" t="s">
        <v>269</v>
      </c>
      <c r="D1054" s="8">
        <v>1492</v>
      </c>
      <c r="E1054" s="8" t="s">
        <v>92</v>
      </c>
      <c r="F1054" s="8" t="s">
        <v>197</v>
      </c>
    </row>
    <row r="1055" spans="1:6" x14ac:dyDescent="0.25">
      <c r="A1055" s="8">
        <v>2</v>
      </c>
      <c r="B1055" t="s">
        <v>1355</v>
      </c>
      <c r="C1055" t="s">
        <v>269</v>
      </c>
      <c r="D1055" s="8">
        <v>1492</v>
      </c>
      <c r="E1055" s="8" t="s">
        <v>92</v>
      </c>
      <c r="F1055" s="8" t="s">
        <v>197</v>
      </c>
    </row>
    <row r="1056" spans="1:6" x14ac:dyDescent="0.25">
      <c r="A1056" s="8">
        <v>2</v>
      </c>
      <c r="B1056" t="s">
        <v>1359</v>
      </c>
      <c r="C1056" t="s">
        <v>269</v>
      </c>
      <c r="D1056" s="8">
        <v>1492</v>
      </c>
      <c r="E1056" s="8" t="s">
        <v>92</v>
      </c>
      <c r="F1056" s="8" t="s">
        <v>197</v>
      </c>
    </row>
    <row r="1057" spans="1:6" x14ac:dyDescent="0.25">
      <c r="A1057" s="8">
        <v>2</v>
      </c>
      <c r="B1057" t="s">
        <v>1354</v>
      </c>
      <c r="C1057" t="s">
        <v>269</v>
      </c>
      <c r="D1057" s="8">
        <v>1492</v>
      </c>
      <c r="E1057" s="8" t="s">
        <v>92</v>
      </c>
      <c r="F1057" s="8" t="s">
        <v>197</v>
      </c>
    </row>
    <row r="1058" spans="1:6" x14ac:dyDescent="0.25">
      <c r="A1058" s="8">
        <v>2</v>
      </c>
      <c r="B1058" t="s">
        <v>1360</v>
      </c>
      <c r="C1058" t="s">
        <v>269</v>
      </c>
      <c r="D1058" s="8">
        <v>1492</v>
      </c>
      <c r="E1058" s="8" t="s">
        <v>92</v>
      </c>
      <c r="F1058" s="8" t="s">
        <v>197</v>
      </c>
    </row>
    <row r="1059" spans="1:6" x14ac:dyDescent="0.25">
      <c r="A1059" s="8">
        <v>2</v>
      </c>
      <c r="B1059" t="s">
        <v>1352</v>
      </c>
      <c r="C1059" t="s">
        <v>269</v>
      </c>
      <c r="D1059" s="8">
        <v>1492</v>
      </c>
      <c r="E1059" s="8" t="s">
        <v>92</v>
      </c>
      <c r="F1059" s="8" t="s">
        <v>197</v>
      </c>
    </row>
    <row r="1060" spans="1:6" x14ac:dyDescent="0.25">
      <c r="A1060" s="8">
        <v>2</v>
      </c>
      <c r="B1060" t="s">
        <v>1402</v>
      </c>
      <c r="C1060" t="s">
        <v>269</v>
      </c>
      <c r="D1060" s="8">
        <v>1492</v>
      </c>
      <c r="E1060" s="8" t="s">
        <v>92</v>
      </c>
      <c r="F1060" s="8" t="s">
        <v>197</v>
      </c>
    </row>
    <row r="1061" spans="1:6" x14ac:dyDescent="0.25">
      <c r="A1061" s="8">
        <v>2</v>
      </c>
      <c r="B1061" t="s">
        <v>1406</v>
      </c>
      <c r="C1061" t="s">
        <v>269</v>
      </c>
      <c r="D1061" s="8">
        <v>1492</v>
      </c>
      <c r="E1061" s="8" t="s">
        <v>92</v>
      </c>
      <c r="F1061" s="8" t="s">
        <v>197</v>
      </c>
    </row>
    <row r="1062" spans="1:6" x14ac:dyDescent="0.25">
      <c r="A1062" s="8">
        <v>2</v>
      </c>
      <c r="B1062" t="s">
        <v>1407</v>
      </c>
      <c r="C1062" t="s">
        <v>269</v>
      </c>
      <c r="D1062" s="8">
        <v>1492</v>
      </c>
      <c r="E1062" s="8" t="s">
        <v>92</v>
      </c>
      <c r="F1062" s="8" t="s">
        <v>197</v>
      </c>
    </row>
    <row r="1063" spans="1:6" x14ac:dyDescent="0.25">
      <c r="A1063" s="8">
        <v>2</v>
      </c>
      <c r="B1063" t="s">
        <v>1394</v>
      </c>
      <c r="C1063" t="s">
        <v>269</v>
      </c>
      <c r="D1063" s="8">
        <v>1492</v>
      </c>
      <c r="E1063" s="8" t="s">
        <v>92</v>
      </c>
      <c r="F1063" s="8" t="s">
        <v>197</v>
      </c>
    </row>
    <row r="1064" spans="1:6" x14ac:dyDescent="0.25">
      <c r="A1064" s="8">
        <v>2</v>
      </c>
      <c r="B1064" t="s">
        <v>1349</v>
      </c>
      <c r="C1064" t="s">
        <v>269</v>
      </c>
      <c r="D1064" s="8">
        <v>1492</v>
      </c>
      <c r="E1064" s="8" t="s">
        <v>92</v>
      </c>
      <c r="F1064" s="8" t="s">
        <v>197</v>
      </c>
    </row>
    <row r="1065" spans="1:6" x14ac:dyDescent="0.25">
      <c r="A1065" s="8">
        <v>2</v>
      </c>
      <c r="B1065" t="s">
        <v>1395</v>
      </c>
      <c r="C1065" t="s">
        <v>269</v>
      </c>
      <c r="D1065" s="8">
        <v>1492</v>
      </c>
      <c r="E1065" s="8" t="s">
        <v>92</v>
      </c>
      <c r="F1065" s="8" t="s">
        <v>197</v>
      </c>
    </row>
    <row r="1066" spans="1:6" x14ac:dyDescent="0.25">
      <c r="A1066" s="8">
        <v>2</v>
      </c>
      <c r="B1066" t="s">
        <v>1409</v>
      </c>
      <c r="C1066" t="s">
        <v>269</v>
      </c>
      <c r="D1066" s="8">
        <v>1492</v>
      </c>
      <c r="E1066" s="8" t="s">
        <v>92</v>
      </c>
      <c r="F1066" s="8" t="s">
        <v>197</v>
      </c>
    </row>
    <row r="1067" spans="1:6" x14ac:dyDescent="0.25">
      <c r="A1067" s="8">
        <v>2</v>
      </c>
      <c r="B1067" t="s">
        <v>1397</v>
      </c>
      <c r="C1067" t="s">
        <v>269</v>
      </c>
      <c r="D1067" s="8">
        <v>1492</v>
      </c>
      <c r="E1067" s="8" t="s">
        <v>92</v>
      </c>
      <c r="F1067" s="8" t="s">
        <v>197</v>
      </c>
    </row>
    <row r="1068" spans="1:6" x14ac:dyDescent="0.25">
      <c r="A1068" s="8">
        <v>2</v>
      </c>
      <c r="B1068" t="s">
        <v>1358</v>
      </c>
      <c r="C1068" t="s">
        <v>269</v>
      </c>
      <c r="D1068" s="8">
        <v>1492</v>
      </c>
      <c r="E1068" s="8" t="s">
        <v>92</v>
      </c>
      <c r="F1068" s="8" t="s">
        <v>197</v>
      </c>
    </row>
    <row r="1069" spans="1:6" x14ac:dyDescent="0.25">
      <c r="A1069" s="8">
        <v>2</v>
      </c>
      <c r="B1069" t="s">
        <v>1393</v>
      </c>
      <c r="C1069" t="s">
        <v>269</v>
      </c>
      <c r="D1069" s="8">
        <v>1492</v>
      </c>
      <c r="E1069" s="8" t="s">
        <v>92</v>
      </c>
      <c r="F1069" s="8" t="s">
        <v>197</v>
      </c>
    </row>
    <row r="1070" spans="1:6" x14ac:dyDescent="0.25">
      <c r="A1070" s="8">
        <v>2</v>
      </c>
      <c r="B1070" t="s">
        <v>1424</v>
      </c>
      <c r="C1070" t="s">
        <v>269</v>
      </c>
      <c r="D1070" s="8">
        <v>1492</v>
      </c>
      <c r="E1070" s="8" t="s">
        <v>92</v>
      </c>
      <c r="F1070" s="8" t="s">
        <v>197</v>
      </c>
    </row>
    <row r="1071" spans="1:6" x14ac:dyDescent="0.25">
      <c r="A1071" s="8">
        <v>2</v>
      </c>
      <c r="B1071" t="s">
        <v>1423</v>
      </c>
      <c r="C1071" t="s">
        <v>269</v>
      </c>
      <c r="D1071" s="8">
        <v>1492</v>
      </c>
      <c r="E1071" s="8" t="s">
        <v>92</v>
      </c>
      <c r="F1071" s="8" t="s">
        <v>197</v>
      </c>
    </row>
    <row r="1072" spans="1:6" x14ac:dyDescent="0.25">
      <c r="A1072" s="8">
        <v>2</v>
      </c>
      <c r="B1072" t="s">
        <v>1422</v>
      </c>
      <c r="C1072" t="s">
        <v>269</v>
      </c>
      <c r="D1072" s="8">
        <v>1492</v>
      </c>
      <c r="E1072" s="8" t="s">
        <v>92</v>
      </c>
      <c r="F1072" s="8" t="s">
        <v>197</v>
      </c>
    </row>
    <row r="1073" spans="1:6" x14ac:dyDescent="0.25">
      <c r="A1073" s="8">
        <v>2</v>
      </c>
      <c r="B1073" t="s">
        <v>1421</v>
      </c>
      <c r="C1073" t="s">
        <v>269</v>
      </c>
      <c r="D1073" s="8">
        <v>1492</v>
      </c>
      <c r="E1073" s="8" t="s">
        <v>92</v>
      </c>
      <c r="F1073" s="8" t="s">
        <v>197</v>
      </c>
    </row>
    <row r="1074" spans="1:6" x14ac:dyDescent="0.25">
      <c r="A1074" s="8">
        <v>2</v>
      </c>
      <c r="B1074" t="s">
        <v>1420</v>
      </c>
      <c r="C1074" t="s">
        <v>269</v>
      </c>
      <c r="D1074" s="8">
        <v>1492</v>
      </c>
      <c r="E1074" s="8" t="s">
        <v>92</v>
      </c>
      <c r="F1074" s="8" t="s">
        <v>197</v>
      </c>
    </row>
    <row r="1075" spans="1:6" x14ac:dyDescent="0.25">
      <c r="A1075" s="8">
        <v>2</v>
      </c>
      <c r="B1075" t="s">
        <v>1419</v>
      </c>
      <c r="C1075" t="s">
        <v>269</v>
      </c>
      <c r="D1075" s="8">
        <v>1492</v>
      </c>
      <c r="E1075" s="8" t="s">
        <v>92</v>
      </c>
      <c r="F1075" s="8" t="s">
        <v>197</v>
      </c>
    </row>
    <row r="1076" spans="1:6" x14ac:dyDescent="0.25">
      <c r="A1076" s="8">
        <v>2</v>
      </c>
      <c r="B1076" t="s">
        <v>1418</v>
      </c>
      <c r="C1076" t="s">
        <v>269</v>
      </c>
      <c r="D1076" s="8">
        <v>1492</v>
      </c>
      <c r="E1076" s="8" t="s">
        <v>92</v>
      </c>
      <c r="F1076" s="8" t="s">
        <v>197</v>
      </c>
    </row>
    <row r="1077" spans="1:6" x14ac:dyDescent="0.25">
      <c r="A1077" s="8">
        <v>2</v>
      </c>
      <c r="B1077" t="s">
        <v>1417</v>
      </c>
      <c r="C1077" t="s">
        <v>269</v>
      </c>
      <c r="D1077" s="8">
        <v>1492</v>
      </c>
      <c r="E1077" s="8" t="s">
        <v>92</v>
      </c>
      <c r="F1077" s="8" t="s">
        <v>197</v>
      </c>
    </row>
    <row r="1078" spans="1:6" x14ac:dyDescent="0.25">
      <c r="A1078" s="8">
        <v>2</v>
      </c>
      <c r="B1078" t="s">
        <v>1416</v>
      </c>
      <c r="C1078" t="s">
        <v>269</v>
      </c>
      <c r="D1078" s="8">
        <v>1492</v>
      </c>
      <c r="E1078" s="8" t="s">
        <v>92</v>
      </c>
      <c r="F1078" s="8" t="s">
        <v>197</v>
      </c>
    </row>
    <row r="1079" spans="1:6" x14ac:dyDescent="0.25">
      <c r="A1079" s="8">
        <v>2</v>
      </c>
      <c r="B1079" t="s">
        <v>1425</v>
      </c>
      <c r="C1079" t="s">
        <v>269</v>
      </c>
      <c r="D1079" s="8">
        <v>1492</v>
      </c>
      <c r="E1079" s="8" t="s">
        <v>92</v>
      </c>
      <c r="F1079" s="8" t="s">
        <v>197</v>
      </c>
    </row>
    <row r="1080" spans="1:6" x14ac:dyDescent="0.25">
      <c r="A1080" s="8">
        <v>2</v>
      </c>
      <c r="B1080" t="s">
        <v>1414</v>
      </c>
      <c r="C1080" t="s">
        <v>269</v>
      </c>
      <c r="D1080" s="8">
        <v>1492</v>
      </c>
      <c r="E1080" s="8" t="s">
        <v>92</v>
      </c>
      <c r="F1080" s="8" t="s">
        <v>197</v>
      </c>
    </row>
    <row r="1081" spans="1:6" x14ac:dyDescent="0.25">
      <c r="A1081" s="8">
        <v>2</v>
      </c>
      <c r="B1081" t="s">
        <v>1411</v>
      </c>
      <c r="C1081" t="s">
        <v>269</v>
      </c>
      <c r="D1081" s="8">
        <v>1492</v>
      </c>
      <c r="E1081" s="8" t="s">
        <v>92</v>
      </c>
      <c r="F1081" s="8" t="s">
        <v>197</v>
      </c>
    </row>
    <row r="1082" spans="1:6" x14ac:dyDescent="0.25">
      <c r="A1082" s="8">
        <v>2</v>
      </c>
      <c r="B1082" t="s">
        <v>1412</v>
      </c>
      <c r="C1082" t="s">
        <v>269</v>
      </c>
      <c r="D1082" s="8">
        <v>1492</v>
      </c>
      <c r="E1082" s="8" t="s">
        <v>92</v>
      </c>
      <c r="F1082" s="8" t="s">
        <v>197</v>
      </c>
    </row>
    <row r="1083" spans="1:6" x14ac:dyDescent="0.25">
      <c r="A1083" s="8">
        <v>2</v>
      </c>
      <c r="B1083" t="s">
        <v>1379</v>
      </c>
      <c r="C1083" t="s">
        <v>269</v>
      </c>
      <c r="D1083" s="8">
        <v>1492</v>
      </c>
      <c r="E1083" s="8" t="s">
        <v>92</v>
      </c>
      <c r="F1083" s="8" t="s">
        <v>197</v>
      </c>
    </row>
    <row r="1084" spans="1:6" x14ac:dyDescent="0.25">
      <c r="A1084" s="8">
        <v>2</v>
      </c>
      <c r="B1084" t="s">
        <v>1390</v>
      </c>
      <c r="C1084" t="s">
        <v>269</v>
      </c>
      <c r="D1084" s="8">
        <v>1492</v>
      </c>
      <c r="E1084" s="8" t="s">
        <v>92</v>
      </c>
      <c r="F1084" s="8" t="s">
        <v>197</v>
      </c>
    </row>
    <row r="1085" spans="1:6" x14ac:dyDescent="0.25">
      <c r="A1085" s="8">
        <v>2</v>
      </c>
      <c r="B1085" t="s">
        <v>1413</v>
      </c>
      <c r="C1085" t="s">
        <v>269</v>
      </c>
      <c r="D1085" s="8">
        <v>1492</v>
      </c>
      <c r="E1085" s="8" t="s">
        <v>92</v>
      </c>
      <c r="F1085" s="8" t="s">
        <v>197</v>
      </c>
    </row>
    <row r="1086" spans="1:6" x14ac:dyDescent="0.25">
      <c r="A1086" s="8">
        <v>2</v>
      </c>
      <c r="B1086" t="s">
        <v>1387</v>
      </c>
      <c r="C1086" t="s">
        <v>269</v>
      </c>
      <c r="D1086" s="8">
        <v>1492</v>
      </c>
      <c r="E1086" s="8" t="s">
        <v>92</v>
      </c>
      <c r="F1086" s="8" t="s">
        <v>197</v>
      </c>
    </row>
    <row r="1087" spans="1:6" x14ac:dyDescent="0.25">
      <c r="A1087" s="8">
        <v>2</v>
      </c>
      <c r="B1087" t="s">
        <v>1415</v>
      </c>
      <c r="C1087" t="s">
        <v>269</v>
      </c>
      <c r="D1087" s="8">
        <v>1492</v>
      </c>
      <c r="E1087" s="8" t="s">
        <v>92</v>
      </c>
      <c r="F1087" s="8" t="s">
        <v>197</v>
      </c>
    </row>
    <row r="1088" spans="1:6" x14ac:dyDescent="0.25">
      <c r="A1088" s="8">
        <v>2</v>
      </c>
      <c r="B1088" t="s">
        <v>1378</v>
      </c>
      <c r="C1088" t="s">
        <v>269</v>
      </c>
      <c r="D1088" s="8">
        <v>1492</v>
      </c>
      <c r="E1088" s="8" t="s">
        <v>92</v>
      </c>
      <c r="F1088" s="8" t="s">
        <v>197</v>
      </c>
    </row>
    <row r="1089" spans="1:6" x14ac:dyDescent="0.25">
      <c r="A1089" s="8">
        <v>2</v>
      </c>
      <c r="B1089" t="s">
        <v>1408</v>
      </c>
      <c r="C1089" t="s">
        <v>269</v>
      </c>
      <c r="D1089" s="8">
        <v>1492</v>
      </c>
      <c r="E1089" s="8" t="s">
        <v>92</v>
      </c>
      <c r="F1089" s="8" t="s">
        <v>197</v>
      </c>
    </row>
    <row r="1090" spans="1:6" x14ac:dyDescent="0.25">
      <c r="A1090" s="8">
        <v>2</v>
      </c>
      <c r="B1090" t="s">
        <v>1405</v>
      </c>
      <c r="C1090" t="s">
        <v>269</v>
      </c>
      <c r="D1090" s="8">
        <v>1492</v>
      </c>
      <c r="E1090" s="8" t="s">
        <v>92</v>
      </c>
      <c r="F1090" s="8" t="s">
        <v>197</v>
      </c>
    </row>
    <row r="1091" spans="1:6" x14ac:dyDescent="0.25">
      <c r="A1091" s="8">
        <v>2</v>
      </c>
      <c r="B1091" t="s">
        <v>1426</v>
      </c>
      <c r="C1091" t="s">
        <v>269</v>
      </c>
      <c r="D1091" s="8">
        <v>1492</v>
      </c>
      <c r="E1091" s="8" t="s">
        <v>92</v>
      </c>
      <c r="F1091" s="8" t="s">
        <v>197</v>
      </c>
    </row>
    <row r="1092" spans="1:6" x14ac:dyDescent="0.25">
      <c r="A1092" s="8">
        <v>2</v>
      </c>
      <c r="B1092" t="s">
        <v>1399</v>
      </c>
      <c r="C1092" t="s">
        <v>269</v>
      </c>
      <c r="D1092" s="8">
        <v>1492</v>
      </c>
      <c r="E1092" s="8" t="s">
        <v>92</v>
      </c>
      <c r="F1092" s="8" t="s">
        <v>197</v>
      </c>
    </row>
    <row r="1093" spans="1:6" x14ac:dyDescent="0.25">
      <c r="A1093" s="8">
        <v>2</v>
      </c>
      <c r="B1093" t="s">
        <v>1398</v>
      </c>
      <c r="C1093" t="s">
        <v>269</v>
      </c>
      <c r="D1093" s="8">
        <v>1492</v>
      </c>
      <c r="E1093" s="8" t="s">
        <v>92</v>
      </c>
      <c r="F1093" s="8" t="s">
        <v>197</v>
      </c>
    </row>
    <row r="1094" spans="1:6" x14ac:dyDescent="0.25">
      <c r="A1094" s="8">
        <v>2</v>
      </c>
      <c r="B1094" t="s">
        <v>1403</v>
      </c>
      <c r="C1094" t="s">
        <v>269</v>
      </c>
      <c r="D1094" s="8">
        <v>1492</v>
      </c>
      <c r="E1094" s="8" t="s">
        <v>92</v>
      </c>
      <c r="F1094" s="8" t="s">
        <v>197</v>
      </c>
    </row>
    <row r="1095" spans="1:6" x14ac:dyDescent="0.25">
      <c r="A1095" s="8">
        <v>2</v>
      </c>
      <c r="B1095" t="s">
        <v>1392</v>
      </c>
      <c r="C1095" t="s">
        <v>269</v>
      </c>
      <c r="D1095" s="8">
        <v>1492</v>
      </c>
      <c r="E1095" s="8" t="s">
        <v>92</v>
      </c>
      <c r="F1095" s="8" t="s">
        <v>197</v>
      </c>
    </row>
    <row r="1096" spans="1:6" x14ac:dyDescent="0.25">
      <c r="A1096" s="8">
        <v>2</v>
      </c>
      <c r="B1096" t="s">
        <v>1383</v>
      </c>
      <c r="C1096" t="s">
        <v>269</v>
      </c>
      <c r="D1096" s="8">
        <v>1492</v>
      </c>
      <c r="E1096" s="8" t="s">
        <v>92</v>
      </c>
      <c r="F1096" s="8" t="s">
        <v>197</v>
      </c>
    </row>
    <row r="1097" spans="1:6" x14ac:dyDescent="0.25">
      <c r="A1097" s="8">
        <v>2</v>
      </c>
      <c r="B1097" t="s">
        <v>1384</v>
      </c>
      <c r="C1097" t="s">
        <v>269</v>
      </c>
      <c r="D1097" s="8">
        <v>1492</v>
      </c>
      <c r="E1097" s="8" t="s">
        <v>92</v>
      </c>
      <c r="F1097" s="8" t="s">
        <v>197</v>
      </c>
    </row>
    <row r="1098" spans="1:6" x14ac:dyDescent="0.25">
      <c r="A1098" s="8">
        <v>2</v>
      </c>
      <c r="B1098" t="s">
        <v>1401</v>
      </c>
      <c r="C1098" t="s">
        <v>269</v>
      </c>
      <c r="D1098" s="8">
        <v>1492</v>
      </c>
      <c r="E1098" s="8" t="s">
        <v>92</v>
      </c>
      <c r="F1098" s="8" t="s">
        <v>197</v>
      </c>
    </row>
    <row r="1099" spans="1:6" x14ac:dyDescent="0.25">
      <c r="A1099" s="8">
        <v>2</v>
      </c>
      <c r="B1099" t="s">
        <v>1385</v>
      </c>
      <c r="C1099" t="s">
        <v>269</v>
      </c>
      <c r="D1099" s="8">
        <v>1492</v>
      </c>
      <c r="E1099" s="8" t="s">
        <v>92</v>
      </c>
      <c r="F1099" s="8" t="s">
        <v>197</v>
      </c>
    </row>
    <row r="1100" spans="1:6" x14ac:dyDescent="0.25">
      <c r="A1100" s="8">
        <v>2</v>
      </c>
      <c r="B1100" t="s">
        <v>1396</v>
      </c>
      <c r="C1100" t="s">
        <v>269</v>
      </c>
      <c r="D1100" s="8">
        <v>1492</v>
      </c>
      <c r="E1100" s="8" t="s">
        <v>92</v>
      </c>
      <c r="F1100" s="8" t="s">
        <v>197</v>
      </c>
    </row>
    <row r="1101" spans="1:6" x14ac:dyDescent="0.25">
      <c r="A1101" s="8">
        <v>2</v>
      </c>
      <c r="B1101" t="s">
        <v>1391</v>
      </c>
      <c r="C1101" t="s">
        <v>269</v>
      </c>
      <c r="D1101" s="8">
        <v>1492</v>
      </c>
      <c r="E1101" s="8" t="s">
        <v>92</v>
      </c>
      <c r="F1101" s="8" t="s">
        <v>197</v>
      </c>
    </row>
    <row r="1102" spans="1:6" x14ac:dyDescent="0.25">
      <c r="A1102" s="8">
        <v>2</v>
      </c>
      <c r="B1102" t="s">
        <v>1386</v>
      </c>
      <c r="C1102" t="s">
        <v>269</v>
      </c>
      <c r="D1102" s="8">
        <v>1492</v>
      </c>
      <c r="E1102" s="8" t="s">
        <v>92</v>
      </c>
      <c r="F1102" s="8" t="s">
        <v>197</v>
      </c>
    </row>
    <row r="1103" spans="1:6" x14ac:dyDescent="0.25">
      <c r="A1103" s="8">
        <v>2</v>
      </c>
      <c r="B1103" t="s">
        <v>1380</v>
      </c>
      <c r="C1103" t="s">
        <v>269</v>
      </c>
      <c r="D1103" s="8">
        <v>1492</v>
      </c>
      <c r="E1103" s="8" t="s">
        <v>92</v>
      </c>
      <c r="F1103" s="8" t="s">
        <v>197</v>
      </c>
    </row>
    <row r="1104" spans="1:6" x14ac:dyDescent="0.25">
      <c r="A1104" s="8">
        <v>2</v>
      </c>
      <c r="B1104" t="s">
        <v>1389</v>
      </c>
      <c r="C1104" t="s">
        <v>269</v>
      </c>
      <c r="D1104" s="8">
        <v>1492</v>
      </c>
      <c r="E1104" s="8" t="s">
        <v>92</v>
      </c>
      <c r="F1104" s="8" t="s">
        <v>197</v>
      </c>
    </row>
    <row r="1105" spans="1:6" x14ac:dyDescent="0.25">
      <c r="A1105" s="8">
        <v>2</v>
      </c>
      <c r="B1105" t="s">
        <v>1382</v>
      </c>
      <c r="C1105" t="s">
        <v>269</v>
      </c>
      <c r="D1105" s="8">
        <v>1492</v>
      </c>
      <c r="E1105" s="8" t="s">
        <v>92</v>
      </c>
      <c r="F1105" s="8" t="s">
        <v>197</v>
      </c>
    </row>
    <row r="1106" spans="1:6" x14ac:dyDescent="0.25">
      <c r="A1106" s="8">
        <v>2</v>
      </c>
      <c r="B1106" t="s">
        <v>1404</v>
      </c>
      <c r="C1106" t="s">
        <v>269</v>
      </c>
      <c r="D1106" s="8">
        <v>1492</v>
      </c>
      <c r="E1106" s="8" t="s">
        <v>92</v>
      </c>
      <c r="F1106" s="8" t="s">
        <v>197</v>
      </c>
    </row>
    <row r="1107" spans="1:6" x14ac:dyDescent="0.25">
      <c r="A1107" s="8">
        <v>2</v>
      </c>
      <c r="B1107" t="s">
        <v>1381</v>
      </c>
      <c r="C1107" t="s">
        <v>269</v>
      </c>
      <c r="D1107" s="8">
        <v>1492</v>
      </c>
      <c r="E1107" s="8" t="s">
        <v>92</v>
      </c>
      <c r="F1107" s="8" t="s">
        <v>197</v>
      </c>
    </row>
    <row r="1108" spans="1:6" x14ac:dyDescent="0.25">
      <c r="A1108" s="8">
        <v>2</v>
      </c>
      <c r="B1108" t="s">
        <v>1388</v>
      </c>
      <c r="C1108" t="s">
        <v>269</v>
      </c>
      <c r="D1108" s="8">
        <v>1492</v>
      </c>
      <c r="E1108" s="8" t="s">
        <v>92</v>
      </c>
      <c r="F1108" s="8" t="s">
        <v>197</v>
      </c>
    </row>
    <row r="1109" spans="1:6" x14ac:dyDescent="0.25">
      <c r="A1109" s="8">
        <v>2</v>
      </c>
      <c r="B1109" t="s">
        <v>1400</v>
      </c>
      <c r="C1109" t="s">
        <v>269</v>
      </c>
      <c r="D1109" s="8">
        <v>1492</v>
      </c>
      <c r="E1109" s="8" t="s">
        <v>92</v>
      </c>
      <c r="F1109" s="8" t="s">
        <v>197</v>
      </c>
    </row>
    <row r="1110" spans="1:6" x14ac:dyDescent="0.25">
      <c r="A1110" s="8">
        <v>2</v>
      </c>
      <c r="B1110" t="s">
        <v>1427</v>
      </c>
      <c r="C1110" t="s">
        <v>269</v>
      </c>
      <c r="D1110" s="8">
        <v>1492</v>
      </c>
      <c r="E1110" s="8" t="s">
        <v>92</v>
      </c>
      <c r="F1110" s="8" t="s">
        <v>197</v>
      </c>
    </row>
    <row r="1111" spans="1:6" x14ac:dyDescent="0.25">
      <c r="A1111" s="7">
        <v>1</v>
      </c>
      <c r="B1111" t="s">
        <v>271</v>
      </c>
      <c r="D1111" s="7">
        <v>1495</v>
      </c>
      <c r="E1111" s="7" t="s">
        <v>95</v>
      </c>
      <c r="F1111" s="7" t="s">
        <v>197</v>
      </c>
    </row>
    <row r="1112" spans="1:6" x14ac:dyDescent="0.25">
      <c r="A1112" s="8">
        <v>2</v>
      </c>
      <c r="B1112" t="s">
        <v>1435</v>
      </c>
      <c r="C1112" t="s">
        <v>271</v>
      </c>
      <c r="D1112" s="8">
        <v>1495</v>
      </c>
      <c r="E1112" s="8" t="s">
        <v>95</v>
      </c>
      <c r="F1112" s="8" t="s">
        <v>197</v>
      </c>
    </row>
    <row r="1113" spans="1:6" x14ac:dyDescent="0.25">
      <c r="A1113" s="8">
        <v>2</v>
      </c>
      <c r="B1113" t="s">
        <v>1429</v>
      </c>
      <c r="C1113" t="s">
        <v>271</v>
      </c>
      <c r="D1113" s="8">
        <v>1495</v>
      </c>
      <c r="E1113" s="8" t="s">
        <v>95</v>
      </c>
      <c r="F1113" s="8" t="s">
        <v>197</v>
      </c>
    </row>
    <row r="1114" spans="1:6" x14ac:dyDescent="0.25">
      <c r="A1114" s="8">
        <v>2</v>
      </c>
      <c r="B1114" t="s">
        <v>1438</v>
      </c>
      <c r="C1114" t="s">
        <v>271</v>
      </c>
      <c r="D1114" s="8">
        <v>1495</v>
      </c>
      <c r="E1114" s="8" t="s">
        <v>95</v>
      </c>
      <c r="F1114" s="8" t="s">
        <v>197</v>
      </c>
    </row>
    <row r="1115" spans="1:6" x14ac:dyDescent="0.25">
      <c r="A1115" s="8">
        <v>2</v>
      </c>
      <c r="B1115" t="s">
        <v>1442</v>
      </c>
      <c r="C1115" t="s">
        <v>271</v>
      </c>
      <c r="D1115" s="8">
        <v>1495</v>
      </c>
      <c r="E1115" s="8" t="s">
        <v>95</v>
      </c>
      <c r="F1115" s="8" t="s">
        <v>197</v>
      </c>
    </row>
    <row r="1116" spans="1:6" x14ac:dyDescent="0.25">
      <c r="A1116" s="8">
        <v>2</v>
      </c>
      <c r="B1116" t="s">
        <v>1432</v>
      </c>
      <c r="C1116" t="s">
        <v>271</v>
      </c>
      <c r="D1116" s="8">
        <v>1495</v>
      </c>
      <c r="E1116" s="8" t="s">
        <v>95</v>
      </c>
      <c r="F1116" s="8" t="s">
        <v>197</v>
      </c>
    </row>
    <row r="1117" spans="1:6" x14ac:dyDescent="0.25">
      <c r="A1117" s="8">
        <v>2</v>
      </c>
      <c r="B1117" t="s">
        <v>1430</v>
      </c>
      <c r="C1117" t="s">
        <v>271</v>
      </c>
      <c r="D1117" s="8">
        <v>1495</v>
      </c>
      <c r="E1117" s="8" t="s">
        <v>95</v>
      </c>
      <c r="F1117" s="8" t="s">
        <v>197</v>
      </c>
    </row>
    <row r="1118" spans="1:6" x14ac:dyDescent="0.25">
      <c r="A1118" s="8">
        <v>2</v>
      </c>
      <c r="B1118" t="s">
        <v>1434</v>
      </c>
      <c r="C1118" t="s">
        <v>271</v>
      </c>
      <c r="D1118" s="8">
        <v>1495</v>
      </c>
      <c r="E1118" s="8" t="s">
        <v>95</v>
      </c>
      <c r="F1118" s="8" t="s">
        <v>197</v>
      </c>
    </row>
    <row r="1119" spans="1:6" x14ac:dyDescent="0.25">
      <c r="A1119" s="8">
        <v>2</v>
      </c>
      <c r="B1119" t="s">
        <v>1439</v>
      </c>
      <c r="C1119" t="s">
        <v>271</v>
      </c>
      <c r="D1119" s="8">
        <v>1495</v>
      </c>
      <c r="E1119" s="8" t="s">
        <v>95</v>
      </c>
      <c r="F1119" s="8" t="s">
        <v>197</v>
      </c>
    </row>
    <row r="1120" spans="1:6" x14ac:dyDescent="0.25">
      <c r="A1120" s="8">
        <v>2</v>
      </c>
      <c r="B1120" t="s">
        <v>1443</v>
      </c>
      <c r="C1120" t="s">
        <v>271</v>
      </c>
      <c r="D1120" s="8">
        <v>1495</v>
      </c>
      <c r="E1120" s="8" t="s">
        <v>95</v>
      </c>
      <c r="F1120" s="8" t="s">
        <v>197</v>
      </c>
    </row>
    <row r="1121" spans="1:6" x14ac:dyDescent="0.25">
      <c r="A1121" s="8">
        <v>2</v>
      </c>
      <c r="B1121" t="s">
        <v>1444</v>
      </c>
      <c r="C1121" t="s">
        <v>271</v>
      </c>
      <c r="D1121" s="8">
        <v>1495</v>
      </c>
      <c r="E1121" s="8" t="s">
        <v>95</v>
      </c>
      <c r="F1121" s="8" t="s">
        <v>197</v>
      </c>
    </row>
    <row r="1122" spans="1:6" x14ac:dyDescent="0.25">
      <c r="A1122" s="8">
        <v>2</v>
      </c>
      <c r="B1122" t="s">
        <v>1445</v>
      </c>
      <c r="C1122" t="s">
        <v>271</v>
      </c>
      <c r="D1122" s="8">
        <v>1495</v>
      </c>
      <c r="E1122" s="8" t="s">
        <v>95</v>
      </c>
      <c r="F1122" s="8" t="s">
        <v>197</v>
      </c>
    </row>
    <row r="1123" spans="1:6" x14ac:dyDescent="0.25">
      <c r="A1123" s="8">
        <v>2</v>
      </c>
      <c r="B1123" t="s">
        <v>1446</v>
      </c>
      <c r="C1123" t="s">
        <v>271</v>
      </c>
      <c r="D1123" s="8">
        <v>1495</v>
      </c>
      <c r="E1123" s="8" t="s">
        <v>95</v>
      </c>
      <c r="F1123" s="8" t="s">
        <v>197</v>
      </c>
    </row>
    <row r="1124" spans="1:6" x14ac:dyDescent="0.25">
      <c r="A1124" s="8">
        <v>2</v>
      </c>
      <c r="B1124" t="s">
        <v>1447</v>
      </c>
      <c r="C1124" t="s">
        <v>271</v>
      </c>
      <c r="D1124" s="8">
        <v>1495</v>
      </c>
      <c r="E1124" s="8" t="s">
        <v>95</v>
      </c>
      <c r="F1124" s="8" t="s">
        <v>197</v>
      </c>
    </row>
    <row r="1125" spans="1:6" x14ac:dyDescent="0.25">
      <c r="A1125" s="8">
        <v>2</v>
      </c>
      <c r="B1125" t="s">
        <v>1448</v>
      </c>
      <c r="C1125" t="s">
        <v>271</v>
      </c>
      <c r="D1125" s="8">
        <v>1495</v>
      </c>
      <c r="E1125" s="8" t="s">
        <v>95</v>
      </c>
      <c r="F1125" s="8" t="s">
        <v>197</v>
      </c>
    </row>
    <row r="1126" spans="1:6" x14ac:dyDescent="0.25">
      <c r="A1126" s="8">
        <v>2</v>
      </c>
      <c r="B1126" t="s">
        <v>1449</v>
      </c>
      <c r="C1126" t="s">
        <v>271</v>
      </c>
      <c r="D1126" s="8">
        <v>1495</v>
      </c>
      <c r="E1126" s="8" t="s">
        <v>95</v>
      </c>
      <c r="F1126" s="8" t="s">
        <v>197</v>
      </c>
    </row>
    <row r="1127" spans="1:6" x14ac:dyDescent="0.25">
      <c r="A1127" s="8">
        <v>2</v>
      </c>
      <c r="B1127" t="s">
        <v>1450</v>
      </c>
      <c r="C1127" t="s">
        <v>271</v>
      </c>
      <c r="D1127" s="8">
        <v>1495</v>
      </c>
      <c r="E1127" s="8" t="s">
        <v>95</v>
      </c>
      <c r="F1127" s="8" t="s">
        <v>197</v>
      </c>
    </row>
    <row r="1128" spans="1:6" x14ac:dyDescent="0.25">
      <c r="A1128" s="8">
        <v>2</v>
      </c>
      <c r="B1128" t="s">
        <v>1451</v>
      </c>
      <c r="C1128" t="s">
        <v>271</v>
      </c>
      <c r="D1128" s="8">
        <v>1495</v>
      </c>
      <c r="E1128" s="8" t="s">
        <v>95</v>
      </c>
      <c r="F1128" s="8" t="s">
        <v>197</v>
      </c>
    </row>
    <row r="1129" spans="1:6" x14ac:dyDescent="0.25">
      <c r="A1129" s="8">
        <v>2</v>
      </c>
      <c r="B1129" t="s">
        <v>1452</v>
      </c>
      <c r="C1129" t="s">
        <v>271</v>
      </c>
      <c r="D1129" s="8">
        <v>1495</v>
      </c>
      <c r="E1129" s="8" t="s">
        <v>95</v>
      </c>
      <c r="F1129" s="8" t="s">
        <v>197</v>
      </c>
    </row>
    <row r="1130" spans="1:6" x14ac:dyDescent="0.25">
      <c r="A1130" s="8">
        <v>2</v>
      </c>
      <c r="B1130" t="s">
        <v>1453</v>
      </c>
      <c r="C1130" t="s">
        <v>271</v>
      </c>
      <c r="D1130" s="8">
        <v>1495</v>
      </c>
      <c r="E1130" s="8" t="s">
        <v>95</v>
      </c>
      <c r="F1130" s="8" t="s">
        <v>197</v>
      </c>
    </row>
    <row r="1131" spans="1:6" x14ac:dyDescent="0.25">
      <c r="A1131" s="8">
        <v>2</v>
      </c>
      <c r="B1131" t="s">
        <v>1454</v>
      </c>
      <c r="C1131" t="s">
        <v>271</v>
      </c>
      <c r="D1131" s="8">
        <v>1495</v>
      </c>
      <c r="E1131" s="8" t="s">
        <v>95</v>
      </c>
      <c r="F1131" s="8" t="s">
        <v>197</v>
      </c>
    </row>
    <row r="1132" spans="1:6" x14ac:dyDescent="0.25">
      <c r="A1132" s="8">
        <v>2</v>
      </c>
      <c r="B1132" t="s">
        <v>1455</v>
      </c>
      <c r="C1132" t="s">
        <v>271</v>
      </c>
      <c r="D1132" s="8">
        <v>1495</v>
      </c>
      <c r="E1132" s="8" t="s">
        <v>95</v>
      </c>
      <c r="F1132" s="8" t="s">
        <v>197</v>
      </c>
    </row>
    <row r="1133" spans="1:6" x14ac:dyDescent="0.25">
      <c r="A1133" s="8">
        <v>2</v>
      </c>
      <c r="B1133" t="s">
        <v>1456</v>
      </c>
      <c r="C1133" t="s">
        <v>271</v>
      </c>
      <c r="D1133" s="8">
        <v>1495</v>
      </c>
      <c r="E1133" s="8" t="s">
        <v>95</v>
      </c>
      <c r="F1133" s="8" t="s">
        <v>197</v>
      </c>
    </row>
    <row r="1134" spans="1:6" x14ac:dyDescent="0.25">
      <c r="A1134" s="8">
        <v>2</v>
      </c>
      <c r="B1134" t="s">
        <v>1457</v>
      </c>
      <c r="C1134" t="s">
        <v>271</v>
      </c>
      <c r="D1134" s="8">
        <v>1495</v>
      </c>
      <c r="E1134" s="8" t="s">
        <v>95</v>
      </c>
      <c r="F1134" s="8" t="s">
        <v>197</v>
      </c>
    </row>
    <row r="1135" spans="1:6" x14ac:dyDescent="0.25">
      <c r="A1135" s="8">
        <v>2</v>
      </c>
      <c r="B1135" t="s">
        <v>1458</v>
      </c>
      <c r="C1135" t="s">
        <v>271</v>
      </c>
      <c r="D1135" s="8">
        <v>1495</v>
      </c>
      <c r="E1135" s="8" t="s">
        <v>95</v>
      </c>
      <c r="F1135" s="8" t="s">
        <v>197</v>
      </c>
    </row>
    <row r="1136" spans="1:6" x14ac:dyDescent="0.25">
      <c r="A1136" s="8">
        <v>2</v>
      </c>
      <c r="B1136" t="s">
        <v>1441</v>
      </c>
      <c r="C1136" t="s">
        <v>271</v>
      </c>
      <c r="D1136" s="8">
        <v>1495</v>
      </c>
      <c r="E1136" s="8" t="s">
        <v>95</v>
      </c>
      <c r="F1136" s="8" t="s">
        <v>197</v>
      </c>
    </row>
    <row r="1137" spans="1:6" x14ac:dyDescent="0.25">
      <c r="A1137" s="8">
        <v>2</v>
      </c>
      <c r="B1137" t="s">
        <v>1433</v>
      </c>
      <c r="C1137" t="s">
        <v>271</v>
      </c>
      <c r="D1137" s="8">
        <v>1495</v>
      </c>
      <c r="E1137" s="8" t="s">
        <v>95</v>
      </c>
      <c r="F1137" s="8" t="s">
        <v>197</v>
      </c>
    </row>
    <row r="1138" spans="1:6" x14ac:dyDescent="0.25">
      <c r="A1138" s="8">
        <v>2</v>
      </c>
      <c r="B1138" t="s">
        <v>1440</v>
      </c>
      <c r="C1138" t="s">
        <v>271</v>
      </c>
      <c r="D1138" s="8">
        <v>1495</v>
      </c>
      <c r="E1138" s="8" t="s">
        <v>95</v>
      </c>
      <c r="F1138" s="8" t="s">
        <v>197</v>
      </c>
    </row>
    <row r="1139" spans="1:6" x14ac:dyDescent="0.25">
      <c r="A1139" s="8">
        <v>2</v>
      </c>
      <c r="B1139" t="s">
        <v>1436</v>
      </c>
      <c r="C1139" t="s">
        <v>271</v>
      </c>
      <c r="D1139" s="8">
        <v>1495</v>
      </c>
      <c r="E1139" s="8" t="s">
        <v>95</v>
      </c>
      <c r="F1139" s="8" t="s">
        <v>197</v>
      </c>
    </row>
    <row r="1140" spans="1:6" x14ac:dyDescent="0.25">
      <c r="A1140" s="8">
        <v>2</v>
      </c>
      <c r="B1140" t="s">
        <v>1428</v>
      </c>
      <c r="C1140" t="s">
        <v>271</v>
      </c>
      <c r="D1140" s="8">
        <v>1495</v>
      </c>
      <c r="E1140" s="8" t="s">
        <v>95</v>
      </c>
      <c r="F1140" s="8" t="s">
        <v>197</v>
      </c>
    </row>
    <row r="1141" spans="1:6" x14ac:dyDescent="0.25">
      <c r="A1141" s="8">
        <v>2</v>
      </c>
      <c r="B1141" t="s">
        <v>1431</v>
      </c>
      <c r="C1141" t="s">
        <v>271</v>
      </c>
      <c r="D1141" s="8">
        <v>1495</v>
      </c>
      <c r="E1141" s="8" t="s">
        <v>95</v>
      </c>
      <c r="F1141" s="8" t="s">
        <v>197</v>
      </c>
    </row>
    <row r="1142" spans="1:6" x14ac:dyDescent="0.25">
      <c r="A1142" s="8">
        <v>2</v>
      </c>
      <c r="B1142" t="s">
        <v>1437</v>
      </c>
      <c r="C1142" t="s">
        <v>271</v>
      </c>
      <c r="D1142" s="8">
        <v>1495</v>
      </c>
      <c r="E1142" s="8" t="s">
        <v>95</v>
      </c>
      <c r="F1142" s="8" t="s">
        <v>197</v>
      </c>
    </row>
    <row r="1143" spans="1:6" x14ac:dyDescent="0.25">
      <c r="A1143" s="7">
        <v>1</v>
      </c>
      <c r="B1143" t="s">
        <v>273</v>
      </c>
      <c r="D1143" s="7">
        <v>1498</v>
      </c>
      <c r="E1143" s="7" t="s">
        <v>97</v>
      </c>
      <c r="F1143" s="7" t="s">
        <v>193</v>
      </c>
    </row>
    <row r="1144" spans="1:6" x14ac:dyDescent="0.25">
      <c r="A1144" s="8">
        <v>2</v>
      </c>
      <c r="B1144" t="s">
        <v>1459</v>
      </c>
      <c r="C1144" t="s">
        <v>273</v>
      </c>
      <c r="D1144" s="8">
        <v>1498</v>
      </c>
      <c r="E1144" s="8" t="s">
        <v>97</v>
      </c>
      <c r="F1144" s="8" t="s">
        <v>193</v>
      </c>
    </row>
    <row r="1145" spans="1:6" x14ac:dyDescent="0.25">
      <c r="A1145" s="8">
        <v>2</v>
      </c>
      <c r="B1145" t="s">
        <v>1460</v>
      </c>
      <c r="C1145" t="s">
        <v>273</v>
      </c>
      <c r="D1145" s="8">
        <v>1498</v>
      </c>
      <c r="E1145" s="8" t="s">
        <v>97</v>
      </c>
      <c r="F1145" s="8" t="s">
        <v>193</v>
      </c>
    </row>
    <row r="1146" spans="1:6" x14ac:dyDescent="0.25">
      <c r="A1146" s="8">
        <v>2</v>
      </c>
      <c r="B1146" t="s">
        <v>1463</v>
      </c>
      <c r="C1146" t="s">
        <v>273</v>
      </c>
      <c r="D1146" s="8">
        <v>1498</v>
      </c>
      <c r="E1146" s="8" t="s">
        <v>97</v>
      </c>
      <c r="F1146" s="8" t="s">
        <v>193</v>
      </c>
    </row>
    <row r="1147" spans="1:6" x14ac:dyDescent="0.25">
      <c r="A1147" s="8">
        <v>2</v>
      </c>
      <c r="B1147" t="s">
        <v>1461</v>
      </c>
      <c r="C1147" t="s">
        <v>273</v>
      </c>
      <c r="D1147" s="8">
        <v>1498</v>
      </c>
      <c r="E1147" s="8" t="s">
        <v>97</v>
      </c>
      <c r="F1147" s="8" t="s">
        <v>193</v>
      </c>
    </row>
    <row r="1148" spans="1:6" x14ac:dyDescent="0.25">
      <c r="A1148" s="8">
        <v>2</v>
      </c>
      <c r="B1148" t="s">
        <v>1462</v>
      </c>
      <c r="C1148" t="s">
        <v>273</v>
      </c>
      <c r="D1148" s="8">
        <v>1498</v>
      </c>
      <c r="E1148" s="8" t="s">
        <v>97</v>
      </c>
      <c r="F1148" s="8" t="s">
        <v>193</v>
      </c>
    </row>
    <row r="1149" spans="1:6" x14ac:dyDescent="0.25">
      <c r="A1149" s="8">
        <v>2</v>
      </c>
      <c r="B1149" t="s">
        <v>1464</v>
      </c>
      <c r="C1149" t="s">
        <v>273</v>
      </c>
      <c r="D1149" s="8">
        <v>1498</v>
      </c>
      <c r="E1149" s="8" t="s">
        <v>97</v>
      </c>
      <c r="F1149" s="8" t="s">
        <v>193</v>
      </c>
    </row>
    <row r="1150" spans="1:6" x14ac:dyDescent="0.25">
      <c r="A1150" s="7">
        <v>1</v>
      </c>
      <c r="B1150" t="s">
        <v>275</v>
      </c>
      <c r="D1150" s="7">
        <v>1501</v>
      </c>
      <c r="E1150" s="7" t="s">
        <v>100</v>
      </c>
      <c r="F1150" s="7" t="s">
        <v>197</v>
      </c>
    </row>
    <row r="1151" spans="1:6" x14ac:dyDescent="0.25">
      <c r="A1151" s="8">
        <v>2</v>
      </c>
      <c r="B1151" t="s">
        <v>1467</v>
      </c>
      <c r="C1151" t="s">
        <v>275</v>
      </c>
      <c r="D1151" s="8">
        <v>1501</v>
      </c>
      <c r="E1151" s="8" t="s">
        <v>1466</v>
      </c>
      <c r="F1151" s="8" t="s">
        <v>197</v>
      </c>
    </row>
    <row r="1152" spans="1:6" x14ac:dyDescent="0.25">
      <c r="A1152" s="8">
        <v>2</v>
      </c>
      <c r="B1152" t="s">
        <v>1465</v>
      </c>
      <c r="C1152" t="s">
        <v>275</v>
      </c>
      <c r="D1152" s="8">
        <v>1501</v>
      </c>
      <c r="E1152" s="8" t="s">
        <v>1466</v>
      </c>
      <c r="F1152" s="8" t="s">
        <v>197</v>
      </c>
    </row>
    <row r="1153" spans="1:6" x14ac:dyDescent="0.25">
      <c r="A1153" s="8">
        <v>2</v>
      </c>
      <c r="B1153" t="s">
        <v>1468</v>
      </c>
      <c r="C1153" t="s">
        <v>275</v>
      </c>
      <c r="D1153" s="8">
        <v>1501</v>
      </c>
      <c r="E1153" s="8" t="s">
        <v>100</v>
      </c>
      <c r="F1153" s="8" t="s">
        <v>197</v>
      </c>
    </row>
    <row r="1154" spans="1:6" x14ac:dyDescent="0.25">
      <c r="A1154" s="7">
        <v>1</v>
      </c>
      <c r="B1154" t="s">
        <v>277</v>
      </c>
      <c r="D1154" s="7">
        <v>1504</v>
      </c>
      <c r="E1154" s="7" t="s">
        <v>103</v>
      </c>
      <c r="F1154" s="7" t="s">
        <v>194</v>
      </c>
    </row>
    <row r="1155" spans="1:6" x14ac:dyDescent="0.25">
      <c r="A1155" s="8">
        <v>2</v>
      </c>
      <c r="B1155" t="s">
        <v>1493</v>
      </c>
      <c r="C1155" t="s">
        <v>277</v>
      </c>
      <c r="D1155" s="8">
        <v>1504</v>
      </c>
      <c r="E1155" s="8" t="s">
        <v>103</v>
      </c>
      <c r="F1155" s="8" t="s">
        <v>194</v>
      </c>
    </row>
    <row r="1156" spans="1:6" x14ac:dyDescent="0.25">
      <c r="A1156" s="8">
        <v>2</v>
      </c>
      <c r="B1156" t="s">
        <v>1492</v>
      </c>
      <c r="C1156" t="s">
        <v>277</v>
      </c>
      <c r="D1156" s="8">
        <v>1504</v>
      </c>
      <c r="E1156" s="8" t="s">
        <v>103</v>
      </c>
      <c r="F1156" s="8" t="s">
        <v>194</v>
      </c>
    </row>
    <row r="1157" spans="1:6" x14ac:dyDescent="0.25">
      <c r="A1157" s="8">
        <v>2</v>
      </c>
      <c r="B1157" t="s">
        <v>1482</v>
      </c>
      <c r="C1157" t="s">
        <v>277</v>
      </c>
      <c r="D1157" s="8">
        <v>1504</v>
      </c>
      <c r="E1157" s="8" t="s">
        <v>103</v>
      </c>
      <c r="F1157" s="8" t="s">
        <v>194</v>
      </c>
    </row>
    <row r="1158" spans="1:6" x14ac:dyDescent="0.25">
      <c r="A1158" s="8">
        <v>2</v>
      </c>
      <c r="B1158" t="s">
        <v>1491</v>
      </c>
      <c r="C1158" t="s">
        <v>277</v>
      </c>
      <c r="D1158" s="8">
        <v>1504</v>
      </c>
      <c r="E1158" s="8" t="s">
        <v>103</v>
      </c>
      <c r="F1158" s="8" t="s">
        <v>194</v>
      </c>
    </row>
    <row r="1159" spans="1:6" x14ac:dyDescent="0.25">
      <c r="A1159" s="8">
        <v>2</v>
      </c>
      <c r="B1159" t="s">
        <v>1494</v>
      </c>
      <c r="C1159" t="s">
        <v>277</v>
      </c>
      <c r="D1159" s="8">
        <v>1504</v>
      </c>
      <c r="E1159" s="8" t="s">
        <v>103</v>
      </c>
      <c r="F1159" s="8" t="s">
        <v>194</v>
      </c>
    </row>
    <row r="1160" spans="1:6" x14ac:dyDescent="0.25">
      <c r="A1160" s="8">
        <v>2</v>
      </c>
      <c r="B1160" t="s">
        <v>1495</v>
      </c>
      <c r="C1160" t="s">
        <v>277</v>
      </c>
      <c r="D1160" s="8">
        <v>1504</v>
      </c>
      <c r="E1160" s="8" t="s">
        <v>103</v>
      </c>
      <c r="F1160" s="8" t="s">
        <v>194</v>
      </c>
    </row>
    <row r="1161" spans="1:6" x14ac:dyDescent="0.25">
      <c r="A1161" s="8">
        <v>2</v>
      </c>
      <c r="B1161" t="s">
        <v>1497</v>
      </c>
      <c r="C1161" t="s">
        <v>277</v>
      </c>
      <c r="D1161" s="8">
        <v>1504</v>
      </c>
      <c r="E1161" s="8" t="s">
        <v>103</v>
      </c>
      <c r="F1161" s="8" t="s">
        <v>194</v>
      </c>
    </row>
    <row r="1162" spans="1:6" x14ac:dyDescent="0.25">
      <c r="A1162" s="8">
        <v>2</v>
      </c>
      <c r="B1162" t="s">
        <v>1496</v>
      </c>
      <c r="C1162" t="s">
        <v>277</v>
      </c>
      <c r="D1162" s="8">
        <v>1504</v>
      </c>
      <c r="E1162" s="8" t="s">
        <v>103</v>
      </c>
      <c r="F1162" s="8" t="s">
        <v>194</v>
      </c>
    </row>
    <row r="1163" spans="1:6" x14ac:dyDescent="0.25">
      <c r="A1163" s="8">
        <v>2</v>
      </c>
      <c r="B1163" t="s">
        <v>1498</v>
      </c>
      <c r="C1163" t="s">
        <v>277</v>
      </c>
      <c r="D1163" s="8">
        <v>1504</v>
      </c>
      <c r="E1163" s="8" t="s">
        <v>103</v>
      </c>
      <c r="F1163" s="8" t="s">
        <v>194</v>
      </c>
    </row>
    <row r="1164" spans="1:6" x14ac:dyDescent="0.25">
      <c r="A1164" s="8">
        <v>2</v>
      </c>
      <c r="B1164" t="s">
        <v>1502</v>
      </c>
      <c r="C1164" t="s">
        <v>277</v>
      </c>
      <c r="D1164" s="8">
        <v>1504</v>
      </c>
      <c r="E1164" s="8" t="s">
        <v>103</v>
      </c>
      <c r="F1164" s="8" t="s">
        <v>194</v>
      </c>
    </row>
    <row r="1165" spans="1:6" x14ac:dyDescent="0.25">
      <c r="A1165" s="8">
        <v>2</v>
      </c>
      <c r="B1165" t="s">
        <v>1499</v>
      </c>
      <c r="C1165" t="s">
        <v>277</v>
      </c>
      <c r="D1165" s="8">
        <v>1504</v>
      </c>
      <c r="E1165" s="8" t="s">
        <v>103</v>
      </c>
      <c r="F1165" s="8" t="s">
        <v>194</v>
      </c>
    </row>
    <row r="1166" spans="1:6" x14ac:dyDescent="0.25">
      <c r="A1166" s="8">
        <v>2</v>
      </c>
      <c r="B1166" t="s">
        <v>1509</v>
      </c>
      <c r="C1166" t="s">
        <v>277</v>
      </c>
      <c r="D1166" s="8">
        <v>1504</v>
      </c>
      <c r="E1166" s="8" t="s">
        <v>103</v>
      </c>
      <c r="F1166" s="8" t="s">
        <v>194</v>
      </c>
    </row>
    <row r="1167" spans="1:6" x14ac:dyDescent="0.25">
      <c r="A1167" s="8">
        <v>2</v>
      </c>
      <c r="B1167" t="s">
        <v>1504</v>
      </c>
      <c r="C1167" t="s">
        <v>277</v>
      </c>
      <c r="D1167" s="8">
        <v>1504</v>
      </c>
      <c r="E1167" s="8" t="s">
        <v>103</v>
      </c>
      <c r="F1167" s="8" t="s">
        <v>194</v>
      </c>
    </row>
    <row r="1168" spans="1:6" x14ac:dyDescent="0.25">
      <c r="A1168" s="8">
        <v>2</v>
      </c>
      <c r="B1168" t="s">
        <v>1503</v>
      </c>
      <c r="C1168" t="s">
        <v>277</v>
      </c>
      <c r="D1168" s="8">
        <v>1504</v>
      </c>
      <c r="E1168" s="8" t="s">
        <v>103</v>
      </c>
      <c r="F1168" s="8" t="s">
        <v>194</v>
      </c>
    </row>
    <row r="1169" spans="1:6" x14ac:dyDescent="0.25">
      <c r="A1169" s="8">
        <v>2</v>
      </c>
      <c r="B1169" t="s">
        <v>1500</v>
      </c>
      <c r="C1169" t="s">
        <v>277</v>
      </c>
      <c r="D1169" s="8">
        <v>1504</v>
      </c>
      <c r="E1169" s="8" t="s">
        <v>103</v>
      </c>
      <c r="F1169" s="8" t="s">
        <v>194</v>
      </c>
    </row>
    <row r="1170" spans="1:6" x14ac:dyDescent="0.25">
      <c r="A1170" s="8">
        <v>2</v>
      </c>
      <c r="B1170" t="s">
        <v>1501</v>
      </c>
      <c r="C1170" t="s">
        <v>277</v>
      </c>
      <c r="D1170" s="8">
        <v>1504</v>
      </c>
      <c r="E1170" s="8" t="s">
        <v>103</v>
      </c>
      <c r="F1170" s="8" t="s">
        <v>194</v>
      </c>
    </row>
    <row r="1171" spans="1:6" x14ac:dyDescent="0.25">
      <c r="A1171" s="8">
        <v>2</v>
      </c>
      <c r="B1171" t="s">
        <v>1488</v>
      </c>
      <c r="C1171" t="s">
        <v>277</v>
      </c>
      <c r="D1171" s="8">
        <v>1504</v>
      </c>
      <c r="E1171" s="8" t="s">
        <v>103</v>
      </c>
      <c r="F1171" s="8" t="s">
        <v>194</v>
      </c>
    </row>
    <row r="1172" spans="1:6" x14ac:dyDescent="0.25">
      <c r="A1172" s="8">
        <v>2</v>
      </c>
      <c r="B1172" t="s">
        <v>1510</v>
      </c>
      <c r="C1172" t="s">
        <v>277</v>
      </c>
      <c r="D1172" s="8">
        <v>1504</v>
      </c>
      <c r="E1172" s="8" t="s">
        <v>103</v>
      </c>
      <c r="F1172" s="8" t="s">
        <v>194</v>
      </c>
    </row>
    <row r="1173" spans="1:6" x14ac:dyDescent="0.25">
      <c r="A1173" s="8">
        <v>2</v>
      </c>
      <c r="B1173" t="s">
        <v>1506</v>
      </c>
      <c r="C1173" t="s">
        <v>277</v>
      </c>
      <c r="D1173" s="8">
        <v>1504</v>
      </c>
      <c r="E1173" s="8" t="s">
        <v>103</v>
      </c>
      <c r="F1173" s="8" t="s">
        <v>194</v>
      </c>
    </row>
    <row r="1174" spans="1:6" x14ac:dyDescent="0.25">
      <c r="A1174" s="8">
        <v>2</v>
      </c>
      <c r="B1174" t="s">
        <v>1505</v>
      </c>
      <c r="C1174" t="s">
        <v>277</v>
      </c>
      <c r="D1174" s="8">
        <v>1504</v>
      </c>
      <c r="E1174" s="8" t="s">
        <v>103</v>
      </c>
      <c r="F1174" s="8" t="s">
        <v>194</v>
      </c>
    </row>
    <row r="1175" spans="1:6" x14ac:dyDescent="0.25">
      <c r="A1175" s="8">
        <v>2</v>
      </c>
      <c r="B1175" t="s">
        <v>1507</v>
      </c>
      <c r="C1175" t="s">
        <v>277</v>
      </c>
      <c r="D1175" s="8">
        <v>1504</v>
      </c>
      <c r="E1175" s="8" t="s">
        <v>103</v>
      </c>
      <c r="F1175" s="8" t="s">
        <v>194</v>
      </c>
    </row>
    <row r="1176" spans="1:6" x14ac:dyDescent="0.25">
      <c r="A1176" s="8">
        <v>2</v>
      </c>
      <c r="B1176" t="s">
        <v>1508</v>
      </c>
      <c r="C1176" t="s">
        <v>277</v>
      </c>
      <c r="D1176" s="8">
        <v>1504</v>
      </c>
      <c r="E1176" s="8" t="s">
        <v>103</v>
      </c>
      <c r="F1176" s="8" t="s">
        <v>194</v>
      </c>
    </row>
    <row r="1177" spans="1:6" x14ac:dyDescent="0.25">
      <c r="A1177" s="8">
        <v>2</v>
      </c>
      <c r="B1177" t="s">
        <v>1511</v>
      </c>
      <c r="C1177" t="s">
        <v>277</v>
      </c>
      <c r="D1177" s="8">
        <v>1504</v>
      </c>
      <c r="E1177" s="8" t="s">
        <v>103</v>
      </c>
      <c r="F1177" s="8" t="s">
        <v>194</v>
      </c>
    </row>
    <row r="1178" spans="1:6" x14ac:dyDescent="0.25">
      <c r="A1178" s="8">
        <v>2</v>
      </c>
      <c r="B1178" t="s">
        <v>1516</v>
      </c>
      <c r="C1178" t="s">
        <v>277</v>
      </c>
      <c r="D1178" s="8">
        <v>1504</v>
      </c>
      <c r="E1178" s="8" t="s">
        <v>103</v>
      </c>
      <c r="F1178" s="8" t="s">
        <v>194</v>
      </c>
    </row>
    <row r="1179" spans="1:6" x14ac:dyDescent="0.25">
      <c r="A1179" s="8">
        <v>2</v>
      </c>
      <c r="B1179" t="s">
        <v>1513</v>
      </c>
      <c r="C1179" t="s">
        <v>277</v>
      </c>
      <c r="D1179" s="8">
        <v>1504</v>
      </c>
      <c r="E1179" s="8" t="s">
        <v>103</v>
      </c>
      <c r="F1179" s="8" t="s">
        <v>194</v>
      </c>
    </row>
    <row r="1180" spans="1:6" x14ac:dyDescent="0.25">
      <c r="A1180" s="8">
        <v>2</v>
      </c>
      <c r="B1180" t="s">
        <v>1512</v>
      </c>
      <c r="C1180" t="s">
        <v>277</v>
      </c>
      <c r="D1180" s="8">
        <v>1504</v>
      </c>
      <c r="E1180" s="8" t="s">
        <v>103</v>
      </c>
      <c r="F1180" s="8" t="s">
        <v>194</v>
      </c>
    </row>
    <row r="1181" spans="1:6" x14ac:dyDescent="0.25">
      <c r="A1181" s="8">
        <v>2</v>
      </c>
      <c r="B1181" t="s">
        <v>1522</v>
      </c>
      <c r="C1181" t="s">
        <v>277</v>
      </c>
      <c r="D1181" s="8">
        <v>1504</v>
      </c>
      <c r="E1181" s="8" t="s">
        <v>103</v>
      </c>
      <c r="F1181" s="8" t="s">
        <v>194</v>
      </c>
    </row>
    <row r="1182" spans="1:6" x14ac:dyDescent="0.25">
      <c r="A1182" s="8">
        <v>2</v>
      </c>
      <c r="B1182" t="s">
        <v>1514</v>
      </c>
      <c r="C1182" t="s">
        <v>277</v>
      </c>
      <c r="D1182" s="8">
        <v>1504</v>
      </c>
      <c r="E1182" s="8" t="s">
        <v>103</v>
      </c>
      <c r="F1182" s="8" t="s">
        <v>194</v>
      </c>
    </row>
    <row r="1183" spans="1:6" x14ac:dyDescent="0.25">
      <c r="A1183" s="8">
        <v>2</v>
      </c>
      <c r="B1183" t="s">
        <v>1515</v>
      </c>
      <c r="C1183" t="s">
        <v>277</v>
      </c>
      <c r="D1183" s="8">
        <v>1504</v>
      </c>
      <c r="E1183" s="8" t="s">
        <v>103</v>
      </c>
      <c r="F1183" s="8" t="s">
        <v>194</v>
      </c>
    </row>
    <row r="1184" spans="1:6" x14ac:dyDescent="0.25">
      <c r="A1184" s="8">
        <v>2</v>
      </c>
      <c r="B1184" t="s">
        <v>1521</v>
      </c>
      <c r="C1184" t="s">
        <v>277</v>
      </c>
      <c r="D1184" s="8">
        <v>1504</v>
      </c>
      <c r="E1184" s="8" t="s">
        <v>103</v>
      </c>
      <c r="F1184" s="8" t="s">
        <v>194</v>
      </c>
    </row>
    <row r="1185" spans="1:6" x14ac:dyDescent="0.25">
      <c r="A1185" s="8">
        <v>2</v>
      </c>
      <c r="B1185" t="s">
        <v>1481</v>
      </c>
      <c r="C1185" t="s">
        <v>277</v>
      </c>
      <c r="D1185" s="8">
        <v>1504</v>
      </c>
      <c r="E1185" s="8" t="s">
        <v>103</v>
      </c>
      <c r="F1185" s="8" t="s">
        <v>194</v>
      </c>
    </row>
    <row r="1186" spans="1:6" x14ac:dyDescent="0.25">
      <c r="A1186" s="8">
        <v>2</v>
      </c>
      <c r="B1186" t="s">
        <v>1478</v>
      </c>
      <c r="C1186" t="s">
        <v>277</v>
      </c>
      <c r="D1186" s="8">
        <v>1504</v>
      </c>
      <c r="E1186" s="8" t="s">
        <v>103</v>
      </c>
      <c r="F1186" s="8" t="s">
        <v>194</v>
      </c>
    </row>
    <row r="1187" spans="1:6" x14ac:dyDescent="0.25">
      <c r="A1187" s="8">
        <v>2</v>
      </c>
      <c r="B1187" t="s">
        <v>1480</v>
      </c>
      <c r="C1187" t="s">
        <v>277</v>
      </c>
      <c r="D1187" s="8">
        <v>1504</v>
      </c>
      <c r="E1187" s="8" t="s">
        <v>103</v>
      </c>
      <c r="F1187" s="8" t="s">
        <v>194</v>
      </c>
    </row>
    <row r="1188" spans="1:6" x14ac:dyDescent="0.25">
      <c r="A1188" s="8">
        <v>2</v>
      </c>
      <c r="B1188" t="s">
        <v>1523</v>
      </c>
      <c r="C1188" t="s">
        <v>277</v>
      </c>
      <c r="D1188" s="8">
        <v>1504</v>
      </c>
      <c r="E1188" s="8" t="s">
        <v>103</v>
      </c>
      <c r="F1188" s="8" t="s">
        <v>194</v>
      </c>
    </row>
    <row r="1189" spans="1:6" x14ac:dyDescent="0.25">
      <c r="A1189" s="8">
        <v>2</v>
      </c>
      <c r="B1189" t="s">
        <v>1479</v>
      </c>
      <c r="C1189" t="s">
        <v>277</v>
      </c>
      <c r="D1189" s="8">
        <v>1504</v>
      </c>
      <c r="E1189" s="8" t="s">
        <v>103</v>
      </c>
      <c r="F1189" s="8" t="s">
        <v>194</v>
      </c>
    </row>
    <row r="1190" spans="1:6" x14ac:dyDescent="0.25">
      <c r="A1190" s="8">
        <v>2</v>
      </c>
      <c r="B1190" t="s">
        <v>1525</v>
      </c>
      <c r="C1190" t="s">
        <v>277</v>
      </c>
      <c r="D1190" s="8">
        <v>1504</v>
      </c>
      <c r="E1190" s="8" t="s">
        <v>103</v>
      </c>
      <c r="F1190" s="8" t="s">
        <v>194</v>
      </c>
    </row>
    <row r="1191" spans="1:6" x14ac:dyDescent="0.25">
      <c r="A1191" s="8">
        <v>2</v>
      </c>
      <c r="B1191" t="s">
        <v>1520</v>
      </c>
      <c r="C1191" t="s">
        <v>277</v>
      </c>
      <c r="D1191" s="8">
        <v>1504</v>
      </c>
      <c r="E1191" s="8" t="s">
        <v>103</v>
      </c>
      <c r="F1191" s="8" t="s">
        <v>194</v>
      </c>
    </row>
    <row r="1192" spans="1:6" x14ac:dyDescent="0.25">
      <c r="A1192" s="8">
        <v>2</v>
      </c>
      <c r="B1192" t="s">
        <v>1518</v>
      </c>
      <c r="C1192" t="s">
        <v>277</v>
      </c>
      <c r="D1192" s="8">
        <v>1504</v>
      </c>
      <c r="E1192" s="8" t="s">
        <v>103</v>
      </c>
      <c r="F1192" s="8" t="s">
        <v>194</v>
      </c>
    </row>
    <row r="1193" spans="1:6" x14ac:dyDescent="0.25">
      <c r="A1193" s="8">
        <v>2</v>
      </c>
      <c r="B1193" t="s">
        <v>1519</v>
      </c>
      <c r="C1193" t="s">
        <v>277</v>
      </c>
      <c r="D1193" s="8">
        <v>1504</v>
      </c>
      <c r="E1193" s="8" t="s">
        <v>103</v>
      </c>
      <c r="F1193" s="8" t="s">
        <v>194</v>
      </c>
    </row>
    <row r="1194" spans="1:6" x14ac:dyDescent="0.25">
      <c r="A1194" s="8">
        <v>2</v>
      </c>
      <c r="B1194" t="s">
        <v>1527</v>
      </c>
      <c r="C1194" t="s">
        <v>277</v>
      </c>
      <c r="D1194" s="8">
        <v>1504</v>
      </c>
      <c r="E1194" s="8" t="s">
        <v>103</v>
      </c>
      <c r="F1194" s="8" t="s">
        <v>194</v>
      </c>
    </row>
    <row r="1195" spans="1:6" x14ac:dyDescent="0.25">
      <c r="A1195" s="8">
        <v>2</v>
      </c>
      <c r="B1195" t="s">
        <v>1526</v>
      </c>
      <c r="C1195" t="s">
        <v>277</v>
      </c>
      <c r="D1195" s="8">
        <v>1504</v>
      </c>
      <c r="E1195" s="8" t="s">
        <v>103</v>
      </c>
      <c r="F1195" s="8" t="s">
        <v>194</v>
      </c>
    </row>
    <row r="1196" spans="1:6" x14ac:dyDescent="0.25">
      <c r="A1196" s="8">
        <v>2</v>
      </c>
      <c r="B1196" t="s">
        <v>1517</v>
      </c>
      <c r="C1196" t="s">
        <v>277</v>
      </c>
      <c r="D1196" s="8">
        <v>1504</v>
      </c>
      <c r="E1196" s="8" t="s">
        <v>103</v>
      </c>
      <c r="F1196" s="8" t="s">
        <v>194</v>
      </c>
    </row>
    <row r="1197" spans="1:6" x14ac:dyDescent="0.25">
      <c r="A1197" s="8">
        <v>2</v>
      </c>
      <c r="B1197" t="s">
        <v>1528</v>
      </c>
      <c r="C1197" t="s">
        <v>277</v>
      </c>
      <c r="D1197" s="8">
        <v>1504</v>
      </c>
      <c r="E1197" s="8" t="s">
        <v>103</v>
      </c>
      <c r="F1197" s="8" t="s">
        <v>194</v>
      </c>
    </row>
    <row r="1198" spans="1:6" x14ac:dyDescent="0.25">
      <c r="A1198" s="8">
        <v>2</v>
      </c>
      <c r="B1198" t="s">
        <v>1529</v>
      </c>
      <c r="C1198" t="s">
        <v>277</v>
      </c>
      <c r="D1198" s="8">
        <v>1504</v>
      </c>
      <c r="E1198" s="8" t="s">
        <v>103</v>
      </c>
      <c r="F1198" s="8" t="s">
        <v>194</v>
      </c>
    </row>
    <row r="1199" spans="1:6" x14ac:dyDescent="0.25">
      <c r="A1199" s="8">
        <v>2</v>
      </c>
      <c r="B1199" t="s">
        <v>1524</v>
      </c>
      <c r="C1199" t="s">
        <v>277</v>
      </c>
      <c r="D1199" s="8">
        <v>1504</v>
      </c>
      <c r="E1199" s="8" t="s">
        <v>103</v>
      </c>
      <c r="F1199" s="8" t="s">
        <v>194</v>
      </c>
    </row>
    <row r="1200" spans="1:6" x14ac:dyDescent="0.25">
      <c r="A1200" s="8">
        <v>2</v>
      </c>
      <c r="B1200" t="s">
        <v>1531</v>
      </c>
      <c r="C1200" t="s">
        <v>277</v>
      </c>
      <c r="D1200" s="8">
        <v>1504</v>
      </c>
      <c r="E1200" s="8" t="s">
        <v>103</v>
      </c>
      <c r="F1200" s="8" t="s">
        <v>194</v>
      </c>
    </row>
    <row r="1201" spans="1:6" x14ac:dyDescent="0.25">
      <c r="A1201" s="8">
        <v>2</v>
      </c>
      <c r="B1201" t="s">
        <v>1530</v>
      </c>
      <c r="C1201" t="s">
        <v>277</v>
      </c>
      <c r="D1201" s="8">
        <v>1504</v>
      </c>
      <c r="E1201" s="8" t="s">
        <v>103</v>
      </c>
      <c r="F1201" s="8" t="s">
        <v>194</v>
      </c>
    </row>
    <row r="1202" spans="1:6" x14ac:dyDescent="0.25">
      <c r="A1202" s="8">
        <v>2</v>
      </c>
      <c r="B1202" t="s">
        <v>1533</v>
      </c>
      <c r="C1202" t="s">
        <v>277</v>
      </c>
      <c r="D1202" s="8">
        <v>1504</v>
      </c>
      <c r="E1202" s="8" t="s">
        <v>103</v>
      </c>
      <c r="F1202" s="8" t="s">
        <v>194</v>
      </c>
    </row>
    <row r="1203" spans="1:6" x14ac:dyDescent="0.25">
      <c r="A1203" s="8">
        <v>2</v>
      </c>
      <c r="B1203" t="s">
        <v>1532</v>
      </c>
      <c r="C1203" t="s">
        <v>277</v>
      </c>
      <c r="D1203" s="8">
        <v>1504</v>
      </c>
      <c r="E1203" s="8" t="s">
        <v>103</v>
      </c>
      <c r="F1203" s="8" t="s">
        <v>194</v>
      </c>
    </row>
    <row r="1204" spans="1:6" x14ac:dyDescent="0.25">
      <c r="A1204" s="8">
        <v>2</v>
      </c>
      <c r="B1204" t="s">
        <v>1534</v>
      </c>
      <c r="C1204" t="s">
        <v>277</v>
      </c>
      <c r="D1204" s="8">
        <v>1504</v>
      </c>
      <c r="E1204" s="8" t="s">
        <v>103</v>
      </c>
      <c r="F1204" s="8" t="s">
        <v>194</v>
      </c>
    </row>
    <row r="1205" spans="1:6" x14ac:dyDescent="0.25">
      <c r="A1205" s="8">
        <v>2</v>
      </c>
      <c r="B1205" t="s">
        <v>1535</v>
      </c>
      <c r="C1205" t="s">
        <v>277</v>
      </c>
      <c r="D1205" s="8">
        <v>1504</v>
      </c>
      <c r="E1205" s="8" t="s">
        <v>103</v>
      </c>
      <c r="F1205" s="8" t="s">
        <v>194</v>
      </c>
    </row>
    <row r="1206" spans="1:6" x14ac:dyDescent="0.25">
      <c r="A1206" s="8">
        <v>2</v>
      </c>
      <c r="B1206" t="s">
        <v>1536</v>
      </c>
      <c r="C1206" t="s">
        <v>277</v>
      </c>
      <c r="D1206" s="8">
        <v>1504</v>
      </c>
      <c r="E1206" s="8" t="s">
        <v>103</v>
      </c>
      <c r="F1206" s="8" t="s">
        <v>194</v>
      </c>
    </row>
    <row r="1207" spans="1:6" x14ac:dyDescent="0.25">
      <c r="A1207" s="8">
        <v>2</v>
      </c>
      <c r="B1207" t="s">
        <v>1537</v>
      </c>
      <c r="C1207" t="s">
        <v>277</v>
      </c>
      <c r="D1207" s="8">
        <v>1504</v>
      </c>
      <c r="E1207" s="8" t="s">
        <v>103</v>
      </c>
      <c r="F1207" s="8" t="s">
        <v>194</v>
      </c>
    </row>
    <row r="1208" spans="1:6" x14ac:dyDescent="0.25">
      <c r="A1208" s="8">
        <v>2</v>
      </c>
      <c r="B1208" t="s">
        <v>1469</v>
      </c>
      <c r="C1208" t="s">
        <v>277</v>
      </c>
      <c r="D1208" s="8">
        <v>1504</v>
      </c>
      <c r="E1208" s="8" t="s">
        <v>103</v>
      </c>
      <c r="F1208" s="8" t="s">
        <v>194</v>
      </c>
    </row>
    <row r="1209" spans="1:6" x14ac:dyDescent="0.25">
      <c r="A1209" s="8">
        <v>2</v>
      </c>
      <c r="B1209" t="s">
        <v>1470</v>
      </c>
      <c r="C1209" t="s">
        <v>277</v>
      </c>
      <c r="D1209" s="8">
        <v>1504</v>
      </c>
      <c r="E1209" s="8" t="s">
        <v>103</v>
      </c>
      <c r="F1209" s="8" t="s">
        <v>194</v>
      </c>
    </row>
    <row r="1210" spans="1:6" x14ac:dyDescent="0.25">
      <c r="A1210" s="8">
        <v>2</v>
      </c>
      <c r="B1210" t="s">
        <v>1471</v>
      </c>
      <c r="C1210" t="s">
        <v>277</v>
      </c>
      <c r="D1210" s="8">
        <v>1504</v>
      </c>
      <c r="E1210" s="8" t="s">
        <v>103</v>
      </c>
      <c r="F1210" s="8" t="s">
        <v>194</v>
      </c>
    </row>
    <row r="1211" spans="1:6" x14ac:dyDescent="0.25">
      <c r="A1211" s="8">
        <v>2</v>
      </c>
      <c r="B1211" t="s">
        <v>1472</v>
      </c>
      <c r="C1211" t="s">
        <v>277</v>
      </c>
      <c r="D1211" s="8">
        <v>1504</v>
      </c>
      <c r="E1211" s="8" t="s">
        <v>103</v>
      </c>
      <c r="F1211" s="8" t="s">
        <v>194</v>
      </c>
    </row>
    <row r="1212" spans="1:6" x14ac:dyDescent="0.25">
      <c r="A1212" s="8">
        <v>2</v>
      </c>
      <c r="B1212" t="s">
        <v>1473</v>
      </c>
      <c r="C1212" t="s">
        <v>277</v>
      </c>
      <c r="D1212" s="8">
        <v>1504</v>
      </c>
      <c r="E1212" s="8" t="s">
        <v>103</v>
      </c>
      <c r="F1212" s="8" t="s">
        <v>194</v>
      </c>
    </row>
    <row r="1213" spans="1:6" x14ac:dyDescent="0.25">
      <c r="A1213" s="8">
        <v>2</v>
      </c>
      <c r="B1213" t="s">
        <v>1483</v>
      </c>
      <c r="C1213" t="s">
        <v>277</v>
      </c>
      <c r="D1213" s="8">
        <v>1504</v>
      </c>
      <c r="E1213" s="8" t="s">
        <v>103</v>
      </c>
      <c r="F1213" s="8" t="s">
        <v>194</v>
      </c>
    </row>
    <row r="1214" spans="1:6" x14ac:dyDescent="0.25">
      <c r="A1214" s="8">
        <v>2</v>
      </c>
      <c r="B1214" t="s">
        <v>1485</v>
      </c>
      <c r="C1214" t="s">
        <v>277</v>
      </c>
      <c r="D1214" s="8">
        <v>1504</v>
      </c>
      <c r="E1214" s="8" t="s">
        <v>103</v>
      </c>
      <c r="F1214" s="8" t="s">
        <v>194</v>
      </c>
    </row>
    <row r="1215" spans="1:6" x14ac:dyDescent="0.25">
      <c r="A1215" s="8">
        <v>2</v>
      </c>
      <c r="B1215" t="s">
        <v>1486</v>
      </c>
      <c r="C1215" t="s">
        <v>277</v>
      </c>
      <c r="D1215" s="8">
        <v>1504</v>
      </c>
      <c r="E1215" s="8" t="s">
        <v>103</v>
      </c>
      <c r="F1215" s="8" t="s">
        <v>194</v>
      </c>
    </row>
    <row r="1216" spans="1:6" x14ac:dyDescent="0.25">
      <c r="A1216" s="8">
        <v>2</v>
      </c>
      <c r="B1216" t="s">
        <v>1475</v>
      </c>
      <c r="C1216" t="s">
        <v>277</v>
      </c>
      <c r="D1216" s="8">
        <v>1504</v>
      </c>
      <c r="E1216" s="8" t="s">
        <v>103</v>
      </c>
      <c r="F1216" s="8" t="s">
        <v>194</v>
      </c>
    </row>
    <row r="1217" spans="1:6" x14ac:dyDescent="0.25">
      <c r="A1217" s="8">
        <v>2</v>
      </c>
      <c r="B1217" t="s">
        <v>1474</v>
      </c>
      <c r="C1217" t="s">
        <v>277</v>
      </c>
      <c r="D1217" s="8">
        <v>1504</v>
      </c>
      <c r="E1217" s="8" t="s">
        <v>103</v>
      </c>
      <c r="F1217" s="8" t="s">
        <v>194</v>
      </c>
    </row>
    <row r="1218" spans="1:6" x14ac:dyDescent="0.25">
      <c r="A1218" s="8">
        <v>2</v>
      </c>
      <c r="B1218" t="s">
        <v>1490</v>
      </c>
      <c r="C1218" t="s">
        <v>277</v>
      </c>
      <c r="D1218" s="8">
        <v>1504</v>
      </c>
      <c r="E1218" s="8" t="s">
        <v>103</v>
      </c>
      <c r="F1218" s="8" t="s">
        <v>194</v>
      </c>
    </row>
    <row r="1219" spans="1:6" x14ac:dyDescent="0.25">
      <c r="A1219" s="8">
        <v>2</v>
      </c>
      <c r="B1219" t="s">
        <v>1477</v>
      </c>
      <c r="C1219" t="s">
        <v>277</v>
      </c>
      <c r="D1219" s="8">
        <v>1504</v>
      </c>
      <c r="E1219" s="8" t="s">
        <v>103</v>
      </c>
      <c r="F1219" s="8" t="s">
        <v>194</v>
      </c>
    </row>
    <row r="1220" spans="1:6" x14ac:dyDescent="0.25">
      <c r="A1220" s="8">
        <v>2</v>
      </c>
      <c r="B1220" t="s">
        <v>1476</v>
      </c>
      <c r="C1220" t="s">
        <v>277</v>
      </c>
      <c r="D1220" s="8">
        <v>1504</v>
      </c>
      <c r="E1220" s="8" t="s">
        <v>103</v>
      </c>
      <c r="F1220" s="8" t="s">
        <v>194</v>
      </c>
    </row>
    <row r="1221" spans="1:6" x14ac:dyDescent="0.25">
      <c r="A1221" s="8">
        <v>2</v>
      </c>
      <c r="B1221" t="s">
        <v>1489</v>
      </c>
      <c r="C1221" t="s">
        <v>277</v>
      </c>
      <c r="D1221" s="8">
        <v>1504</v>
      </c>
      <c r="E1221" s="8" t="s">
        <v>103</v>
      </c>
      <c r="F1221" s="8" t="s">
        <v>194</v>
      </c>
    </row>
    <row r="1222" spans="1:6" x14ac:dyDescent="0.25">
      <c r="A1222" s="8">
        <v>2</v>
      </c>
      <c r="B1222" t="s">
        <v>1487</v>
      </c>
      <c r="C1222" t="s">
        <v>277</v>
      </c>
      <c r="D1222" s="8">
        <v>1504</v>
      </c>
      <c r="E1222" s="8" t="s">
        <v>103</v>
      </c>
      <c r="F1222" s="8" t="s">
        <v>194</v>
      </c>
    </row>
    <row r="1223" spans="1:6" x14ac:dyDescent="0.25">
      <c r="A1223" s="8">
        <v>2</v>
      </c>
      <c r="B1223" t="s">
        <v>1484</v>
      </c>
      <c r="C1223" t="s">
        <v>277</v>
      </c>
      <c r="D1223" s="8">
        <v>1504</v>
      </c>
      <c r="E1223" s="8" t="s">
        <v>103</v>
      </c>
      <c r="F1223" s="8" t="s">
        <v>194</v>
      </c>
    </row>
    <row r="1224" spans="1:6" x14ac:dyDescent="0.25">
      <c r="A1224" s="7">
        <v>1</v>
      </c>
      <c r="B1224" t="s">
        <v>279</v>
      </c>
      <c r="D1224" s="7">
        <v>1507</v>
      </c>
      <c r="E1224" s="7" t="s">
        <v>104</v>
      </c>
      <c r="F1224" s="7" t="s">
        <v>197</v>
      </c>
    </row>
    <row r="1225" spans="1:6" x14ac:dyDescent="0.25">
      <c r="A1225" s="8">
        <v>2</v>
      </c>
      <c r="B1225" t="s">
        <v>1563</v>
      </c>
      <c r="C1225" t="s">
        <v>279</v>
      </c>
      <c r="D1225" s="8">
        <v>1507</v>
      </c>
      <c r="E1225" s="8" t="s">
        <v>1539</v>
      </c>
      <c r="F1225" s="8" t="s">
        <v>197</v>
      </c>
    </row>
    <row r="1226" spans="1:6" x14ac:dyDescent="0.25">
      <c r="A1226" s="8">
        <v>2</v>
      </c>
      <c r="B1226" t="s">
        <v>1566</v>
      </c>
      <c r="C1226" t="s">
        <v>279</v>
      </c>
      <c r="D1226" s="8">
        <v>1507</v>
      </c>
      <c r="E1226" s="8" t="s">
        <v>1539</v>
      </c>
      <c r="F1226" s="8" t="s">
        <v>197</v>
      </c>
    </row>
    <row r="1227" spans="1:6" x14ac:dyDescent="0.25">
      <c r="A1227" s="8">
        <v>2</v>
      </c>
      <c r="B1227" t="s">
        <v>1561</v>
      </c>
      <c r="C1227" t="s">
        <v>279</v>
      </c>
      <c r="D1227" s="8">
        <v>1507</v>
      </c>
      <c r="E1227" s="8" t="s">
        <v>1539</v>
      </c>
      <c r="F1227" s="8" t="s">
        <v>197</v>
      </c>
    </row>
    <row r="1228" spans="1:6" x14ac:dyDescent="0.25">
      <c r="A1228" s="8">
        <v>2</v>
      </c>
      <c r="B1228" t="s">
        <v>1562</v>
      </c>
      <c r="C1228" t="s">
        <v>279</v>
      </c>
      <c r="D1228" s="8">
        <v>1507</v>
      </c>
      <c r="E1228" s="8" t="s">
        <v>1539</v>
      </c>
      <c r="F1228" s="8" t="s">
        <v>197</v>
      </c>
    </row>
    <row r="1229" spans="1:6" x14ac:dyDescent="0.25">
      <c r="A1229" s="8">
        <v>2</v>
      </c>
      <c r="B1229" t="s">
        <v>1560</v>
      </c>
      <c r="C1229" t="s">
        <v>279</v>
      </c>
      <c r="D1229" s="8">
        <v>1507</v>
      </c>
      <c r="E1229" s="8" t="s">
        <v>1539</v>
      </c>
      <c r="F1229" s="8" t="s">
        <v>197</v>
      </c>
    </row>
    <row r="1230" spans="1:6" x14ac:dyDescent="0.25">
      <c r="A1230" s="8">
        <v>2</v>
      </c>
      <c r="B1230" t="s">
        <v>1565</v>
      </c>
      <c r="C1230" t="s">
        <v>279</v>
      </c>
      <c r="D1230" s="8">
        <v>1507</v>
      </c>
      <c r="E1230" s="8" t="s">
        <v>1539</v>
      </c>
      <c r="F1230" s="8" t="s">
        <v>197</v>
      </c>
    </row>
    <row r="1231" spans="1:6" x14ac:dyDescent="0.25">
      <c r="A1231" s="8">
        <v>2</v>
      </c>
      <c r="B1231" t="s">
        <v>1540</v>
      </c>
      <c r="C1231" t="s">
        <v>279</v>
      </c>
      <c r="D1231" s="8">
        <v>1507</v>
      </c>
      <c r="E1231" s="8" t="s">
        <v>1539</v>
      </c>
      <c r="F1231" s="8" t="s">
        <v>197</v>
      </c>
    </row>
    <row r="1232" spans="1:6" x14ac:dyDescent="0.25">
      <c r="A1232" s="8">
        <v>2</v>
      </c>
      <c r="B1232" t="s">
        <v>1543</v>
      </c>
      <c r="C1232" t="s">
        <v>279</v>
      </c>
      <c r="D1232" s="8">
        <v>1507</v>
      </c>
      <c r="E1232" s="8" t="s">
        <v>1539</v>
      </c>
      <c r="F1232" s="8" t="s">
        <v>197</v>
      </c>
    </row>
    <row r="1233" spans="1:6" x14ac:dyDescent="0.25">
      <c r="A1233" s="8">
        <v>2</v>
      </c>
      <c r="B1233" t="s">
        <v>1546</v>
      </c>
      <c r="C1233" t="s">
        <v>279</v>
      </c>
      <c r="D1233" s="8">
        <v>1507</v>
      </c>
      <c r="E1233" s="8" t="s">
        <v>1539</v>
      </c>
      <c r="F1233" s="8" t="s">
        <v>197</v>
      </c>
    </row>
    <row r="1234" spans="1:6" x14ac:dyDescent="0.25">
      <c r="A1234" s="8">
        <v>2</v>
      </c>
      <c r="B1234" t="s">
        <v>1549</v>
      </c>
      <c r="C1234" t="s">
        <v>279</v>
      </c>
      <c r="D1234" s="8">
        <v>1507</v>
      </c>
      <c r="E1234" s="8" t="s">
        <v>1539</v>
      </c>
      <c r="F1234" s="8" t="s">
        <v>197</v>
      </c>
    </row>
    <row r="1235" spans="1:6" x14ac:dyDescent="0.25">
      <c r="A1235" s="8">
        <v>2</v>
      </c>
      <c r="B1235" t="s">
        <v>1544</v>
      </c>
      <c r="C1235" t="s">
        <v>279</v>
      </c>
      <c r="D1235" s="8">
        <v>1507</v>
      </c>
      <c r="E1235" s="8" t="s">
        <v>1539</v>
      </c>
      <c r="F1235" s="8" t="s">
        <v>197</v>
      </c>
    </row>
    <row r="1236" spans="1:6" x14ac:dyDescent="0.25">
      <c r="A1236" s="8">
        <v>2</v>
      </c>
      <c r="B1236" t="s">
        <v>1547</v>
      </c>
      <c r="C1236" t="s">
        <v>279</v>
      </c>
      <c r="D1236" s="8">
        <v>1507</v>
      </c>
      <c r="E1236" s="8" t="s">
        <v>1539</v>
      </c>
      <c r="F1236" s="8" t="s">
        <v>197</v>
      </c>
    </row>
    <row r="1237" spans="1:6" x14ac:dyDescent="0.25">
      <c r="A1237" s="8">
        <v>2</v>
      </c>
      <c r="B1237" t="s">
        <v>1545</v>
      </c>
      <c r="C1237" t="s">
        <v>279</v>
      </c>
      <c r="D1237" s="8">
        <v>1507</v>
      </c>
      <c r="E1237" s="8" t="s">
        <v>1539</v>
      </c>
      <c r="F1237" s="8" t="s">
        <v>197</v>
      </c>
    </row>
    <row r="1238" spans="1:6" x14ac:dyDescent="0.25">
      <c r="A1238" s="8">
        <v>2</v>
      </c>
      <c r="B1238" t="s">
        <v>1552</v>
      </c>
      <c r="C1238" t="s">
        <v>279</v>
      </c>
      <c r="D1238" s="8">
        <v>1507</v>
      </c>
      <c r="E1238" s="8" t="s">
        <v>1539</v>
      </c>
      <c r="F1238" s="8" t="s">
        <v>197</v>
      </c>
    </row>
    <row r="1239" spans="1:6" x14ac:dyDescent="0.25">
      <c r="A1239" s="8">
        <v>2</v>
      </c>
      <c r="B1239" t="s">
        <v>1548</v>
      </c>
      <c r="C1239" t="s">
        <v>279</v>
      </c>
      <c r="D1239" s="8">
        <v>1507</v>
      </c>
      <c r="E1239" s="8" t="s">
        <v>1539</v>
      </c>
      <c r="F1239" s="8" t="s">
        <v>197</v>
      </c>
    </row>
    <row r="1240" spans="1:6" x14ac:dyDescent="0.25">
      <c r="A1240" s="8">
        <v>2</v>
      </c>
      <c r="B1240" t="s">
        <v>1550</v>
      </c>
      <c r="C1240" t="s">
        <v>279</v>
      </c>
      <c r="D1240" s="8">
        <v>1507</v>
      </c>
      <c r="E1240" s="8" t="s">
        <v>1539</v>
      </c>
      <c r="F1240" s="8" t="s">
        <v>197</v>
      </c>
    </row>
    <row r="1241" spans="1:6" x14ac:dyDescent="0.25">
      <c r="A1241" s="8">
        <v>2</v>
      </c>
      <c r="B1241" t="s">
        <v>1542</v>
      </c>
      <c r="C1241" t="s">
        <v>279</v>
      </c>
      <c r="D1241" s="8">
        <v>1507</v>
      </c>
      <c r="E1241" s="8" t="s">
        <v>1539</v>
      </c>
      <c r="F1241" s="8" t="s">
        <v>197</v>
      </c>
    </row>
    <row r="1242" spans="1:6" x14ac:dyDescent="0.25">
      <c r="A1242" s="8">
        <v>2</v>
      </c>
      <c r="B1242" t="s">
        <v>1570</v>
      </c>
      <c r="C1242" t="s">
        <v>279</v>
      </c>
      <c r="D1242" s="8">
        <v>1507</v>
      </c>
      <c r="E1242" s="8" t="s">
        <v>104</v>
      </c>
      <c r="F1242" s="8" t="s">
        <v>197</v>
      </c>
    </row>
    <row r="1243" spans="1:6" x14ac:dyDescent="0.25">
      <c r="A1243" s="8">
        <v>2</v>
      </c>
      <c r="B1243" t="s">
        <v>1571</v>
      </c>
      <c r="C1243" t="s">
        <v>279</v>
      </c>
      <c r="D1243" s="8">
        <v>1507</v>
      </c>
      <c r="E1243" s="8" t="s">
        <v>104</v>
      </c>
      <c r="F1243" s="8" t="s">
        <v>197</v>
      </c>
    </row>
    <row r="1244" spans="1:6" x14ac:dyDescent="0.25">
      <c r="A1244" s="8">
        <v>2</v>
      </c>
      <c r="B1244" t="s">
        <v>1572</v>
      </c>
      <c r="C1244" t="s">
        <v>279</v>
      </c>
      <c r="D1244" s="8">
        <v>1507</v>
      </c>
      <c r="E1244" s="8" t="s">
        <v>104</v>
      </c>
      <c r="F1244" s="8" t="s">
        <v>197</v>
      </c>
    </row>
    <row r="1245" spans="1:6" x14ac:dyDescent="0.25">
      <c r="A1245" s="8">
        <v>2</v>
      </c>
      <c r="B1245" t="s">
        <v>1573</v>
      </c>
      <c r="C1245" t="s">
        <v>279</v>
      </c>
      <c r="D1245" s="8">
        <v>1507</v>
      </c>
      <c r="E1245" s="8" t="s">
        <v>104</v>
      </c>
      <c r="F1245" s="8" t="s">
        <v>197</v>
      </c>
    </row>
    <row r="1246" spans="1:6" x14ac:dyDescent="0.25">
      <c r="A1246" s="8">
        <v>2</v>
      </c>
      <c r="B1246" t="s">
        <v>1556</v>
      </c>
      <c r="C1246" t="s">
        <v>279</v>
      </c>
      <c r="D1246" s="8">
        <v>1507</v>
      </c>
      <c r="E1246" s="8" t="s">
        <v>1539</v>
      </c>
      <c r="F1246" s="8" t="s">
        <v>197</v>
      </c>
    </row>
    <row r="1247" spans="1:6" x14ac:dyDescent="0.25">
      <c r="A1247" s="8">
        <v>2</v>
      </c>
      <c r="B1247" t="s">
        <v>1567</v>
      </c>
      <c r="C1247" t="s">
        <v>279</v>
      </c>
      <c r="D1247" s="8">
        <v>1507</v>
      </c>
      <c r="E1247" s="8" t="s">
        <v>104</v>
      </c>
      <c r="F1247" s="8" t="s">
        <v>197</v>
      </c>
    </row>
    <row r="1248" spans="1:6" x14ac:dyDescent="0.25">
      <c r="A1248" s="8">
        <v>2</v>
      </c>
      <c r="B1248" t="s">
        <v>1568</v>
      </c>
      <c r="C1248" t="s">
        <v>279</v>
      </c>
      <c r="D1248" s="8">
        <v>1507</v>
      </c>
      <c r="E1248" s="8" t="s">
        <v>104</v>
      </c>
      <c r="F1248" s="8" t="s">
        <v>197</v>
      </c>
    </row>
    <row r="1249" spans="1:6" x14ac:dyDescent="0.25">
      <c r="A1249" s="8">
        <v>2</v>
      </c>
      <c r="B1249" t="s">
        <v>1569</v>
      </c>
      <c r="C1249" t="s">
        <v>279</v>
      </c>
      <c r="D1249" s="8">
        <v>1507</v>
      </c>
      <c r="E1249" s="8" t="s">
        <v>104</v>
      </c>
      <c r="F1249" s="8" t="s">
        <v>197</v>
      </c>
    </row>
    <row r="1250" spans="1:6" x14ac:dyDescent="0.25">
      <c r="A1250" s="8">
        <v>2</v>
      </c>
      <c r="B1250" t="s">
        <v>1551</v>
      </c>
      <c r="C1250" t="s">
        <v>279</v>
      </c>
      <c r="D1250" s="8">
        <v>1507</v>
      </c>
      <c r="E1250" s="8" t="s">
        <v>1539</v>
      </c>
      <c r="F1250" s="8" t="s">
        <v>197</v>
      </c>
    </row>
    <row r="1251" spans="1:6" x14ac:dyDescent="0.25">
      <c r="A1251" s="8">
        <v>2</v>
      </c>
      <c r="B1251" t="s">
        <v>1553</v>
      </c>
      <c r="C1251" t="s">
        <v>279</v>
      </c>
      <c r="D1251" s="8">
        <v>1507</v>
      </c>
      <c r="E1251" s="8" t="s">
        <v>1539</v>
      </c>
      <c r="F1251" s="8" t="s">
        <v>197</v>
      </c>
    </row>
    <row r="1252" spans="1:6" x14ac:dyDescent="0.25">
      <c r="A1252" s="8">
        <v>2</v>
      </c>
      <c r="B1252" t="s">
        <v>1558</v>
      </c>
      <c r="C1252" t="s">
        <v>279</v>
      </c>
      <c r="D1252" s="8">
        <v>1507</v>
      </c>
      <c r="E1252" s="8" t="s">
        <v>1539</v>
      </c>
      <c r="F1252" s="8" t="s">
        <v>197</v>
      </c>
    </row>
    <row r="1253" spans="1:6" x14ac:dyDescent="0.25">
      <c r="A1253" s="8">
        <v>2</v>
      </c>
      <c r="B1253" t="s">
        <v>1557</v>
      </c>
      <c r="C1253" t="s">
        <v>279</v>
      </c>
      <c r="D1253" s="8">
        <v>1507</v>
      </c>
      <c r="E1253" s="8" t="s">
        <v>1539</v>
      </c>
      <c r="F1253" s="8" t="s">
        <v>197</v>
      </c>
    </row>
    <row r="1254" spans="1:6" x14ac:dyDescent="0.25">
      <c r="A1254" s="8">
        <v>2</v>
      </c>
      <c r="B1254" t="s">
        <v>1538</v>
      </c>
      <c r="C1254" t="s">
        <v>279</v>
      </c>
      <c r="D1254" s="8">
        <v>1507</v>
      </c>
      <c r="E1254" s="8" t="s">
        <v>1539</v>
      </c>
      <c r="F1254" s="8" t="s">
        <v>197</v>
      </c>
    </row>
    <row r="1255" spans="1:6" x14ac:dyDescent="0.25">
      <c r="A1255" s="8">
        <v>2</v>
      </c>
      <c r="B1255" t="s">
        <v>1541</v>
      </c>
      <c r="C1255" t="s">
        <v>279</v>
      </c>
      <c r="D1255" s="8">
        <v>1507</v>
      </c>
      <c r="E1255" s="8" t="s">
        <v>1539</v>
      </c>
      <c r="F1255" s="8" t="s">
        <v>197</v>
      </c>
    </row>
    <row r="1256" spans="1:6" x14ac:dyDescent="0.25">
      <c r="A1256" s="8">
        <v>2</v>
      </c>
      <c r="B1256" t="s">
        <v>1555</v>
      </c>
      <c r="C1256" t="s">
        <v>279</v>
      </c>
      <c r="D1256" s="8">
        <v>1507</v>
      </c>
      <c r="E1256" s="8" t="s">
        <v>1539</v>
      </c>
      <c r="F1256" s="8" t="s">
        <v>197</v>
      </c>
    </row>
    <row r="1257" spans="1:6" x14ac:dyDescent="0.25">
      <c r="A1257" s="8">
        <v>2</v>
      </c>
      <c r="B1257" t="s">
        <v>1554</v>
      </c>
      <c r="C1257" t="s">
        <v>279</v>
      </c>
      <c r="D1257" s="8">
        <v>1507</v>
      </c>
      <c r="E1257" s="8" t="s">
        <v>1539</v>
      </c>
      <c r="F1257" s="8" t="s">
        <v>197</v>
      </c>
    </row>
    <row r="1258" spans="1:6" x14ac:dyDescent="0.25">
      <c r="A1258" s="8">
        <v>2</v>
      </c>
      <c r="B1258" t="s">
        <v>1574</v>
      </c>
      <c r="C1258" t="s">
        <v>279</v>
      </c>
      <c r="D1258" s="8">
        <v>1507</v>
      </c>
      <c r="E1258" s="8" t="s">
        <v>104</v>
      </c>
      <c r="F1258" s="8" t="s">
        <v>197</v>
      </c>
    </row>
    <row r="1259" spans="1:6" x14ac:dyDescent="0.25">
      <c r="A1259" s="8">
        <v>2</v>
      </c>
      <c r="B1259" t="s">
        <v>1559</v>
      </c>
      <c r="C1259" t="s">
        <v>279</v>
      </c>
      <c r="D1259" s="8">
        <v>1507</v>
      </c>
      <c r="E1259" s="8" t="s">
        <v>1539</v>
      </c>
      <c r="F1259" s="8" t="s">
        <v>197</v>
      </c>
    </row>
    <row r="1260" spans="1:6" x14ac:dyDescent="0.25">
      <c r="A1260" s="8">
        <v>2</v>
      </c>
      <c r="B1260" t="s">
        <v>1564</v>
      </c>
      <c r="C1260" t="s">
        <v>279</v>
      </c>
      <c r="D1260" s="8">
        <v>1507</v>
      </c>
      <c r="E1260" s="8" t="s">
        <v>1539</v>
      </c>
      <c r="F1260" s="8" t="s">
        <v>197</v>
      </c>
    </row>
    <row r="1261" spans="1:6" x14ac:dyDescent="0.25">
      <c r="A1261" s="7">
        <v>1</v>
      </c>
      <c r="B1261" t="s">
        <v>281</v>
      </c>
      <c r="D1261" s="7">
        <v>1510</v>
      </c>
      <c r="E1261" s="7" t="s">
        <v>106</v>
      </c>
      <c r="F1261" s="7" t="s">
        <v>193</v>
      </c>
    </row>
    <row r="1262" spans="1:6" x14ac:dyDescent="0.25">
      <c r="A1262" s="8">
        <v>2</v>
      </c>
      <c r="B1262" t="s">
        <v>1575</v>
      </c>
      <c r="C1262" t="s">
        <v>281</v>
      </c>
      <c r="D1262" s="8">
        <v>1510</v>
      </c>
      <c r="E1262" s="8" t="s">
        <v>106</v>
      </c>
      <c r="F1262" s="8" t="s">
        <v>193</v>
      </c>
    </row>
    <row r="1263" spans="1:6" x14ac:dyDescent="0.25">
      <c r="A1263" s="8">
        <v>2</v>
      </c>
      <c r="B1263" t="s">
        <v>1576</v>
      </c>
      <c r="C1263" t="s">
        <v>281</v>
      </c>
      <c r="D1263" s="8">
        <v>1510</v>
      </c>
      <c r="E1263" s="8" t="s">
        <v>106</v>
      </c>
      <c r="F1263" s="8" t="s">
        <v>193</v>
      </c>
    </row>
    <row r="1264" spans="1:6" x14ac:dyDescent="0.25">
      <c r="A1264" s="8">
        <v>2</v>
      </c>
      <c r="B1264" t="s">
        <v>1578</v>
      </c>
      <c r="C1264" t="s">
        <v>281</v>
      </c>
      <c r="D1264" s="8">
        <v>1510</v>
      </c>
      <c r="E1264" s="8" t="s">
        <v>106</v>
      </c>
      <c r="F1264" s="8" t="s">
        <v>193</v>
      </c>
    </row>
    <row r="1265" spans="1:6" x14ac:dyDescent="0.25">
      <c r="A1265" s="8">
        <v>2</v>
      </c>
      <c r="B1265" t="s">
        <v>1577</v>
      </c>
      <c r="C1265" t="s">
        <v>281</v>
      </c>
      <c r="D1265" s="8">
        <v>1510</v>
      </c>
      <c r="E1265" s="8" t="s">
        <v>106</v>
      </c>
      <c r="F1265" s="8" t="s">
        <v>193</v>
      </c>
    </row>
    <row r="1266" spans="1:6" x14ac:dyDescent="0.25">
      <c r="A1266" s="7">
        <v>1</v>
      </c>
      <c r="B1266" t="s">
        <v>283</v>
      </c>
      <c r="D1266" s="7">
        <v>1513</v>
      </c>
      <c r="E1266" s="7" t="s">
        <v>108</v>
      </c>
      <c r="F1266" s="7" t="s">
        <v>194</v>
      </c>
    </row>
    <row r="1267" spans="1:6" x14ac:dyDescent="0.25">
      <c r="A1267" s="8">
        <v>2</v>
      </c>
      <c r="B1267" t="s">
        <v>1582</v>
      </c>
      <c r="C1267" t="s">
        <v>283</v>
      </c>
      <c r="D1267" s="8">
        <v>1513</v>
      </c>
      <c r="E1267" s="8" t="s">
        <v>108</v>
      </c>
      <c r="F1267" s="8" t="s">
        <v>194</v>
      </c>
    </row>
    <row r="1268" spans="1:6" x14ac:dyDescent="0.25">
      <c r="A1268" s="8">
        <v>2</v>
      </c>
      <c r="B1268" t="s">
        <v>1581</v>
      </c>
      <c r="C1268" t="s">
        <v>283</v>
      </c>
      <c r="D1268" s="8">
        <v>1513</v>
      </c>
      <c r="E1268" s="8" t="s">
        <v>108</v>
      </c>
      <c r="F1268" s="8" t="s">
        <v>194</v>
      </c>
    </row>
    <row r="1269" spans="1:6" x14ac:dyDescent="0.25">
      <c r="A1269" s="8">
        <v>2</v>
      </c>
      <c r="B1269" t="s">
        <v>1580</v>
      </c>
      <c r="C1269" t="s">
        <v>283</v>
      </c>
      <c r="D1269" s="8">
        <v>1513</v>
      </c>
      <c r="E1269" s="8" t="s">
        <v>108</v>
      </c>
      <c r="F1269" s="8" t="s">
        <v>194</v>
      </c>
    </row>
    <row r="1270" spans="1:6" x14ac:dyDescent="0.25">
      <c r="A1270" s="8">
        <v>2</v>
      </c>
      <c r="B1270" t="s">
        <v>1583</v>
      </c>
      <c r="C1270" t="s">
        <v>283</v>
      </c>
      <c r="D1270" s="8">
        <v>1513</v>
      </c>
      <c r="E1270" s="8" t="s">
        <v>108</v>
      </c>
      <c r="F1270" s="8" t="s">
        <v>194</v>
      </c>
    </row>
    <row r="1271" spans="1:6" x14ac:dyDescent="0.25">
      <c r="A1271" s="8">
        <v>2</v>
      </c>
      <c r="B1271" t="s">
        <v>1579</v>
      </c>
      <c r="C1271" t="s">
        <v>283</v>
      </c>
      <c r="D1271" s="8">
        <v>1513</v>
      </c>
      <c r="E1271" s="8" t="s">
        <v>108</v>
      </c>
      <c r="F1271" s="8" t="s">
        <v>194</v>
      </c>
    </row>
    <row r="1272" spans="1:6" x14ac:dyDescent="0.25">
      <c r="A1272" s="7">
        <v>1</v>
      </c>
      <c r="B1272" t="s">
        <v>285</v>
      </c>
      <c r="D1272" s="7">
        <v>1516</v>
      </c>
      <c r="E1272" s="7" t="s">
        <v>109</v>
      </c>
      <c r="F1272" s="7" t="s">
        <v>197</v>
      </c>
    </row>
    <row r="1273" spans="1:6" x14ac:dyDescent="0.25">
      <c r="A1273" s="8">
        <v>2</v>
      </c>
      <c r="B1273" t="s">
        <v>1585</v>
      </c>
      <c r="C1273" t="s">
        <v>285</v>
      </c>
      <c r="D1273" s="8">
        <v>1516</v>
      </c>
      <c r="E1273" s="8" t="s">
        <v>109</v>
      </c>
      <c r="F1273" s="8" t="s">
        <v>197</v>
      </c>
    </row>
    <row r="1274" spans="1:6" x14ac:dyDescent="0.25">
      <c r="A1274" s="8">
        <v>2</v>
      </c>
      <c r="B1274" t="s">
        <v>1584</v>
      </c>
      <c r="C1274" t="s">
        <v>285</v>
      </c>
      <c r="D1274" s="8">
        <v>1516</v>
      </c>
      <c r="E1274" s="8" t="s">
        <v>109</v>
      </c>
      <c r="F1274" s="8" t="s">
        <v>197</v>
      </c>
    </row>
    <row r="1275" spans="1:6" x14ac:dyDescent="0.25">
      <c r="A1275" s="8">
        <v>2</v>
      </c>
      <c r="B1275" t="s">
        <v>1587</v>
      </c>
      <c r="C1275" t="s">
        <v>285</v>
      </c>
      <c r="D1275" s="8">
        <v>1516</v>
      </c>
      <c r="E1275" s="8" t="s">
        <v>109</v>
      </c>
      <c r="F1275" s="8" t="s">
        <v>197</v>
      </c>
    </row>
    <row r="1276" spans="1:6" x14ac:dyDescent="0.25">
      <c r="A1276" s="8">
        <v>2</v>
      </c>
      <c r="B1276" t="s">
        <v>1588</v>
      </c>
      <c r="C1276" t="s">
        <v>285</v>
      </c>
      <c r="D1276" s="8">
        <v>1516</v>
      </c>
      <c r="E1276" s="8" t="s">
        <v>109</v>
      </c>
      <c r="F1276" s="8" t="s">
        <v>197</v>
      </c>
    </row>
    <row r="1277" spans="1:6" x14ac:dyDescent="0.25">
      <c r="A1277" s="8">
        <v>2</v>
      </c>
      <c r="B1277" t="s">
        <v>1589</v>
      </c>
      <c r="C1277" t="s">
        <v>285</v>
      </c>
      <c r="D1277" s="8">
        <v>1516</v>
      </c>
      <c r="E1277" s="8" t="s">
        <v>109</v>
      </c>
      <c r="F1277" s="8" t="s">
        <v>197</v>
      </c>
    </row>
    <row r="1278" spans="1:6" x14ac:dyDescent="0.25">
      <c r="A1278" s="8">
        <v>2</v>
      </c>
      <c r="B1278" t="s">
        <v>1590</v>
      </c>
      <c r="C1278" t="s">
        <v>285</v>
      </c>
      <c r="D1278" s="8">
        <v>1516</v>
      </c>
      <c r="E1278" s="8" t="s">
        <v>109</v>
      </c>
      <c r="F1278" s="8" t="s">
        <v>197</v>
      </c>
    </row>
    <row r="1279" spans="1:6" x14ac:dyDescent="0.25">
      <c r="A1279" s="8">
        <v>2</v>
      </c>
      <c r="B1279" t="s">
        <v>1591</v>
      </c>
      <c r="C1279" t="s">
        <v>285</v>
      </c>
      <c r="D1279" s="8">
        <v>1516</v>
      </c>
      <c r="E1279" s="8" t="s">
        <v>109</v>
      </c>
      <c r="F1279" s="8" t="s">
        <v>197</v>
      </c>
    </row>
    <row r="1280" spans="1:6" x14ac:dyDescent="0.25">
      <c r="A1280" s="8">
        <v>2</v>
      </c>
      <c r="B1280" t="s">
        <v>1592</v>
      </c>
      <c r="C1280" t="s">
        <v>285</v>
      </c>
      <c r="D1280" s="8">
        <v>1516</v>
      </c>
      <c r="E1280" s="8" t="s">
        <v>109</v>
      </c>
      <c r="F1280" s="8" t="s">
        <v>197</v>
      </c>
    </row>
    <row r="1281" spans="1:6" x14ac:dyDescent="0.25">
      <c r="A1281" s="8">
        <v>2</v>
      </c>
      <c r="B1281" t="s">
        <v>1593</v>
      </c>
      <c r="C1281" t="s">
        <v>285</v>
      </c>
      <c r="D1281" s="8">
        <v>1516</v>
      </c>
      <c r="E1281" s="8" t="s">
        <v>109</v>
      </c>
      <c r="F1281" s="8" t="s">
        <v>197</v>
      </c>
    </row>
    <row r="1282" spans="1:6" x14ac:dyDescent="0.25">
      <c r="A1282" s="8">
        <v>2</v>
      </c>
      <c r="B1282" t="s">
        <v>1594</v>
      </c>
      <c r="C1282" t="s">
        <v>285</v>
      </c>
      <c r="D1282" s="8">
        <v>1516</v>
      </c>
      <c r="E1282" s="8" t="s">
        <v>109</v>
      </c>
      <c r="F1282" s="8" t="s">
        <v>197</v>
      </c>
    </row>
    <row r="1283" spans="1:6" x14ac:dyDescent="0.25">
      <c r="A1283" s="8">
        <v>2</v>
      </c>
      <c r="B1283" t="s">
        <v>1595</v>
      </c>
      <c r="C1283" t="s">
        <v>285</v>
      </c>
      <c r="D1283" s="8">
        <v>1516</v>
      </c>
      <c r="E1283" s="8" t="s">
        <v>109</v>
      </c>
      <c r="F1283" s="8" t="s">
        <v>197</v>
      </c>
    </row>
    <row r="1284" spans="1:6" x14ac:dyDescent="0.25">
      <c r="A1284" s="8">
        <v>2</v>
      </c>
      <c r="B1284" t="s">
        <v>1596</v>
      </c>
      <c r="C1284" t="s">
        <v>285</v>
      </c>
      <c r="D1284" s="8">
        <v>1516</v>
      </c>
      <c r="E1284" s="8" t="s">
        <v>109</v>
      </c>
      <c r="F1284" s="8" t="s">
        <v>197</v>
      </c>
    </row>
    <row r="1285" spans="1:6" x14ac:dyDescent="0.25">
      <c r="A1285" s="8">
        <v>2</v>
      </c>
      <c r="B1285" t="s">
        <v>1597</v>
      </c>
      <c r="C1285" t="s">
        <v>285</v>
      </c>
      <c r="D1285" s="8">
        <v>1516</v>
      </c>
      <c r="E1285" s="8" t="s">
        <v>109</v>
      </c>
      <c r="F1285" s="8" t="s">
        <v>197</v>
      </c>
    </row>
    <row r="1286" spans="1:6" x14ac:dyDescent="0.25">
      <c r="A1286" s="8">
        <v>2</v>
      </c>
      <c r="B1286" t="s">
        <v>1598</v>
      </c>
      <c r="C1286" t="s">
        <v>285</v>
      </c>
      <c r="D1286" s="8">
        <v>1516</v>
      </c>
      <c r="E1286" s="8" t="s">
        <v>109</v>
      </c>
      <c r="F1286" s="8" t="s">
        <v>197</v>
      </c>
    </row>
    <row r="1287" spans="1:6" x14ac:dyDescent="0.25">
      <c r="A1287" s="8">
        <v>2</v>
      </c>
      <c r="B1287" t="s">
        <v>1599</v>
      </c>
      <c r="C1287" t="s">
        <v>285</v>
      </c>
      <c r="D1287" s="8">
        <v>1516</v>
      </c>
      <c r="E1287" s="8" t="s">
        <v>109</v>
      </c>
      <c r="F1287" s="8" t="s">
        <v>197</v>
      </c>
    </row>
    <row r="1288" spans="1:6" x14ac:dyDescent="0.25">
      <c r="A1288" s="8">
        <v>2</v>
      </c>
      <c r="B1288" t="s">
        <v>1601</v>
      </c>
      <c r="C1288" t="s">
        <v>285</v>
      </c>
      <c r="D1288" s="8">
        <v>1516</v>
      </c>
      <c r="E1288" s="8" t="s">
        <v>109</v>
      </c>
      <c r="F1288" s="8" t="s">
        <v>197</v>
      </c>
    </row>
    <row r="1289" spans="1:6" x14ac:dyDescent="0.25">
      <c r="A1289" s="8">
        <v>2</v>
      </c>
      <c r="B1289" t="s">
        <v>1586</v>
      </c>
      <c r="C1289" t="s">
        <v>285</v>
      </c>
      <c r="D1289" s="8">
        <v>1516</v>
      </c>
      <c r="E1289" s="8" t="s">
        <v>109</v>
      </c>
      <c r="F1289" s="8" t="s">
        <v>197</v>
      </c>
    </row>
    <row r="1290" spans="1:6" x14ac:dyDescent="0.25">
      <c r="A1290" s="8">
        <v>2</v>
      </c>
      <c r="B1290" t="s">
        <v>1600</v>
      </c>
      <c r="C1290" t="s">
        <v>285</v>
      </c>
      <c r="D1290" s="8">
        <v>1516</v>
      </c>
      <c r="E1290" s="8" t="s">
        <v>109</v>
      </c>
      <c r="F1290" s="8" t="s">
        <v>197</v>
      </c>
    </row>
    <row r="1291" spans="1:6" x14ac:dyDescent="0.25">
      <c r="A1291" s="7">
        <v>1</v>
      </c>
      <c r="B1291" t="s">
        <v>287</v>
      </c>
      <c r="D1291" s="7">
        <v>1519</v>
      </c>
      <c r="E1291" s="7" t="s">
        <v>111</v>
      </c>
      <c r="F1291" s="7" t="s">
        <v>197</v>
      </c>
    </row>
    <row r="1292" spans="1:6" x14ac:dyDescent="0.25">
      <c r="A1292" s="8">
        <v>2</v>
      </c>
      <c r="B1292" t="s">
        <v>1602</v>
      </c>
      <c r="C1292" t="s">
        <v>287</v>
      </c>
      <c r="D1292" s="8">
        <v>1519</v>
      </c>
      <c r="E1292" s="8" t="s">
        <v>111</v>
      </c>
      <c r="F1292" s="8" t="s">
        <v>197</v>
      </c>
    </row>
    <row r="1293" spans="1:6" x14ac:dyDescent="0.25">
      <c r="A1293" s="8">
        <v>2</v>
      </c>
      <c r="B1293" t="s">
        <v>1603</v>
      </c>
      <c r="C1293" t="s">
        <v>287</v>
      </c>
      <c r="D1293" s="8">
        <v>1519</v>
      </c>
      <c r="E1293" s="8" t="s">
        <v>111</v>
      </c>
      <c r="F1293" s="8" t="s">
        <v>197</v>
      </c>
    </row>
    <row r="1294" spans="1:6" x14ac:dyDescent="0.25">
      <c r="A1294" s="8">
        <v>2</v>
      </c>
      <c r="B1294" t="s">
        <v>1604</v>
      </c>
      <c r="C1294" t="s">
        <v>287</v>
      </c>
      <c r="D1294" s="8">
        <v>1519</v>
      </c>
      <c r="E1294" s="8" t="s">
        <v>111</v>
      </c>
      <c r="F1294" s="8" t="s">
        <v>197</v>
      </c>
    </row>
    <row r="1295" spans="1:6" x14ac:dyDescent="0.25">
      <c r="A1295" s="7">
        <v>1</v>
      </c>
      <c r="B1295" t="s">
        <v>326</v>
      </c>
      <c r="D1295" s="7">
        <v>1522</v>
      </c>
      <c r="E1295" s="7" t="s">
        <v>113</v>
      </c>
      <c r="F1295" s="7" t="s">
        <v>191</v>
      </c>
    </row>
    <row r="1296" spans="1:6" x14ac:dyDescent="0.25">
      <c r="A1296" s="7">
        <v>1</v>
      </c>
      <c r="B1296" t="s">
        <v>289</v>
      </c>
      <c r="D1296" s="7">
        <v>1525</v>
      </c>
      <c r="E1296" s="7" t="s">
        <v>115</v>
      </c>
      <c r="F1296" s="7" t="s">
        <v>197</v>
      </c>
    </row>
    <row r="1297" spans="1:6" x14ac:dyDescent="0.25">
      <c r="A1297" s="8">
        <v>2</v>
      </c>
      <c r="B1297" t="s">
        <v>1607</v>
      </c>
      <c r="C1297" t="s">
        <v>289</v>
      </c>
      <c r="D1297" s="8">
        <v>1525</v>
      </c>
      <c r="E1297" s="8" t="s">
        <v>115</v>
      </c>
      <c r="F1297" s="8" t="s">
        <v>197</v>
      </c>
    </row>
    <row r="1298" spans="1:6" x14ac:dyDescent="0.25">
      <c r="A1298" s="8">
        <v>2</v>
      </c>
      <c r="B1298" t="s">
        <v>1608</v>
      </c>
      <c r="C1298" t="s">
        <v>289</v>
      </c>
      <c r="D1298" s="8">
        <v>1525</v>
      </c>
      <c r="E1298" s="8" t="s">
        <v>115</v>
      </c>
      <c r="F1298" s="8" t="s">
        <v>197</v>
      </c>
    </row>
    <row r="1299" spans="1:6" x14ac:dyDescent="0.25">
      <c r="A1299" s="8">
        <v>2</v>
      </c>
      <c r="B1299" t="s">
        <v>1605</v>
      </c>
      <c r="C1299" t="s">
        <v>289</v>
      </c>
      <c r="D1299" s="8">
        <v>1525</v>
      </c>
      <c r="E1299" s="8" t="s">
        <v>115</v>
      </c>
      <c r="F1299" s="8" t="s">
        <v>197</v>
      </c>
    </row>
    <row r="1300" spans="1:6" x14ac:dyDescent="0.25">
      <c r="A1300" s="8">
        <v>2</v>
      </c>
      <c r="B1300" t="s">
        <v>1606</v>
      </c>
      <c r="C1300" t="s">
        <v>289</v>
      </c>
      <c r="D1300" s="8">
        <v>1525</v>
      </c>
      <c r="E1300" s="8" t="s">
        <v>115</v>
      </c>
      <c r="F1300" s="8" t="s">
        <v>197</v>
      </c>
    </row>
    <row r="1301" spans="1:6" x14ac:dyDescent="0.25">
      <c r="A1301" s="7">
        <v>1</v>
      </c>
      <c r="B1301" t="s">
        <v>291</v>
      </c>
      <c r="D1301" s="7">
        <v>1528</v>
      </c>
      <c r="E1301" s="7" t="s">
        <v>117</v>
      </c>
      <c r="F1301" s="7" t="s">
        <v>197</v>
      </c>
    </row>
    <row r="1302" spans="1:6" x14ac:dyDescent="0.25">
      <c r="A1302" s="8">
        <v>2</v>
      </c>
      <c r="B1302" t="s">
        <v>1610</v>
      </c>
      <c r="C1302" t="s">
        <v>291</v>
      </c>
      <c r="D1302" s="8">
        <v>1528</v>
      </c>
      <c r="E1302" s="8" t="s">
        <v>117</v>
      </c>
      <c r="F1302" s="8" t="s">
        <v>197</v>
      </c>
    </row>
    <row r="1303" spans="1:6" x14ac:dyDescent="0.25">
      <c r="A1303" s="8">
        <v>2</v>
      </c>
      <c r="B1303" t="s">
        <v>1614</v>
      </c>
      <c r="C1303" t="s">
        <v>291</v>
      </c>
      <c r="D1303" s="8">
        <v>1528</v>
      </c>
      <c r="E1303" s="8" t="s">
        <v>117</v>
      </c>
      <c r="F1303" s="8" t="s">
        <v>197</v>
      </c>
    </row>
    <row r="1304" spans="1:6" x14ac:dyDescent="0.25">
      <c r="A1304" s="8">
        <v>2</v>
      </c>
      <c r="B1304" t="s">
        <v>1609</v>
      </c>
      <c r="C1304" t="s">
        <v>291</v>
      </c>
      <c r="D1304" s="8">
        <v>1528</v>
      </c>
      <c r="E1304" s="8" t="s">
        <v>117</v>
      </c>
      <c r="F1304" s="8" t="s">
        <v>197</v>
      </c>
    </row>
    <row r="1305" spans="1:6" x14ac:dyDescent="0.25">
      <c r="A1305" s="8">
        <v>2</v>
      </c>
      <c r="B1305" t="s">
        <v>1616</v>
      </c>
      <c r="C1305" t="s">
        <v>291</v>
      </c>
      <c r="D1305" s="8">
        <v>1528</v>
      </c>
      <c r="E1305" s="8" t="s">
        <v>117</v>
      </c>
      <c r="F1305" s="8" t="s">
        <v>197</v>
      </c>
    </row>
    <row r="1306" spans="1:6" x14ac:dyDescent="0.25">
      <c r="A1306" s="8">
        <v>2</v>
      </c>
      <c r="B1306" t="s">
        <v>1611</v>
      </c>
      <c r="C1306" t="s">
        <v>291</v>
      </c>
      <c r="D1306" s="8">
        <v>1528</v>
      </c>
      <c r="E1306" s="8" t="s">
        <v>117</v>
      </c>
      <c r="F1306" s="8" t="s">
        <v>197</v>
      </c>
    </row>
    <row r="1307" spans="1:6" x14ac:dyDescent="0.25">
      <c r="A1307" s="8">
        <v>2</v>
      </c>
      <c r="B1307" t="s">
        <v>1615</v>
      </c>
      <c r="C1307" t="s">
        <v>291</v>
      </c>
      <c r="D1307" s="8">
        <v>1528</v>
      </c>
      <c r="E1307" s="8" t="s">
        <v>7</v>
      </c>
      <c r="F1307" s="8" t="s">
        <v>197</v>
      </c>
    </row>
    <row r="1308" spans="1:6" x14ac:dyDescent="0.25">
      <c r="A1308" s="8">
        <v>2</v>
      </c>
      <c r="B1308" t="s">
        <v>1612</v>
      </c>
      <c r="C1308" t="s">
        <v>291</v>
      </c>
      <c r="D1308" s="8">
        <v>1528</v>
      </c>
      <c r="E1308" s="8" t="s">
        <v>117</v>
      </c>
      <c r="F1308" s="8" t="s">
        <v>197</v>
      </c>
    </row>
    <row r="1309" spans="1:6" x14ac:dyDescent="0.25">
      <c r="A1309" s="8">
        <v>2</v>
      </c>
      <c r="B1309" t="s">
        <v>1613</v>
      </c>
      <c r="C1309" t="s">
        <v>291</v>
      </c>
      <c r="D1309" s="8">
        <v>1528</v>
      </c>
      <c r="E1309" s="8" t="s">
        <v>117</v>
      </c>
      <c r="F1309" s="8" t="s">
        <v>197</v>
      </c>
    </row>
    <row r="1310" spans="1:6" x14ac:dyDescent="0.25">
      <c r="A1310" s="7">
        <v>1</v>
      </c>
      <c r="B1310" t="s">
        <v>293</v>
      </c>
      <c r="D1310" s="7">
        <v>1531</v>
      </c>
      <c r="E1310" s="7" t="s">
        <v>119</v>
      </c>
      <c r="F1310" s="7" t="s">
        <v>194</v>
      </c>
    </row>
    <row r="1311" spans="1:6" x14ac:dyDescent="0.25">
      <c r="A1311" s="8">
        <v>2</v>
      </c>
      <c r="B1311" t="s">
        <v>1618</v>
      </c>
      <c r="C1311" t="s">
        <v>293</v>
      </c>
      <c r="D1311" s="8">
        <v>1531</v>
      </c>
      <c r="E1311" s="8" t="s">
        <v>119</v>
      </c>
      <c r="F1311" s="8" t="s">
        <v>194</v>
      </c>
    </row>
    <row r="1312" spans="1:6" x14ac:dyDescent="0.25">
      <c r="A1312" s="8">
        <v>2</v>
      </c>
      <c r="B1312" t="s">
        <v>1619</v>
      </c>
      <c r="C1312" t="s">
        <v>293</v>
      </c>
      <c r="D1312" s="8">
        <v>1531</v>
      </c>
      <c r="E1312" s="8" t="s">
        <v>119</v>
      </c>
      <c r="F1312" s="8" t="s">
        <v>194</v>
      </c>
    </row>
    <row r="1313" spans="1:6" x14ac:dyDescent="0.25">
      <c r="A1313" s="8">
        <v>2</v>
      </c>
      <c r="B1313" t="s">
        <v>1620</v>
      </c>
      <c r="C1313" t="s">
        <v>293</v>
      </c>
      <c r="D1313" s="8">
        <v>1531</v>
      </c>
      <c r="E1313" s="8" t="s">
        <v>119</v>
      </c>
      <c r="F1313" s="8" t="s">
        <v>194</v>
      </c>
    </row>
    <row r="1314" spans="1:6" x14ac:dyDescent="0.25">
      <c r="A1314" s="8">
        <v>2</v>
      </c>
      <c r="B1314" t="s">
        <v>1622</v>
      </c>
      <c r="C1314" t="s">
        <v>293</v>
      </c>
      <c r="D1314" s="8">
        <v>1531</v>
      </c>
      <c r="E1314" s="8" t="s">
        <v>119</v>
      </c>
      <c r="F1314" s="8" t="s">
        <v>194</v>
      </c>
    </row>
    <row r="1315" spans="1:6" x14ac:dyDescent="0.25">
      <c r="A1315" s="8">
        <v>2</v>
      </c>
      <c r="B1315" t="s">
        <v>1621</v>
      </c>
      <c r="C1315" t="s">
        <v>293</v>
      </c>
      <c r="D1315" s="8">
        <v>1531</v>
      </c>
      <c r="E1315" s="8" t="s">
        <v>119</v>
      </c>
      <c r="F1315" s="8" t="s">
        <v>194</v>
      </c>
    </row>
    <row r="1316" spans="1:6" x14ac:dyDescent="0.25">
      <c r="A1316" s="8">
        <v>2</v>
      </c>
      <c r="B1316" t="s">
        <v>1623</v>
      </c>
      <c r="C1316" t="s">
        <v>293</v>
      </c>
      <c r="D1316" s="8">
        <v>1531</v>
      </c>
      <c r="E1316" s="8" t="s">
        <v>119</v>
      </c>
      <c r="F1316" s="8" t="s">
        <v>194</v>
      </c>
    </row>
    <row r="1317" spans="1:6" x14ac:dyDescent="0.25">
      <c r="A1317" s="8">
        <v>2</v>
      </c>
      <c r="B1317" t="s">
        <v>1624</v>
      </c>
      <c r="C1317" t="s">
        <v>293</v>
      </c>
      <c r="D1317" s="8">
        <v>1531</v>
      </c>
      <c r="E1317" s="8" t="s">
        <v>119</v>
      </c>
      <c r="F1317" s="8" t="s">
        <v>194</v>
      </c>
    </row>
    <row r="1318" spans="1:6" x14ac:dyDescent="0.25">
      <c r="A1318" s="8">
        <v>2</v>
      </c>
      <c r="B1318" t="s">
        <v>1625</v>
      </c>
      <c r="C1318" t="s">
        <v>293</v>
      </c>
      <c r="D1318" s="8">
        <v>1531</v>
      </c>
      <c r="E1318" s="8" t="s">
        <v>119</v>
      </c>
      <c r="F1318" s="8" t="s">
        <v>194</v>
      </c>
    </row>
    <row r="1319" spans="1:6" x14ac:dyDescent="0.25">
      <c r="A1319" s="8">
        <v>2</v>
      </c>
      <c r="B1319" t="s">
        <v>1617</v>
      </c>
      <c r="C1319" t="s">
        <v>293</v>
      </c>
      <c r="D1319" s="8">
        <v>1531</v>
      </c>
      <c r="E1319" s="8" t="s">
        <v>119</v>
      </c>
      <c r="F1319" s="8" t="s">
        <v>194</v>
      </c>
    </row>
    <row r="1320" spans="1:6" x14ac:dyDescent="0.25">
      <c r="A1320" s="8">
        <v>2</v>
      </c>
      <c r="B1320" t="s">
        <v>1626</v>
      </c>
      <c r="C1320" t="s">
        <v>293</v>
      </c>
      <c r="D1320" s="8">
        <v>1531</v>
      </c>
      <c r="E1320" s="8" t="s">
        <v>119</v>
      </c>
      <c r="F1320" s="8" t="s">
        <v>194</v>
      </c>
    </row>
    <row r="1321" spans="1:6" x14ac:dyDescent="0.25">
      <c r="A1321" s="8">
        <v>2</v>
      </c>
      <c r="B1321" t="s">
        <v>1627</v>
      </c>
      <c r="C1321" t="s">
        <v>293</v>
      </c>
      <c r="D1321" s="8">
        <v>1531</v>
      </c>
      <c r="E1321" s="8" t="s">
        <v>119</v>
      </c>
      <c r="F1321" s="8" t="s">
        <v>194</v>
      </c>
    </row>
    <row r="1322" spans="1:6" x14ac:dyDescent="0.25">
      <c r="A1322" s="8">
        <v>2</v>
      </c>
      <c r="B1322" t="s">
        <v>1628</v>
      </c>
      <c r="C1322" t="s">
        <v>293</v>
      </c>
      <c r="D1322" s="8">
        <v>1531</v>
      </c>
      <c r="E1322" s="8" t="s">
        <v>119</v>
      </c>
      <c r="F1322" s="8" t="s">
        <v>194</v>
      </c>
    </row>
    <row r="1323" spans="1:6" x14ac:dyDescent="0.25">
      <c r="A1323" s="7">
        <v>1</v>
      </c>
      <c r="B1323" t="s">
        <v>295</v>
      </c>
      <c r="D1323" s="7">
        <v>1534</v>
      </c>
      <c r="E1323" s="7" t="s">
        <v>120</v>
      </c>
      <c r="F1323" s="7" t="s">
        <v>197</v>
      </c>
    </row>
    <row r="1324" spans="1:6" x14ac:dyDescent="0.25">
      <c r="A1324" s="8">
        <v>2</v>
      </c>
      <c r="B1324" t="s">
        <v>1630</v>
      </c>
      <c r="C1324" t="s">
        <v>295</v>
      </c>
      <c r="D1324" s="8">
        <v>1534</v>
      </c>
      <c r="E1324" s="8" t="s">
        <v>120</v>
      </c>
      <c r="F1324" s="8" t="s">
        <v>197</v>
      </c>
    </row>
    <row r="1325" spans="1:6" x14ac:dyDescent="0.25">
      <c r="A1325" s="8">
        <v>2</v>
      </c>
      <c r="B1325" t="s">
        <v>1629</v>
      </c>
      <c r="C1325" t="s">
        <v>295</v>
      </c>
      <c r="D1325" s="8">
        <v>1534</v>
      </c>
      <c r="E1325" s="8" t="s">
        <v>120</v>
      </c>
      <c r="F1325" s="8" t="s">
        <v>197</v>
      </c>
    </row>
    <row r="1326" spans="1:6" x14ac:dyDescent="0.25">
      <c r="A1326" s="7">
        <v>1</v>
      </c>
      <c r="B1326" t="s">
        <v>297</v>
      </c>
      <c r="D1326" s="7">
        <v>1537</v>
      </c>
      <c r="E1326" s="7" t="s">
        <v>122</v>
      </c>
      <c r="F1326" s="7" t="s">
        <v>197</v>
      </c>
    </row>
    <row r="1327" spans="1:6" x14ac:dyDescent="0.25">
      <c r="A1327" s="8">
        <v>2</v>
      </c>
      <c r="B1327" t="s">
        <v>1633</v>
      </c>
      <c r="C1327" t="s">
        <v>297</v>
      </c>
      <c r="D1327" s="8">
        <v>1537</v>
      </c>
      <c r="E1327" s="8" t="s">
        <v>122</v>
      </c>
      <c r="F1327" s="8" t="s">
        <v>197</v>
      </c>
    </row>
    <row r="1328" spans="1:6" x14ac:dyDescent="0.25">
      <c r="A1328" s="8">
        <v>2</v>
      </c>
      <c r="B1328" t="s">
        <v>1631</v>
      </c>
      <c r="C1328" t="s">
        <v>297</v>
      </c>
      <c r="D1328" s="8">
        <v>1537</v>
      </c>
      <c r="E1328" s="8" t="s">
        <v>122</v>
      </c>
      <c r="F1328" s="8" t="s">
        <v>197</v>
      </c>
    </row>
    <row r="1329" spans="1:6" x14ac:dyDescent="0.25">
      <c r="A1329" s="8">
        <v>2</v>
      </c>
      <c r="B1329" t="s">
        <v>1632</v>
      </c>
      <c r="C1329" t="s">
        <v>297</v>
      </c>
      <c r="D1329" s="8">
        <v>1537</v>
      </c>
      <c r="E1329" s="8" t="s">
        <v>122</v>
      </c>
      <c r="F1329" s="8" t="s">
        <v>197</v>
      </c>
    </row>
    <row r="1330" spans="1:6" x14ac:dyDescent="0.25">
      <c r="A1330" s="7">
        <v>1</v>
      </c>
      <c r="B1330" t="s">
        <v>299</v>
      </c>
      <c r="D1330" s="7">
        <v>1540</v>
      </c>
      <c r="E1330" s="7" t="s">
        <v>123</v>
      </c>
      <c r="F1330" s="7" t="s">
        <v>197</v>
      </c>
    </row>
    <row r="1331" spans="1:6" x14ac:dyDescent="0.25">
      <c r="A1331" s="8">
        <v>2</v>
      </c>
      <c r="B1331" t="s">
        <v>1641</v>
      </c>
      <c r="C1331" t="s">
        <v>299</v>
      </c>
      <c r="D1331" s="8">
        <v>1540</v>
      </c>
      <c r="E1331" s="8" t="s">
        <v>123</v>
      </c>
      <c r="F1331" s="8" t="s">
        <v>197</v>
      </c>
    </row>
    <row r="1332" spans="1:6" x14ac:dyDescent="0.25">
      <c r="A1332" s="8">
        <v>2</v>
      </c>
      <c r="B1332" t="s">
        <v>1639</v>
      </c>
      <c r="C1332" t="s">
        <v>299</v>
      </c>
      <c r="D1332" s="8">
        <v>1540</v>
      </c>
      <c r="E1332" s="8" t="s">
        <v>123</v>
      </c>
      <c r="F1332" s="8" t="s">
        <v>197</v>
      </c>
    </row>
    <row r="1333" spans="1:6" x14ac:dyDescent="0.25">
      <c r="A1333" s="8">
        <v>2</v>
      </c>
      <c r="B1333" t="s">
        <v>1643</v>
      </c>
      <c r="C1333" t="s">
        <v>299</v>
      </c>
      <c r="D1333" s="8">
        <v>1540</v>
      </c>
      <c r="E1333" s="8" t="s">
        <v>123</v>
      </c>
      <c r="F1333" s="8" t="s">
        <v>197</v>
      </c>
    </row>
    <row r="1334" spans="1:6" x14ac:dyDescent="0.25">
      <c r="A1334" s="8">
        <v>2</v>
      </c>
      <c r="B1334" t="s">
        <v>1634</v>
      </c>
      <c r="C1334" t="s">
        <v>299</v>
      </c>
      <c r="D1334" s="8">
        <v>1540</v>
      </c>
      <c r="E1334" s="8" t="s">
        <v>123</v>
      </c>
      <c r="F1334" s="8" t="s">
        <v>197</v>
      </c>
    </row>
    <row r="1335" spans="1:6" x14ac:dyDescent="0.25">
      <c r="A1335" s="8">
        <v>2</v>
      </c>
      <c r="B1335" t="s">
        <v>1635</v>
      </c>
      <c r="C1335" t="s">
        <v>299</v>
      </c>
      <c r="D1335" s="8">
        <v>1540</v>
      </c>
      <c r="E1335" s="8" t="s">
        <v>123</v>
      </c>
      <c r="F1335" s="8" t="s">
        <v>197</v>
      </c>
    </row>
    <row r="1336" spans="1:6" x14ac:dyDescent="0.25">
      <c r="A1336" s="8">
        <v>2</v>
      </c>
      <c r="B1336" t="s">
        <v>1640</v>
      </c>
      <c r="C1336" t="s">
        <v>299</v>
      </c>
      <c r="D1336" s="8">
        <v>1540</v>
      </c>
      <c r="E1336" s="8" t="s">
        <v>123</v>
      </c>
      <c r="F1336" s="8" t="s">
        <v>197</v>
      </c>
    </row>
    <row r="1337" spans="1:6" x14ac:dyDescent="0.25">
      <c r="A1337" s="8">
        <v>2</v>
      </c>
      <c r="B1337" t="s">
        <v>1636</v>
      </c>
      <c r="C1337" t="s">
        <v>299</v>
      </c>
      <c r="D1337" s="8">
        <v>1540</v>
      </c>
      <c r="E1337" s="8" t="s">
        <v>123</v>
      </c>
      <c r="F1337" s="8" t="s">
        <v>197</v>
      </c>
    </row>
    <row r="1338" spans="1:6" x14ac:dyDescent="0.25">
      <c r="A1338" s="8">
        <v>2</v>
      </c>
      <c r="B1338" t="s">
        <v>1642</v>
      </c>
      <c r="C1338" t="s">
        <v>299</v>
      </c>
      <c r="D1338" s="8">
        <v>1540</v>
      </c>
      <c r="E1338" s="8" t="s">
        <v>123</v>
      </c>
      <c r="F1338" s="8" t="s">
        <v>197</v>
      </c>
    </row>
    <row r="1339" spans="1:6" x14ac:dyDescent="0.25">
      <c r="A1339" s="8">
        <v>2</v>
      </c>
      <c r="B1339" t="s">
        <v>1638</v>
      </c>
      <c r="C1339" t="s">
        <v>299</v>
      </c>
      <c r="D1339" s="8">
        <v>1540</v>
      </c>
      <c r="E1339" s="8" t="s">
        <v>123</v>
      </c>
      <c r="F1339" s="8" t="s">
        <v>197</v>
      </c>
    </row>
    <row r="1340" spans="1:6" x14ac:dyDescent="0.25">
      <c r="A1340" s="8">
        <v>2</v>
      </c>
      <c r="B1340" t="s">
        <v>1637</v>
      </c>
      <c r="C1340" t="s">
        <v>299</v>
      </c>
      <c r="D1340" s="8">
        <v>1540</v>
      </c>
      <c r="E1340" s="8" t="s">
        <v>123</v>
      </c>
      <c r="F1340" s="8" t="s">
        <v>197</v>
      </c>
    </row>
    <row r="1341" spans="1:6" x14ac:dyDescent="0.25">
      <c r="A1341" s="7">
        <v>1</v>
      </c>
      <c r="B1341" t="s">
        <v>301</v>
      </c>
      <c r="D1341" s="7">
        <v>1543</v>
      </c>
      <c r="E1341" s="7" t="s">
        <v>125</v>
      </c>
      <c r="F1341" s="7" t="s">
        <v>197</v>
      </c>
    </row>
    <row r="1342" spans="1:6" x14ac:dyDescent="0.25">
      <c r="A1342" s="8">
        <v>2</v>
      </c>
      <c r="B1342" t="s">
        <v>1644</v>
      </c>
      <c r="C1342" t="s">
        <v>301</v>
      </c>
      <c r="D1342" s="8">
        <v>1543</v>
      </c>
      <c r="E1342" s="8" t="s">
        <v>125</v>
      </c>
      <c r="F1342" s="8" t="s">
        <v>197</v>
      </c>
    </row>
    <row r="1343" spans="1:6" x14ac:dyDescent="0.25">
      <c r="A1343" s="8">
        <v>2</v>
      </c>
      <c r="B1343" t="s">
        <v>1645</v>
      </c>
      <c r="C1343" t="s">
        <v>301</v>
      </c>
      <c r="D1343" s="8">
        <v>1543</v>
      </c>
      <c r="E1343" s="8" t="s">
        <v>125</v>
      </c>
      <c r="F1343" s="8" t="s">
        <v>197</v>
      </c>
    </row>
    <row r="1344" spans="1:6" x14ac:dyDescent="0.25">
      <c r="A1344" s="7">
        <v>1</v>
      </c>
      <c r="B1344" t="s">
        <v>303</v>
      </c>
      <c r="D1344" s="7">
        <v>1546</v>
      </c>
      <c r="E1344" s="7" t="s">
        <v>127</v>
      </c>
      <c r="F1344" s="7" t="s">
        <v>197</v>
      </c>
    </row>
    <row r="1345" spans="1:6" x14ac:dyDescent="0.25">
      <c r="A1345" s="8">
        <v>2</v>
      </c>
      <c r="B1345" t="s">
        <v>1646</v>
      </c>
      <c r="C1345" t="s">
        <v>303</v>
      </c>
      <c r="D1345" s="8">
        <v>1546</v>
      </c>
      <c r="E1345" s="8" t="s">
        <v>127</v>
      </c>
      <c r="F1345" s="8" t="s">
        <v>197</v>
      </c>
    </row>
    <row r="1346" spans="1:6" x14ac:dyDescent="0.25">
      <c r="A1346" s="8">
        <v>2</v>
      </c>
      <c r="B1346" t="s">
        <v>1647</v>
      </c>
      <c r="C1346" t="s">
        <v>303</v>
      </c>
      <c r="D1346" s="8">
        <v>1546</v>
      </c>
      <c r="E1346" s="8" t="s">
        <v>127</v>
      </c>
      <c r="F1346" s="8" t="s">
        <v>197</v>
      </c>
    </row>
    <row r="1347" spans="1:6" x14ac:dyDescent="0.25">
      <c r="A1347" s="8">
        <v>2</v>
      </c>
      <c r="B1347" t="s">
        <v>1648</v>
      </c>
      <c r="C1347" t="s">
        <v>303</v>
      </c>
      <c r="D1347" s="8">
        <v>1546</v>
      </c>
      <c r="E1347" s="8" t="s">
        <v>127</v>
      </c>
      <c r="F1347" s="8" t="s">
        <v>197</v>
      </c>
    </row>
    <row r="1348" spans="1:6" x14ac:dyDescent="0.25">
      <c r="A1348" s="7">
        <v>1</v>
      </c>
      <c r="B1348" t="s">
        <v>305</v>
      </c>
      <c r="D1348" s="7">
        <v>1552</v>
      </c>
      <c r="E1348" s="7" t="s">
        <v>129</v>
      </c>
      <c r="F1348" s="7" t="s">
        <v>197</v>
      </c>
    </row>
    <row r="1349" spans="1:6" x14ac:dyDescent="0.25">
      <c r="A1349" s="8">
        <v>2</v>
      </c>
      <c r="B1349" t="s">
        <v>1650</v>
      </c>
      <c r="C1349" t="s">
        <v>305</v>
      </c>
      <c r="D1349" s="8">
        <v>1552</v>
      </c>
      <c r="E1349" s="8" t="s">
        <v>129</v>
      </c>
      <c r="F1349" s="8" t="s">
        <v>197</v>
      </c>
    </row>
    <row r="1350" spans="1:6" x14ac:dyDescent="0.25">
      <c r="A1350" s="8">
        <v>2</v>
      </c>
      <c r="B1350" t="s">
        <v>1651</v>
      </c>
      <c r="C1350" t="s">
        <v>305</v>
      </c>
      <c r="D1350" s="8">
        <v>1552</v>
      </c>
      <c r="E1350" s="8" t="s">
        <v>129</v>
      </c>
      <c r="F1350" s="8" t="s">
        <v>197</v>
      </c>
    </row>
    <row r="1351" spans="1:6" x14ac:dyDescent="0.25">
      <c r="A1351" s="8">
        <v>2</v>
      </c>
      <c r="B1351" t="s">
        <v>1652</v>
      </c>
      <c r="C1351" t="s">
        <v>305</v>
      </c>
      <c r="D1351" s="8">
        <v>1552</v>
      </c>
      <c r="E1351" s="8" t="s">
        <v>129</v>
      </c>
      <c r="F1351" s="8" t="s">
        <v>197</v>
      </c>
    </row>
    <row r="1352" spans="1:6" x14ac:dyDescent="0.25">
      <c r="A1352" s="8">
        <v>2</v>
      </c>
      <c r="B1352" t="s">
        <v>1657</v>
      </c>
      <c r="C1352" t="s">
        <v>305</v>
      </c>
      <c r="D1352" s="8">
        <v>1552</v>
      </c>
      <c r="E1352" s="8" t="s">
        <v>129</v>
      </c>
      <c r="F1352" s="8" t="s">
        <v>197</v>
      </c>
    </row>
    <row r="1353" spans="1:6" x14ac:dyDescent="0.25">
      <c r="A1353" s="8">
        <v>2</v>
      </c>
      <c r="B1353" t="s">
        <v>1654</v>
      </c>
      <c r="C1353" t="s">
        <v>305</v>
      </c>
      <c r="D1353" s="8">
        <v>1552</v>
      </c>
      <c r="E1353" s="8" t="s">
        <v>129</v>
      </c>
      <c r="F1353" s="8" t="s">
        <v>197</v>
      </c>
    </row>
    <row r="1354" spans="1:6" x14ac:dyDescent="0.25">
      <c r="A1354" s="8">
        <v>2</v>
      </c>
      <c r="B1354" t="s">
        <v>1655</v>
      </c>
      <c r="C1354" t="s">
        <v>305</v>
      </c>
      <c r="D1354" s="8">
        <v>1552</v>
      </c>
      <c r="E1354" s="8" t="s">
        <v>129</v>
      </c>
      <c r="F1354" s="8" t="s">
        <v>197</v>
      </c>
    </row>
    <row r="1355" spans="1:6" x14ac:dyDescent="0.25">
      <c r="A1355" s="8">
        <v>2</v>
      </c>
      <c r="B1355" t="s">
        <v>1653</v>
      </c>
      <c r="C1355" t="s">
        <v>305</v>
      </c>
      <c r="D1355" s="8">
        <v>1552</v>
      </c>
      <c r="E1355" s="8" t="s">
        <v>129</v>
      </c>
      <c r="F1355" s="8" t="s">
        <v>197</v>
      </c>
    </row>
    <row r="1356" spans="1:6" x14ac:dyDescent="0.25">
      <c r="A1356" s="8">
        <v>2</v>
      </c>
      <c r="B1356" t="s">
        <v>1656</v>
      </c>
      <c r="C1356" t="s">
        <v>305</v>
      </c>
      <c r="D1356" s="8">
        <v>1552</v>
      </c>
      <c r="E1356" s="8" t="s">
        <v>129</v>
      </c>
      <c r="F1356" s="8" t="s">
        <v>197</v>
      </c>
    </row>
    <row r="1357" spans="1:6" x14ac:dyDescent="0.25">
      <c r="A1357" s="8">
        <v>2</v>
      </c>
      <c r="B1357" t="s">
        <v>1649</v>
      </c>
      <c r="C1357" t="s">
        <v>305</v>
      </c>
      <c r="D1357" s="8">
        <v>1552</v>
      </c>
      <c r="E1357" s="8" t="s">
        <v>129</v>
      </c>
      <c r="F1357" s="8" t="s">
        <v>197</v>
      </c>
    </row>
    <row r="1358" spans="1:6" x14ac:dyDescent="0.25">
      <c r="A1358" s="7">
        <v>1</v>
      </c>
      <c r="B1358" t="s">
        <v>307</v>
      </c>
      <c r="D1358" s="7">
        <v>1555</v>
      </c>
      <c r="E1358" s="7" t="s">
        <v>131</v>
      </c>
      <c r="F1358" s="7" t="s">
        <v>197</v>
      </c>
    </row>
    <row r="1359" spans="1:6" x14ac:dyDescent="0.25">
      <c r="A1359" s="8">
        <v>2</v>
      </c>
      <c r="B1359" t="s">
        <v>1659</v>
      </c>
      <c r="C1359" t="s">
        <v>307</v>
      </c>
      <c r="D1359" s="8">
        <v>1555</v>
      </c>
      <c r="E1359" s="8" t="s">
        <v>131</v>
      </c>
      <c r="F1359" s="8" t="s">
        <v>197</v>
      </c>
    </row>
    <row r="1360" spans="1:6" x14ac:dyDescent="0.25">
      <c r="A1360" s="8">
        <v>2</v>
      </c>
      <c r="B1360" t="s">
        <v>1660</v>
      </c>
      <c r="C1360" t="s">
        <v>307</v>
      </c>
      <c r="D1360" s="8">
        <v>1555</v>
      </c>
      <c r="E1360" s="8" t="s">
        <v>131</v>
      </c>
      <c r="F1360" s="8" t="s">
        <v>197</v>
      </c>
    </row>
    <row r="1361" spans="1:6" x14ac:dyDescent="0.25">
      <c r="A1361" s="8">
        <v>2</v>
      </c>
      <c r="B1361" t="s">
        <v>1658</v>
      </c>
      <c r="C1361" t="s">
        <v>307</v>
      </c>
      <c r="D1361" s="8">
        <v>1555</v>
      </c>
      <c r="E1361" s="8" t="s">
        <v>131</v>
      </c>
      <c r="F1361" s="8" t="s">
        <v>197</v>
      </c>
    </row>
    <row r="1362" spans="1:6" x14ac:dyDescent="0.25">
      <c r="A1362" s="7">
        <v>1</v>
      </c>
      <c r="B1362" t="s">
        <v>309</v>
      </c>
      <c r="D1362" s="7">
        <v>1558</v>
      </c>
      <c r="E1362" s="7" t="s">
        <v>134</v>
      </c>
      <c r="F1362" s="7" t="s">
        <v>198</v>
      </c>
    </row>
    <row r="1363" spans="1:6" x14ac:dyDescent="0.25">
      <c r="A1363" s="8">
        <v>2</v>
      </c>
      <c r="B1363" t="s">
        <v>1663</v>
      </c>
      <c r="C1363" t="s">
        <v>309</v>
      </c>
      <c r="D1363" s="8">
        <v>1558</v>
      </c>
      <c r="E1363" s="8" t="s">
        <v>134</v>
      </c>
      <c r="F1363" s="8" t="s">
        <v>198</v>
      </c>
    </row>
    <row r="1364" spans="1:6" x14ac:dyDescent="0.25">
      <c r="A1364" s="8">
        <v>2</v>
      </c>
      <c r="B1364" t="s">
        <v>1662</v>
      </c>
      <c r="C1364" t="s">
        <v>309</v>
      </c>
      <c r="D1364" s="8">
        <v>1558</v>
      </c>
      <c r="E1364" s="8" t="s">
        <v>134</v>
      </c>
      <c r="F1364" s="8" t="s">
        <v>198</v>
      </c>
    </row>
    <row r="1365" spans="1:6" x14ac:dyDescent="0.25">
      <c r="A1365" s="8">
        <v>2</v>
      </c>
      <c r="B1365" t="s">
        <v>1661</v>
      </c>
      <c r="C1365" t="s">
        <v>309</v>
      </c>
      <c r="D1365" s="8">
        <v>1558</v>
      </c>
      <c r="E1365" s="8" t="s">
        <v>134</v>
      </c>
      <c r="F1365" s="8" t="s">
        <v>198</v>
      </c>
    </row>
    <row r="1366" spans="1:6" x14ac:dyDescent="0.25">
      <c r="A1366" s="7">
        <v>1</v>
      </c>
      <c r="B1366" t="s">
        <v>327</v>
      </c>
      <c r="D1366" s="7">
        <v>1579</v>
      </c>
      <c r="E1366" s="7" t="s">
        <v>138</v>
      </c>
      <c r="F1366" s="7" t="s">
        <v>191</v>
      </c>
    </row>
    <row r="1367" spans="1:6" x14ac:dyDescent="0.25">
      <c r="A1367" s="7">
        <v>1</v>
      </c>
      <c r="B1367" t="s">
        <v>328</v>
      </c>
      <c r="D1367" s="7">
        <v>1582</v>
      </c>
      <c r="E1367" s="7" t="s">
        <v>140</v>
      </c>
      <c r="F1367" s="7" t="s">
        <v>191</v>
      </c>
    </row>
    <row r="1368" spans="1:6" x14ac:dyDescent="0.25">
      <c r="A1368" s="7">
        <v>1</v>
      </c>
      <c r="B1368" t="s">
        <v>329</v>
      </c>
      <c r="D1368" s="7">
        <v>1589</v>
      </c>
      <c r="E1368" s="7" t="s">
        <v>142</v>
      </c>
      <c r="F1368" s="7" t="s">
        <v>191</v>
      </c>
    </row>
    <row r="1369" spans="1:6" x14ac:dyDescent="0.25">
      <c r="A1369" s="7">
        <v>1</v>
      </c>
      <c r="B1369" t="s">
        <v>330</v>
      </c>
      <c r="D1369" s="7">
        <v>1601</v>
      </c>
      <c r="E1369" s="7" t="s">
        <v>144</v>
      </c>
      <c r="F1369" s="7" t="s">
        <v>191</v>
      </c>
    </row>
    <row r="1370" spans="1:6" x14ac:dyDescent="0.25">
      <c r="A1370" s="7">
        <v>1</v>
      </c>
      <c r="B1370" t="s">
        <v>331</v>
      </c>
      <c r="D1370" s="7">
        <v>1649</v>
      </c>
      <c r="E1370" s="7" t="s">
        <v>146</v>
      </c>
      <c r="F1370" s="7" t="s">
        <v>191</v>
      </c>
    </row>
    <row r="1371" spans="1:6" x14ac:dyDescent="0.25">
      <c r="A1371" s="7">
        <v>1</v>
      </c>
      <c r="B1371" t="s">
        <v>332</v>
      </c>
      <c r="D1371" s="7">
        <v>1661</v>
      </c>
      <c r="E1371" s="7" t="s">
        <v>148</v>
      </c>
      <c r="F1371" s="7" t="s">
        <v>191</v>
      </c>
    </row>
    <row r="1372" spans="1:6" x14ac:dyDescent="0.25">
      <c r="A1372" s="7">
        <v>1</v>
      </c>
      <c r="B1372" t="s">
        <v>333</v>
      </c>
      <c r="D1372" s="7">
        <v>1685</v>
      </c>
      <c r="E1372" s="7" t="s">
        <v>150</v>
      </c>
      <c r="F1372" s="7" t="s">
        <v>191</v>
      </c>
    </row>
    <row r="1373" spans="1:6" x14ac:dyDescent="0.25">
      <c r="A1373" s="7">
        <v>1</v>
      </c>
      <c r="B1373" t="s">
        <v>334</v>
      </c>
      <c r="D1373" s="7">
        <v>1691</v>
      </c>
      <c r="E1373" s="7" t="s">
        <v>152</v>
      </c>
      <c r="F1373" s="7" t="s">
        <v>191</v>
      </c>
    </row>
    <row r="1374" spans="1:6" x14ac:dyDescent="0.25">
      <c r="A1374" s="7">
        <v>1</v>
      </c>
      <c r="B1374" t="s">
        <v>335</v>
      </c>
      <c r="D1374" s="7">
        <v>1694</v>
      </c>
      <c r="E1374" s="7" t="s">
        <v>154</v>
      </c>
      <c r="F1374" s="7" t="s">
        <v>191</v>
      </c>
    </row>
    <row r="1375" spans="1:6" x14ac:dyDescent="0.25">
      <c r="A1375" s="7">
        <v>1</v>
      </c>
      <c r="B1375" t="s">
        <v>336</v>
      </c>
      <c r="D1375" s="7">
        <v>1697</v>
      </c>
      <c r="E1375" s="7" t="s">
        <v>156</v>
      </c>
      <c r="F1375" s="7" t="s">
        <v>191</v>
      </c>
    </row>
    <row r="1376" spans="1:6" x14ac:dyDescent="0.25">
      <c r="A1376" s="7">
        <v>1</v>
      </c>
      <c r="B1376" t="s">
        <v>337</v>
      </c>
      <c r="D1376" s="7">
        <v>1700</v>
      </c>
      <c r="E1376" s="7" t="s">
        <v>158</v>
      </c>
      <c r="F1376" s="7" t="s">
        <v>191</v>
      </c>
    </row>
    <row r="1377" spans="1:6" x14ac:dyDescent="0.25">
      <c r="A1377" s="7">
        <v>1</v>
      </c>
      <c r="B1377" t="s">
        <v>338</v>
      </c>
      <c r="D1377" s="7">
        <v>1710</v>
      </c>
      <c r="E1377" s="7" t="s">
        <v>160</v>
      </c>
      <c r="F1377" s="7" t="s">
        <v>191</v>
      </c>
    </row>
    <row r="1378" spans="1:6" x14ac:dyDescent="0.25">
      <c r="A1378" s="7">
        <v>1</v>
      </c>
      <c r="B1378" t="s">
        <v>339</v>
      </c>
      <c r="D1378" s="7">
        <v>1713</v>
      </c>
      <c r="E1378" s="7" t="s">
        <v>162</v>
      </c>
      <c r="F1378" s="7" t="s">
        <v>191</v>
      </c>
    </row>
    <row r="1379" spans="1:6" x14ac:dyDescent="0.25">
      <c r="A1379" s="7">
        <v>1</v>
      </c>
      <c r="B1379" t="s">
        <v>340</v>
      </c>
      <c r="D1379" s="7">
        <v>1716</v>
      </c>
      <c r="E1379" s="7" t="s">
        <v>164</v>
      </c>
      <c r="F1379" s="7" t="s">
        <v>191</v>
      </c>
    </row>
    <row r="1380" spans="1:6" x14ac:dyDescent="0.25">
      <c r="A1380" s="7">
        <v>1</v>
      </c>
      <c r="B1380" t="s">
        <v>341</v>
      </c>
      <c r="D1380" s="7">
        <v>1719</v>
      </c>
      <c r="E1380" s="7" t="s">
        <v>166</v>
      </c>
      <c r="F1380" s="7" t="s">
        <v>191</v>
      </c>
    </row>
    <row r="1381" spans="1:6" x14ac:dyDescent="0.25">
      <c r="A1381" s="7">
        <v>1</v>
      </c>
      <c r="B1381" t="s">
        <v>342</v>
      </c>
      <c r="D1381" s="7">
        <v>1722</v>
      </c>
      <c r="E1381" s="7" t="s">
        <v>168</v>
      </c>
      <c r="F1381" s="7" t="s">
        <v>191</v>
      </c>
    </row>
    <row r="1382" spans="1:6" x14ac:dyDescent="0.25">
      <c r="A1382" s="7">
        <v>1</v>
      </c>
      <c r="B1382" t="s">
        <v>343</v>
      </c>
      <c r="D1382" s="7">
        <v>1728</v>
      </c>
      <c r="E1382" s="7" t="s">
        <v>170</v>
      </c>
      <c r="F1382" s="7" t="s">
        <v>191</v>
      </c>
    </row>
    <row r="1383" spans="1:6" x14ac:dyDescent="0.25">
      <c r="A1383" s="7">
        <v>1</v>
      </c>
      <c r="B1383" t="s">
        <v>344</v>
      </c>
      <c r="D1383" s="7">
        <v>1746</v>
      </c>
      <c r="E1383" s="7" t="s">
        <v>172</v>
      </c>
      <c r="F1383" s="7" t="s">
        <v>191</v>
      </c>
    </row>
    <row r="1384" spans="1:6" x14ac:dyDescent="0.25">
      <c r="A1384" s="7">
        <v>1</v>
      </c>
      <c r="B1384" t="s">
        <v>311</v>
      </c>
      <c r="D1384" s="7">
        <v>1752</v>
      </c>
      <c r="E1384" s="7" t="s">
        <v>174</v>
      </c>
      <c r="F1384" s="7" t="s">
        <v>197</v>
      </c>
    </row>
    <row r="1385" spans="1:6" x14ac:dyDescent="0.25">
      <c r="A1385" s="8">
        <v>2</v>
      </c>
      <c r="B1385" t="s">
        <v>1666</v>
      </c>
      <c r="C1385" t="s">
        <v>311</v>
      </c>
      <c r="D1385" s="8">
        <v>1752</v>
      </c>
      <c r="E1385" s="8" t="s">
        <v>174</v>
      </c>
      <c r="F1385" s="8" t="s">
        <v>197</v>
      </c>
    </row>
    <row r="1386" spans="1:6" x14ac:dyDescent="0.25">
      <c r="A1386" s="8">
        <v>2</v>
      </c>
      <c r="B1386" t="s">
        <v>1669</v>
      </c>
      <c r="C1386" t="s">
        <v>311</v>
      </c>
      <c r="D1386" s="8">
        <v>1752</v>
      </c>
      <c r="E1386" s="8" t="s">
        <v>174</v>
      </c>
      <c r="F1386" s="8" t="s">
        <v>197</v>
      </c>
    </row>
    <row r="1387" spans="1:6" x14ac:dyDescent="0.25">
      <c r="A1387" s="8">
        <v>2</v>
      </c>
      <c r="B1387" t="s">
        <v>1674</v>
      </c>
      <c r="C1387" t="s">
        <v>311</v>
      </c>
      <c r="D1387" s="8">
        <v>1752</v>
      </c>
      <c r="E1387" s="8" t="s">
        <v>174</v>
      </c>
      <c r="F1387" s="8" t="s">
        <v>197</v>
      </c>
    </row>
    <row r="1388" spans="1:6" x14ac:dyDescent="0.25">
      <c r="A1388" s="8">
        <v>2</v>
      </c>
      <c r="B1388" t="s">
        <v>1670</v>
      </c>
      <c r="C1388" t="s">
        <v>311</v>
      </c>
      <c r="D1388" s="8">
        <v>1752</v>
      </c>
      <c r="E1388" s="8" t="s">
        <v>174</v>
      </c>
      <c r="F1388" s="8" t="s">
        <v>197</v>
      </c>
    </row>
    <row r="1389" spans="1:6" x14ac:dyDescent="0.25">
      <c r="A1389" s="8">
        <v>2</v>
      </c>
      <c r="B1389" t="s">
        <v>1667</v>
      </c>
      <c r="C1389" t="s">
        <v>311</v>
      </c>
      <c r="D1389" s="8">
        <v>1752</v>
      </c>
      <c r="E1389" s="8" t="s">
        <v>174</v>
      </c>
      <c r="F1389" s="8" t="s">
        <v>197</v>
      </c>
    </row>
    <row r="1390" spans="1:6" x14ac:dyDescent="0.25">
      <c r="A1390" s="8">
        <v>2</v>
      </c>
      <c r="B1390" t="s">
        <v>1675</v>
      </c>
      <c r="C1390" t="s">
        <v>311</v>
      </c>
      <c r="D1390" s="8">
        <v>1752</v>
      </c>
      <c r="E1390" s="8" t="s">
        <v>174</v>
      </c>
      <c r="F1390" s="8" t="s">
        <v>197</v>
      </c>
    </row>
    <row r="1391" spans="1:6" x14ac:dyDescent="0.25">
      <c r="A1391" s="8">
        <v>2</v>
      </c>
      <c r="B1391" t="s">
        <v>1665</v>
      </c>
      <c r="C1391" t="s">
        <v>311</v>
      </c>
      <c r="D1391" s="8">
        <v>1752</v>
      </c>
      <c r="E1391" s="8" t="s">
        <v>174</v>
      </c>
      <c r="F1391" s="8" t="s">
        <v>197</v>
      </c>
    </row>
    <row r="1392" spans="1:6" x14ac:dyDescent="0.25">
      <c r="A1392" s="8">
        <v>2</v>
      </c>
      <c r="B1392" t="s">
        <v>1673</v>
      </c>
      <c r="C1392" t="s">
        <v>311</v>
      </c>
      <c r="D1392" s="8">
        <v>1752</v>
      </c>
      <c r="E1392" s="8" t="s">
        <v>174</v>
      </c>
      <c r="F1392" s="8" t="s">
        <v>197</v>
      </c>
    </row>
    <row r="1393" spans="1:6" x14ac:dyDescent="0.25">
      <c r="A1393" s="8">
        <v>2</v>
      </c>
      <c r="B1393" t="s">
        <v>1668</v>
      </c>
      <c r="C1393" t="s">
        <v>311</v>
      </c>
      <c r="D1393" s="8">
        <v>1752</v>
      </c>
      <c r="E1393" s="8" t="s">
        <v>174</v>
      </c>
      <c r="F1393" s="8" t="s">
        <v>197</v>
      </c>
    </row>
    <row r="1394" spans="1:6" x14ac:dyDescent="0.25">
      <c r="A1394" s="8">
        <v>2</v>
      </c>
      <c r="B1394" t="s">
        <v>1671</v>
      </c>
      <c r="C1394" t="s">
        <v>311</v>
      </c>
      <c r="D1394" s="8">
        <v>1752</v>
      </c>
      <c r="E1394" s="8" t="s">
        <v>174</v>
      </c>
      <c r="F1394" s="8" t="s">
        <v>197</v>
      </c>
    </row>
    <row r="1395" spans="1:6" x14ac:dyDescent="0.25">
      <c r="A1395" s="8">
        <v>2</v>
      </c>
      <c r="B1395" t="s">
        <v>1664</v>
      </c>
      <c r="C1395" t="s">
        <v>311</v>
      </c>
      <c r="D1395" s="8">
        <v>1752</v>
      </c>
      <c r="E1395" s="8" t="s">
        <v>174</v>
      </c>
      <c r="F1395" s="8" t="s">
        <v>197</v>
      </c>
    </row>
    <row r="1396" spans="1:6" x14ac:dyDescent="0.25">
      <c r="A1396" s="8">
        <v>2</v>
      </c>
      <c r="B1396" t="s">
        <v>1672</v>
      </c>
      <c r="C1396" t="s">
        <v>311</v>
      </c>
      <c r="D1396" s="8">
        <v>1752</v>
      </c>
      <c r="E1396" s="8" t="s">
        <v>174</v>
      </c>
      <c r="F1396" s="8" t="s">
        <v>197</v>
      </c>
    </row>
    <row r="1397" spans="1:6" x14ac:dyDescent="0.25">
      <c r="A1397" s="7">
        <v>1</v>
      </c>
      <c r="B1397" t="s">
        <v>345</v>
      </c>
      <c r="D1397" s="7">
        <v>1758</v>
      </c>
      <c r="E1397" s="7" t="s">
        <v>176</v>
      </c>
      <c r="F1397" s="7" t="s">
        <v>191</v>
      </c>
    </row>
    <row r="1398" spans="1:6" x14ac:dyDescent="0.25">
      <c r="A1398" s="7">
        <v>1</v>
      </c>
      <c r="B1398" t="s">
        <v>346</v>
      </c>
      <c r="D1398" s="7">
        <v>1761</v>
      </c>
      <c r="E1398" s="7" t="s">
        <v>178</v>
      </c>
      <c r="F1398" s="7" t="s">
        <v>191</v>
      </c>
    </row>
    <row r="1399" spans="1:6" x14ac:dyDescent="0.25">
      <c r="A1399" s="7">
        <v>1</v>
      </c>
      <c r="B1399" t="s">
        <v>347</v>
      </c>
      <c r="D1399" s="7">
        <v>1764</v>
      </c>
      <c r="E1399" s="7" t="s">
        <v>180</v>
      </c>
      <c r="F1399" s="7" t="s">
        <v>191</v>
      </c>
    </row>
    <row r="1400" spans="1:6" x14ac:dyDescent="0.25">
      <c r="A1400" s="7">
        <v>1</v>
      </c>
      <c r="B1400" t="s">
        <v>348</v>
      </c>
      <c r="D1400" s="7">
        <v>1767</v>
      </c>
      <c r="E1400" s="7" t="s">
        <v>182</v>
      </c>
      <c r="F1400" s="7" t="s">
        <v>191</v>
      </c>
    </row>
    <row r="1401" spans="1:6" x14ac:dyDescent="0.25">
      <c r="A1401" s="7">
        <v>1</v>
      </c>
      <c r="B1401" t="s">
        <v>349</v>
      </c>
      <c r="D1401" s="7">
        <v>1803</v>
      </c>
      <c r="E1401" s="7" t="s">
        <v>184</v>
      </c>
      <c r="F1401" s="7" t="s">
        <v>191</v>
      </c>
    </row>
    <row r="1402" spans="1:6" x14ac:dyDescent="0.25">
      <c r="A1402" s="9"/>
      <c r="D1402" s="9"/>
      <c r="E1402" s="9"/>
      <c r="F1402" s="9"/>
    </row>
    <row r="1403" spans="1:6" x14ac:dyDescent="0.25">
      <c r="A1403" s="9"/>
      <c r="D1403" s="9"/>
      <c r="E1403" s="9"/>
      <c r="F1403" s="9"/>
    </row>
    <row r="1404" spans="1:6" x14ac:dyDescent="0.25">
      <c r="A1404" s="9"/>
      <c r="D1404" s="9"/>
      <c r="E1404" s="9"/>
      <c r="F1404" s="9"/>
    </row>
    <row r="1405" spans="1:6" x14ac:dyDescent="0.25">
      <c r="A1405" s="9"/>
      <c r="D1405" s="9"/>
      <c r="E1405" s="9"/>
      <c r="F1405" s="9"/>
    </row>
    <row r="1406" spans="1:6" x14ac:dyDescent="0.25">
      <c r="A1406" s="9"/>
      <c r="D1406" s="9"/>
      <c r="E1406" s="9"/>
      <c r="F1406" s="9"/>
    </row>
    <row r="1407" spans="1:6" x14ac:dyDescent="0.25">
      <c r="A1407" s="9"/>
      <c r="D1407" s="9"/>
      <c r="E1407" s="9"/>
      <c r="F1407" s="9"/>
    </row>
    <row r="1408" spans="1:6" x14ac:dyDescent="0.25">
      <c r="A1408" s="9"/>
      <c r="D1408" s="9"/>
      <c r="E1408" s="9"/>
      <c r="F1408" s="9"/>
    </row>
    <row r="1409" spans="1:6" x14ac:dyDescent="0.25">
      <c r="A1409" s="9"/>
      <c r="D1409" s="9"/>
      <c r="E1409" s="9"/>
      <c r="F1409" s="9"/>
    </row>
    <row r="1410" spans="1:6" x14ac:dyDescent="0.25">
      <c r="A1410" s="9"/>
      <c r="D1410" s="9"/>
      <c r="E1410" s="9"/>
      <c r="F1410" s="9"/>
    </row>
    <row r="1411" spans="1:6" x14ac:dyDescent="0.25">
      <c r="A1411" s="9"/>
      <c r="D1411" s="9"/>
      <c r="E1411" s="9"/>
      <c r="F1411" s="9"/>
    </row>
    <row r="1412" spans="1:6" x14ac:dyDescent="0.25">
      <c r="A1412" s="9"/>
      <c r="D1412" s="9"/>
      <c r="E1412" s="9"/>
      <c r="F1412" s="9"/>
    </row>
    <row r="1413" spans="1:6" x14ac:dyDescent="0.25">
      <c r="A1413" s="9"/>
      <c r="D1413" s="9"/>
      <c r="E1413" s="9"/>
      <c r="F1413" s="9"/>
    </row>
    <row r="1414" spans="1:6" x14ac:dyDescent="0.25">
      <c r="A1414" s="9"/>
      <c r="D1414" s="9"/>
      <c r="E1414" s="9"/>
      <c r="F1414" s="9"/>
    </row>
    <row r="1415" spans="1:6" x14ac:dyDescent="0.25">
      <c r="A1415" s="9"/>
      <c r="D1415" s="9"/>
      <c r="E1415" s="9"/>
      <c r="F1415" s="9"/>
    </row>
    <row r="1416" spans="1:6" x14ac:dyDescent="0.25">
      <c r="A1416" s="9"/>
      <c r="D1416" s="9"/>
      <c r="E1416" s="9"/>
      <c r="F1416" s="9"/>
    </row>
    <row r="1417" spans="1:6" x14ac:dyDescent="0.25">
      <c r="A1417" s="9"/>
      <c r="D1417" s="9"/>
      <c r="E1417" s="9"/>
      <c r="F1417" s="9"/>
    </row>
    <row r="1418" spans="1:6" x14ac:dyDescent="0.25">
      <c r="A1418" s="9"/>
      <c r="D1418" s="9"/>
      <c r="E1418" s="9"/>
      <c r="F1418" s="9"/>
    </row>
    <row r="1419" spans="1:6" x14ac:dyDescent="0.25">
      <c r="A1419" s="9"/>
      <c r="D1419" s="9"/>
      <c r="E1419" s="9"/>
      <c r="F1419" s="9"/>
    </row>
    <row r="1420" spans="1:6" x14ac:dyDescent="0.25">
      <c r="A1420" s="9"/>
      <c r="D1420" s="9"/>
      <c r="E1420" s="9"/>
      <c r="F1420" s="9"/>
    </row>
    <row r="1421" spans="1:6" x14ac:dyDescent="0.25">
      <c r="A1421" s="9"/>
      <c r="D1421" s="9"/>
      <c r="E1421" s="9"/>
      <c r="F1421" s="9"/>
    </row>
    <row r="1422" spans="1:6" x14ac:dyDescent="0.25">
      <c r="A1422" s="9"/>
      <c r="D1422" s="9"/>
      <c r="E1422" s="9"/>
      <c r="F1422" s="9"/>
    </row>
    <row r="1423" spans="1:6" x14ac:dyDescent="0.25">
      <c r="A1423" s="9"/>
      <c r="D1423" s="9"/>
      <c r="E1423" s="9"/>
      <c r="F1423" s="9"/>
    </row>
    <row r="1424" spans="1:6" x14ac:dyDescent="0.25">
      <c r="A1424" s="9"/>
      <c r="D1424" s="9"/>
      <c r="E1424" s="9"/>
      <c r="F1424" s="9"/>
    </row>
    <row r="1425" spans="1:6" x14ac:dyDescent="0.25">
      <c r="A1425" s="9"/>
      <c r="D1425" s="9"/>
      <c r="E1425" s="9"/>
      <c r="F1425" s="9"/>
    </row>
    <row r="1426" spans="1:6" x14ac:dyDescent="0.25">
      <c r="A1426" s="9"/>
      <c r="D1426" s="9"/>
      <c r="E1426" s="9"/>
      <c r="F1426" s="9"/>
    </row>
    <row r="1427" spans="1:6" x14ac:dyDescent="0.25">
      <c r="A1427" s="9"/>
      <c r="D1427" s="9"/>
      <c r="E1427" s="9"/>
      <c r="F1427" s="9"/>
    </row>
    <row r="1428" spans="1:6" x14ac:dyDescent="0.25">
      <c r="A1428" s="9"/>
      <c r="D1428" s="9"/>
      <c r="E1428" s="9"/>
      <c r="F1428" s="9"/>
    </row>
    <row r="1429" spans="1:6" x14ac:dyDescent="0.25">
      <c r="A1429" s="9"/>
      <c r="D1429" s="9"/>
      <c r="E1429" s="9"/>
      <c r="F1429" s="9"/>
    </row>
    <row r="1430" spans="1:6" x14ac:dyDescent="0.25">
      <c r="A1430" s="9"/>
      <c r="D1430" s="9"/>
      <c r="E1430" s="9"/>
      <c r="F1430" s="9"/>
    </row>
    <row r="1431" spans="1:6" x14ac:dyDescent="0.25">
      <c r="A1431" s="9"/>
      <c r="D1431" s="9"/>
      <c r="E1431" s="9"/>
      <c r="F1431" s="9"/>
    </row>
    <row r="1432" spans="1:6" x14ac:dyDescent="0.25">
      <c r="A1432" s="9"/>
      <c r="D1432" s="9"/>
      <c r="E1432" s="9"/>
      <c r="F1432" s="9"/>
    </row>
    <row r="1433" spans="1:6" x14ac:dyDescent="0.25">
      <c r="A1433" s="9"/>
      <c r="D1433" s="9"/>
      <c r="E1433" s="9"/>
      <c r="F1433" s="9"/>
    </row>
    <row r="1434" spans="1:6" x14ac:dyDescent="0.25">
      <c r="A1434" s="9"/>
      <c r="D1434" s="9"/>
      <c r="E1434" s="9"/>
      <c r="F1434" s="9"/>
    </row>
    <row r="1435" spans="1:6" x14ac:dyDescent="0.25">
      <c r="A1435" s="9"/>
      <c r="D1435" s="9"/>
      <c r="E1435" s="9"/>
      <c r="F1435" s="9"/>
    </row>
    <row r="1436" spans="1:6" x14ac:dyDescent="0.25">
      <c r="A1436" s="9"/>
      <c r="D1436" s="9"/>
      <c r="E1436" s="9"/>
      <c r="F1436" s="9"/>
    </row>
    <row r="1437" spans="1:6" x14ac:dyDescent="0.25">
      <c r="A1437" s="9"/>
      <c r="D1437" s="9"/>
      <c r="E1437" s="9"/>
      <c r="F1437" s="9"/>
    </row>
    <row r="1438" spans="1:6" x14ac:dyDescent="0.25">
      <c r="A1438" s="9"/>
      <c r="D1438" s="9"/>
      <c r="E1438" s="9"/>
      <c r="F1438" s="9"/>
    </row>
    <row r="1439" spans="1:6" x14ac:dyDescent="0.25">
      <c r="A1439" s="9"/>
      <c r="D1439" s="9"/>
      <c r="E1439" s="9"/>
      <c r="F1439" s="9"/>
    </row>
    <row r="1440" spans="1:6" x14ac:dyDescent="0.25">
      <c r="A1440" s="9"/>
      <c r="D1440" s="9"/>
      <c r="E1440" s="9"/>
      <c r="F1440" s="9"/>
    </row>
    <row r="1441" spans="1:6" x14ac:dyDescent="0.25">
      <c r="A1441" s="9"/>
      <c r="D1441" s="9"/>
      <c r="E1441" s="9"/>
      <c r="F1441" s="9"/>
    </row>
    <row r="1442" spans="1:6" x14ac:dyDescent="0.25">
      <c r="A1442" s="9"/>
      <c r="D1442" s="9"/>
      <c r="E1442" s="9"/>
      <c r="F1442" s="9"/>
    </row>
    <row r="1443" spans="1:6" x14ac:dyDescent="0.25">
      <c r="A1443" s="9"/>
      <c r="D1443" s="9"/>
      <c r="E1443" s="9"/>
      <c r="F1443" s="9"/>
    </row>
    <row r="1444" spans="1:6" x14ac:dyDescent="0.25">
      <c r="A1444" s="9"/>
      <c r="D1444" s="9"/>
      <c r="E1444" s="9"/>
      <c r="F1444" s="9"/>
    </row>
    <row r="1445" spans="1:6" x14ac:dyDescent="0.25">
      <c r="A1445" s="9"/>
      <c r="D1445" s="9"/>
      <c r="E1445" s="9"/>
      <c r="F1445" s="9"/>
    </row>
    <row r="1446" spans="1:6" x14ac:dyDescent="0.25">
      <c r="A1446" s="9"/>
      <c r="D1446" s="9"/>
      <c r="E1446" s="9"/>
      <c r="F1446" s="9"/>
    </row>
    <row r="1447" spans="1:6" x14ac:dyDescent="0.25">
      <c r="A1447" s="9"/>
      <c r="D1447" s="9"/>
      <c r="E1447" s="9"/>
      <c r="F1447" s="9"/>
    </row>
    <row r="1448" spans="1:6" x14ac:dyDescent="0.25">
      <c r="A1448" s="9"/>
      <c r="D1448" s="9"/>
      <c r="E1448" s="9"/>
      <c r="F1448" s="9"/>
    </row>
    <row r="1449" spans="1:6" x14ac:dyDescent="0.25">
      <c r="A1449" s="9"/>
      <c r="D1449" s="9"/>
      <c r="E1449" s="9"/>
      <c r="F1449" s="9"/>
    </row>
    <row r="1450" spans="1:6" x14ac:dyDescent="0.25">
      <c r="A1450" s="9"/>
      <c r="D1450" s="9"/>
      <c r="E1450" s="9"/>
      <c r="F1450" s="9"/>
    </row>
    <row r="1451" spans="1:6" x14ac:dyDescent="0.25">
      <c r="A1451" s="9"/>
      <c r="D1451" s="9"/>
      <c r="E1451" s="9"/>
      <c r="F1451" s="9"/>
    </row>
    <row r="1452" spans="1:6" x14ac:dyDescent="0.25">
      <c r="A1452" s="9"/>
      <c r="D1452" s="9"/>
      <c r="E1452" s="9"/>
      <c r="F1452" s="9"/>
    </row>
  </sheetData>
  <autoFilter ref="A1:I1452" xr:uid="{99883F8D-08B9-4F3D-846C-3AD6E10452B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F527-0342-43CC-9E6D-DAD1D6A59FFD}">
  <dimension ref="A1:H1452"/>
  <sheetViews>
    <sheetView topLeftCell="C1" workbookViewId="0">
      <selection activeCell="C13" sqref="C13"/>
    </sheetView>
  </sheetViews>
  <sheetFormatPr defaultRowHeight="13.2" x14ac:dyDescent="0.25"/>
  <cols>
    <col min="1" max="1" width="5" customWidth="1"/>
    <col min="2" max="2" width="51.6640625" customWidth="1"/>
    <col min="3" max="3" width="51.5546875" customWidth="1"/>
    <col min="4" max="4" width="38.6640625" customWidth="1"/>
    <col min="5" max="5" width="11.33203125" style="7" bestFit="1" customWidth="1"/>
    <col min="6" max="6" width="27.5546875" style="7" bestFit="1" customWidth="1"/>
    <col min="7" max="7" width="20.5546875" style="7" customWidth="1"/>
    <col min="8" max="8" width="8.88671875" style="9"/>
  </cols>
  <sheetData>
    <row r="1" spans="1:8" x14ac:dyDescent="0.25">
      <c r="A1" t="s">
        <v>1683</v>
      </c>
      <c r="B1" t="s">
        <v>190</v>
      </c>
      <c r="C1" t="s">
        <v>352</v>
      </c>
      <c r="D1" t="s">
        <v>351</v>
      </c>
      <c r="E1" s="7" t="s">
        <v>0</v>
      </c>
      <c r="F1" s="7" t="s">
        <v>1</v>
      </c>
      <c r="G1" s="7" t="s">
        <v>192</v>
      </c>
      <c r="H1" s="7" t="s">
        <v>1682</v>
      </c>
    </row>
    <row r="2" spans="1:8" x14ac:dyDescent="0.25">
      <c r="A2">
        <v>1</v>
      </c>
      <c r="B2" t="s">
        <v>209</v>
      </c>
      <c r="C2" t="s">
        <v>209</v>
      </c>
      <c r="D2" t="s">
        <v>210</v>
      </c>
      <c r="E2" s="7">
        <v>965</v>
      </c>
      <c r="F2" s="7" t="s">
        <v>11</v>
      </c>
      <c r="G2" s="7" t="s">
        <v>194</v>
      </c>
    </row>
    <row r="3" spans="1:8" x14ac:dyDescent="0.25">
      <c r="A3">
        <v>2</v>
      </c>
      <c r="B3" t="s">
        <v>363</v>
      </c>
      <c r="C3" t="s">
        <v>363</v>
      </c>
      <c r="D3" t="s">
        <v>210</v>
      </c>
      <c r="E3" s="8">
        <v>965</v>
      </c>
      <c r="F3" s="8" t="s">
        <v>11</v>
      </c>
      <c r="G3" s="8" t="s">
        <v>194</v>
      </c>
      <c r="H3" s="8">
        <v>4552</v>
      </c>
    </row>
    <row r="4" spans="1:8" x14ac:dyDescent="0.25">
      <c r="A4">
        <v>2</v>
      </c>
      <c r="B4" t="s">
        <v>359</v>
      </c>
      <c r="C4" t="s">
        <v>359</v>
      </c>
      <c r="D4" t="s">
        <v>210</v>
      </c>
      <c r="E4" s="8">
        <v>965</v>
      </c>
      <c r="F4" s="8" t="s">
        <v>11</v>
      </c>
      <c r="G4" s="8" t="s">
        <v>194</v>
      </c>
      <c r="H4" s="8">
        <v>4540</v>
      </c>
    </row>
    <row r="5" spans="1:8" x14ac:dyDescent="0.25">
      <c r="A5">
        <v>2</v>
      </c>
      <c r="B5" t="s">
        <v>360</v>
      </c>
      <c r="C5" t="s">
        <v>360</v>
      </c>
      <c r="D5" t="s">
        <v>210</v>
      </c>
      <c r="E5" s="8">
        <v>965</v>
      </c>
      <c r="F5" s="8" t="s">
        <v>11</v>
      </c>
      <c r="G5" s="8" t="s">
        <v>194</v>
      </c>
      <c r="H5" s="8">
        <v>4543</v>
      </c>
    </row>
    <row r="6" spans="1:8" x14ac:dyDescent="0.25">
      <c r="A6">
        <v>2</v>
      </c>
      <c r="B6" t="s">
        <v>365</v>
      </c>
      <c r="C6" t="s">
        <v>365</v>
      </c>
      <c r="D6" t="s">
        <v>210</v>
      </c>
      <c r="E6" s="8">
        <v>965</v>
      </c>
      <c r="F6" s="8" t="s">
        <v>11</v>
      </c>
      <c r="G6" s="8" t="s">
        <v>194</v>
      </c>
      <c r="H6" s="8">
        <v>4558</v>
      </c>
    </row>
    <row r="7" spans="1:8" x14ac:dyDescent="0.25">
      <c r="A7">
        <v>2</v>
      </c>
      <c r="B7" t="s">
        <v>366</v>
      </c>
      <c r="C7" t="s">
        <v>366</v>
      </c>
      <c r="D7" t="s">
        <v>210</v>
      </c>
      <c r="E7" s="8">
        <v>965</v>
      </c>
      <c r="F7" s="8" t="s">
        <v>11</v>
      </c>
      <c r="G7" s="8" t="s">
        <v>194</v>
      </c>
      <c r="H7" s="8">
        <v>4561</v>
      </c>
    </row>
    <row r="8" spans="1:8" x14ac:dyDescent="0.25">
      <c r="A8">
        <v>2</v>
      </c>
      <c r="B8" t="s">
        <v>358</v>
      </c>
      <c r="C8" t="s">
        <v>358</v>
      </c>
      <c r="D8" t="s">
        <v>210</v>
      </c>
      <c r="E8" s="8">
        <v>965</v>
      </c>
      <c r="F8" s="8" t="s">
        <v>11</v>
      </c>
      <c r="G8" s="8" t="s">
        <v>194</v>
      </c>
      <c r="H8" s="8">
        <v>4537</v>
      </c>
    </row>
    <row r="9" spans="1:8" x14ac:dyDescent="0.25">
      <c r="A9">
        <v>2</v>
      </c>
      <c r="B9" t="s">
        <v>361</v>
      </c>
      <c r="C9" t="s">
        <v>361</v>
      </c>
      <c r="D9" t="s">
        <v>210</v>
      </c>
      <c r="E9" s="8">
        <v>965</v>
      </c>
      <c r="F9" s="8" t="s">
        <v>11</v>
      </c>
      <c r="G9" s="8" t="s">
        <v>194</v>
      </c>
      <c r="H9" s="8">
        <v>4546</v>
      </c>
    </row>
    <row r="10" spans="1:8" x14ac:dyDescent="0.25">
      <c r="A10">
        <v>2</v>
      </c>
      <c r="B10" t="s">
        <v>364</v>
      </c>
      <c r="C10" t="s">
        <v>364</v>
      </c>
      <c r="D10" t="s">
        <v>210</v>
      </c>
      <c r="E10" s="8">
        <v>965</v>
      </c>
      <c r="F10" s="8" t="s">
        <v>11</v>
      </c>
      <c r="G10" s="8" t="s">
        <v>194</v>
      </c>
      <c r="H10" s="8">
        <v>4555</v>
      </c>
    </row>
    <row r="11" spans="1:8" x14ac:dyDescent="0.25">
      <c r="A11">
        <v>2</v>
      </c>
      <c r="B11" t="s">
        <v>362</v>
      </c>
      <c r="C11" t="s">
        <v>362</v>
      </c>
      <c r="D11" t="s">
        <v>210</v>
      </c>
      <c r="E11" s="8">
        <v>965</v>
      </c>
      <c r="F11" s="8" t="s">
        <v>11</v>
      </c>
      <c r="G11" s="8" t="s">
        <v>194</v>
      </c>
      <c r="H11" s="8">
        <v>4549</v>
      </c>
    </row>
    <row r="12" spans="1:8" x14ac:dyDescent="0.25">
      <c r="A12">
        <v>2</v>
      </c>
      <c r="B12" t="s">
        <v>367</v>
      </c>
      <c r="C12" t="s">
        <v>367</v>
      </c>
      <c r="D12" t="s">
        <v>210</v>
      </c>
      <c r="E12" s="8">
        <v>965</v>
      </c>
      <c r="F12" s="8" t="s">
        <v>11</v>
      </c>
      <c r="G12" s="8" t="s">
        <v>194</v>
      </c>
      <c r="H12" s="8">
        <v>4564</v>
      </c>
    </row>
    <row r="13" spans="1:8" x14ac:dyDescent="0.25">
      <c r="A13">
        <v>1</v>
      </c>
      <c r="B13" t="s">
        <v>211</v>
      </c>
      <c r="C13" t="s">
        <v>16</v>
      </c>
      <c r="D13" t="s">
        <v>191</v>
      </c>
      <c r="E13" s="7">
        <v>976</v>
      </c>
      <c r="F13" s="7" t="s">
        <v>15</v>
      </c>
      <c r="G13" s="7" t="s">
        <v>197</v>
      </c>
    </row>
    <row r="14" spans="1:8" x14ac:dyDescent="0.25">
      <c r="A14">
        <v>1</v>
      </c>
      <c r="B14" t="s">
        <v>211</v>
      </c>
      <c r="C14" t="s">
        <v>211</v>
      </c>
      <c r="D14" t="s">
        <v>212</v>
      </c>
      <c r="E14" s="7">
        <v>976</v>
      </c>
      <c r="F14" s="7" t="s">
        <v>15</v>
      </c>
      <c r="G14" s="7" t="s">
        <v>197</v>
      </c>
    </row>
    <row r="15" spans="1:8" x14ac:dyDescent="0.25">
      <c r="A15">
        <v>2</v>
      </c>
      <c r="B15" t="s">
        <v>369</v>
      </c>
      <c r="C15" t="s">
        <v>369</v>
      </c>
      <c r="D15" t="s">
        <v>212</v>
      </c>
      <c r="E15" s="8">
        <v>976</v>
      </c>
      <c r="F15" s="8" t="s">
        <v>15</v>
      </c>
      <c r="G15" s="8" t="s">
        <v>197</v>
      </c>
      <c r="H15" s="8">
        <v>4102</v>
      </c>
    </row>
    <row r="16" spans="1:8" x14ac:dyDescent="0.25">
      <c r="A16">
        <v>2</v>
      </c>
      <c r="B16" t="s">
        <v>370</v>
      </c>
      <c r="C16" t="s">
        <v>370</v>
      </c>
      <c r="D16" t="s">
        <v>212</v>
      </c>
      <c r="E16" s="8">
        <v>976</v>
      </c>
      <c r="F16" s="8" t="s">
        <v>15</v>
      </c>
      <c r="G16" s="8" t="s">
        <v>197</v>
      </c>
      <c r="H16" s="8">
        <v>4120</v>
      </c>
    </row>
    <row r="17" spans="1:8" x14ac:dyDescent="0.25">
      <c r="A17">
        <v>2</v>
      </c>
      <c r="B17" t="s">
        <v>368</v>
      </c>
      <c r="C17" t="s">
        <v>368</v>
      </c>
      <c r="D17" t="s">
        <v>212</v>
      </c>
      <c r="E17" s="8">
        <v>976</v>
      </c>
      <c r="F17" s="8" t="s">
        <v>15</v>
      </c>
      <c r="G17" s="8" t="s">
        <v>197</v>
      </c>
      <c r="H17" s="8">
        <v>4075</v>
      </c>
    </row>
    <row r="18" spans="1:8" x14ac:dyDescent="0.25">
      <c r="A18">
        <v>1</v>
      </c>
      <c r="B18" t="s">
        <v>213</v>
      </c>
      <c r="C18" t="s">
        <v>19</v>
      </c>
      <c r="D18" t="s">
        <v>191</v>
      </c>
      <c r="E18" s="7">
        <v>979</v>
      </c>
      <c r="F18" s="7" t="s">
        <v>18</v>
      </c>
      <c r="G18" s="7" t="s">
        <v>197</v>
      </c>
    </row>
    <row r="19" spans="1:8" x14ac:dyDescent="0.25">
      <c r="A19">
        <v>1</v>
      </c>
      <c r="B19" t="s">
        <v>213</v>
      </c>
      <c r="C19" t="s">
        <v>213</v>
      </c>
      <c r="D19" t="s">
        <v>214</v>
      </c>
      <c r="E19" s="7">
        <v>979</v>
      </c>
      <c r="F19" s="7" t="s">
        <v>18</v>
      </c>
      <c r="G19" s="7" t="s">
        <v>197</v>
      </c>
    </row>
    <row r="20" spans="1:8" x14ac:dyDescent="0.25">
      <c r="A20">
        <v>2</v>
      </c>
      <c r="B20" t="s">
        <v>371</v>
      </c>
      <c r="C20" t="s">
        <v>371</v>
      </c>
      <c r="D20" t="s">
        <v>214</v>
      </c>
      <c r="E20" s="8">
        <v>979</v>
      </c>
      <c r="F20" s="8" t="s">
        <v>18</v>
      </c>
      <c r="G20" s="8" t="s">
        <v>197</v>
      </c>
      <c r="H20" s="8">
        <v>4171</v>
      </c>
    </row>
    <row r="21" spans="1:8" x14ac:dyDescent="0.25">
      <c r="A21">
        <v>2</v>
      </c>
      <c r="B21" t="s">
        <v>373</v>
      </c>
      <c r="C21" t="s">
        <v>373</v>
      </c>
      <c r="D21" t="s">
        <v>214</v>
      </c>
      <c r="E21" s="8">
        <v>979</v>
      </c>
      <c r="F21" s="8" t="s">
        <v>18</v>
      </c>
      <c r="G21" s="8" t="s">
        <v>197</v>
      </c>
      <c r="H21" s="8">
        <v>4234</v>
      </c>
    </row>
    <row r="22" spans="1:8" x14ac:dyDescent="0.25">
      <c r="A22">
        <v>2</v>
      </c>
      <c r="B22" t="s">
        <v>372</v>
      </c>
      <c r="C22" t="s">
        <v>372</v>
      </c>
      <c r="D22" t="s">
        <v>214</v>
      </c>
      <c r="E22" s="8">
        <v>979</v>
      </c>
      <c r="F22" s="8" t="s">
        <v>18</v>
      </c>
      <c r="G22" s="8" t="s">
        <v>197</v>
      </c>
      <c r="H22" s="8">
        <v>4174</v>
      </c>
    </row>
    <row r="23" spans="1:8" x14ac:dyDescent="0.25">
      <c r="A23">
        <v>1</v>
      </c>
      <c r="B23" t="s">
        <v>215</v>
      </c>
      <c r="C23" t="s">
        <v>21</v>
      </c>
      <c r="D23" t="s">
        <v>191</v>
      </c>
      <c r="E23" s="7">
        <v>982</v>
      </c>
      <c r="F23" s="7" t="s">
        <v>20</v>
      </c>
      <c r="G23" s="7" t="s">
        <v>197</v>
      </c>
    </row>
    <row r="24" spans="1:8" x14ac:dyDescent="0.25">
      <c r="A24">
        <v>1</v>
      </c>
      <c r="B24" t="s">
        <v>215</v>
      </c>
      <c r="C24" t="s">
        <v>215</v>
      </c>
      <c r="D24" t="s">
        <v>216</v>
      </c>
      <c r="E24" s="7">
        <v>982</v>
      </c>
      <c r="F24" s="7" t="s">
        <v>20</v>
      </c>
      <c r="G24" s="7" t="s">
        <v>197</v>
      </c>
    </row>
    <row r="25" spans="1:8" x14ac:dyDescent="0.25">
      <c r="A25">
        <v>2</v>
      </c>
      <c r="B25" t="s">
        <v>375</v>
      </c>
      <c r="C25" t="s">
        <v>375</v>
      </c>
      <c r="D25" t="s">
        <v>216</v>
      </c>
      <c r="E25" s="8">
        <v>982</v>
      </c>
      <c r="F25" s="8" t="s">
        <v>20</v>
      </c>
      <c r="G25" s="8" t="s">
        <v>197</v>
      </c>
      <c r="H25" s="8">
        <v>4192</v>
      </c>
    </row>
    <row r="26" spans="1:8" x14ac:dyDescent="0.25">
      <c r="A26">
        <v>2</v>
      </c>
      <c r="B26" t="s">
        <v>376</v>
      </c>
      <c r="C26" t="s">
        <v>376</v>
      </c>
      <c r="D26" t="s">
        <v>216</v>
      </c>
      <c r="E26" s="8">
        <v>982</v>
      </c>
      <c r="F26" s="8" t="s">
        <v>20</v>
      </c>
      <c r="G26" s="8" t="s">
        <v>197</v>
      </c>
      <c r="H26" s="8">
        <v>4201</v>
      </c>
    </row>
    <row r="27" spans="1:8" x14ac:dyDescent="0.25">
      <c r="A27">
        <v>2</v>
      </c>
      <c r="B27" t="s">
        <v>374</v>
      </c>
      <c r="C27" t="s">
        <v>374</v>
      </c>
      <c r="D27" t="s">
        <v>216</v>
      </c>
      <c r="E27" s="8">
        <v>982</v>
      </c>
      <c r="F27" s="8" t="s">
        <v>20</v>
      </c>
      <c r="G27" s="8" t="s">
        <v>197</v>
      </c>
      <c r="H27" s="8">
        <v>4159</v>
      </c>
    </row>
    <row r="28" spans="1:8" x14ac:dyDescent="0.25">
      <c r="A28">
        <v>1</v>
      </c>
      <c r="B28" t="s">
        <v>217</v>
      </c>
      <c r="C28" t="s">
        <v>23</v>
      </c>
      <c r="D28" t="s">
        <v>191</v>
      </c>
      <c r="E28" s="7">
        <v>985</v>
      </c>
      <c r="F28" s="7" t="s">
        <v>22</v>
      </c>
      <c r="G28" s="7" t="s">
        <v>197</v>
      </c>
    </row>
    <row r="29" spans="1:8" x14ac:dyDescent="0.25">
      <c r="A29">
        <v>1</v>
      </c>
      <c r="B29" t="s">
        <v>217</v>
      </c>
      <c r="C29" t="s">
        <v>217</v>
      </c>
      <c r="D29" t="s">
        <v>218</v>
      </c>
      <c r="E29" s="7">
        <v>985</v>
      </c>
      <c r="F29" s="7" t="s">
        <v>22</v>
      </c>
      <c r="G29" s="7" t="s">
        <v>197</v>
      </c>
    </row>
    <row r="30" spans="1:8" x14ac:dyDescent="0.25">
      <c r="A30">
        <v>2</v>
      </c>
      <c r="B30" t="s">
        <v>377</v>
      </c>
      <c r="C30" t="s">
        <v>377</v>
      </c>
      <c r="D30" t="s">
        <v>218</v>
      </c>
      <c r="E30" s="8">
        <v>985</v>
      </c>
      <c r="F30" s="8" t="s">
        <v>22</v>
      </c>
      <c r="G30" s="8" t="s">
        <v>197</v>
      </c>
      <c r="H30" s="8">
        <v>4051</v>
      </c>
    </row>
    <row r="31" spans="1:8" x14ac:dyDescent="0.25">
      <c r="A31">
        <v>1</v>
      </c>
      <c r="B31" t="s">
        <v>219</v>
      </c>
      <c r="C31" t="s">
        <v>25</v>
      </c>
      <c r="D31" t="s">
        <v>191</v>
      </c>
      <c r="E31" s="7">
        <v>988</v>
      </c>
      <c r="F31" s="7" t="s">
        <v>24</v>
      </c>
      <c r="G31" s="7" t="s">
        <v>197</v>
      </c>
    </row>
    <row r="32" spans="1:8" x14ac:dyDescent="0.25">
      <c r="A32">
        <v>1</v>
      </c>
      <c r="B32" t="s">
        <v>219</v>
      </c>
      <c r="C32" t="s">
        <v>219</v>
      </c>
      <c r="D32" t="s">
        <v>220</v>
      </c>
      <c r="E32" s="7">
        <v>988</v>
      </c>
      <c r="F32" s="7" t="s">
        <v>24</v>
      </c>
      <c r="G32" s="7" t="s">
        <v>197</v>
      </c>
    </row>
    <row r="33" spans="1:8" x14ac:dyDescent="0.25">
      <c r="A33">
        <v>2</v>
      </c>
      <c r="B33" t="s">
        <v>378</v>
      </c>
      <c r="C33" t="s">
        <v>378</v>
      </c>
      <c r="D33" t="s">
        <v>220</v>
      </c>
      <c r="E33" s="8">
        <v>988</v>
      </c>
      <c r="F33" s="8" t="s">
        <v>24</v>
      </c>
      <c r="G33" s="8" t="s">
        <v>197</v>
      </c>
      <c r="H33" s="8">
        <v>4207</v>
      </c>
    </row>
    <row r="34" spans="1:8" x14ac:dyDescent="0.25">
      <c r="A34">
        <v>2</v>
      </c>
      <c r="B34" t="s">
        <v>380</v>
      </c>
      <c r="C34" t="s">
        <v>380</v>
      </c>
      <c r="D34" t="s">
        <v>220</v>
      </c>
      <c r="E34" s="8">
        <v>988</v>
      </c>
      <c r="F34" s="8" t="s">
        <v>24</v>
      </c>
      <c r="G34" s="8" t="s">
        <v>197</v>
      </c>
      <c r="H34" s="8">
        <v>4651</v>
      </c>
    </row>
    <row r="35" spans="1:8" x14ac:dyDescent="0.25">
      <c r="A35">
        <v>2</v>
      </c>
      <c r="B35" t="s">
        <v>379</v>
      </c>
      <c r="C35" t="s">
        <v>379</v>
      </c>
      <c r="D35" t="s">
        <v>220</v>
      </c>
      <c r="E35" s="8">
        <v>988</v>
      </c>
      <c r="F35" s="8" t="s">
        <v>24</v>
      </c>
      <c r="G35" s="8" t="s">
        <v>197</v>
      </c>
      <c r="H35" s="8">
        <v>4219</v>
      </c>
    </row>
    <row r="36" spans="1:8" x14ac:dyDescent="0.25">
      <c r="A36">
        <v>1</v>
      </c>
      <c r="B36" t="s">
        <v>221</v>
      </c>
      <c r="C36" t="s">
        <v>23</v>
      </c>
      <c r="D36" t="s">
        <v>191</v>
      </c>
      <c r="E36" s="7">
        <v>991</v>
      </c>
      <c r="F36" s="7" t="s">
        <v>26</v>
      </c>
      <c r="G36" s="7" t="s">
        <v>197</v>
      </c>
    </row>
    <row r="37" spans="1:8" x14ac:dyDescent="0.25">
      <c r="A37">
        <v>1</v>
      </c>
      <c r="B37" t="s">
        <v>221</v>
      </c>
      <c r="C37" t="s">
        <v>221</v>
      </c>
      <c r="D37" t="s">
        <v>222</v>
      </c>
      <c r="E37" s="7">
        <v>991</v>
      </c>
      <c r="F37" s="7" t="s">
        <v>26</v>
      </c>
      <c r="G37" s="7" t="s">
        <v>197</v>
      </c>
    </row>
    <row r="38" spans="1:8" x14ac:dyDescent="0.25">
      <c r="A38">
        <v>2</v>
      </c>
      <c r="B38" t="s">
        <v>381</v>
      </c>
      <c r="C38" t="s">
        <v>381</v>
      </c>
      <c r="D38" t="s">
        <v>222</v>
      </c>
      <c r="E38" s="8">
        <v>991</v>
      </c>
      <c r="F38" s="8" t="s">
        <v>26</v>
      </c>
      <c r="G38" s="8" t="s">
        <v>197</v>
      </c>
      <c r="H38" s="8">
        <v>4240</v>
      </c>
    </row>
    <row r="39" spans="1:8" x14ac:dyDescent="0.25">
      <c r="A39">
        <v>1</v>
      </c>
      <c r="B39" t="s">
        <v>223</v>
      </c>
      <c r="C39" t="s">
        <v>23</v>
      </c>
      <c r="D39" t="s">
        <v>191</v>
      </c>
      <c r="E39" s="7">
        <v>994</v>
      </c>
      <c r="F39" s="7" t="s">
        <v>27</v>
      </c>
      <c r="G39" s="7" t="s">
        <v>197</v>
      </c>
    </row>
    <row r="40" spans="1:8" x14ac:dyDescent="0.25">
      <c r="A40">
        <v>1</v>
      </c>
      <c r="B40" t="s">
        <v>223</v>
      </c>
      <c r="C40" t="s">
        <v>223</v>
      </c>
      <c r="D40" t="s">
        <v>224</v>
      </c>
      <c r="E40" s="7">
        <v>994</v>
      </c>
      <c r="F40" s="7" t="s">
        <v>27</v>
      </c>
      <c r="G40" s="7" t="s">
        <v>197</v>
      </c>
    </row>
    <row r="41" spans="1:8" x14ac:dyDescent="0.25">
      <c r="A41">
        <v>2</v>
      </c>
      <c r="B41" t="s">
        <v>382</v>
      </c>
      <c r="C41" t="s">
        <v>382</v>
      </c>
      <c r="D41" t="s">
        <v>224</v>
      </c>
      <c r="E41" s="8">
        <v>994</v>
      </c>
      <c r="F41" s="8" t="s">
        <v>27</v>
      </c>
      <c r="G41" s="8" t="s">
        <v>197</v>
      </c>
      <c r="H41" s="8">
        <v>4084</v>
      </c>
    </row>
    <row r="42" spans="1:8" x14ac:dyDescent="0.25">
      <c r="A42">
        <v>1</v>
      </c>
      <c r="B42" t="s">
        <v>225</v>
      </c>
      <c r="C42" t="s">
        <v>23</v>
      </c>
      <c r="D42" t="s">
        <v>191</v>
      </c>
      <c r="E42" s="7">
        <v>997</v>
      </c>
      <c r="F42" s="7" t="s">
        <v>28</v>
      </c>
      <c r="G42" s="7" t="s">
        <v>197</v>
      </c>
    </row>
    <row r="43" spans="1:8" x14ac:dyDescent="0.25">
      <c r="A43">
        <v>1</v>
      </c>
      <c r="B43" t="s">
        <v>225</v>
      </c>
      <c r="C43" t="s">
        <v>225</v>
      </c>
      <c r="D43" t="s">
        <v>226</v>
      </c>
      <c r="E43" s="7">
        <v>997</v>
      </c>
      <c r="F43" s="7" t="s">
        <v>28</v>
      </c>
      <c r="G43" s="7" t="s">
        <v>197</v>
      </c>
    </row>
    <row r="44" spans="1:8" x14ac:dyDescent="0.25">
      <c r="A44">
        <v>2</v>
      </c>
      <c r="B44" t="s">
        <v>383</v>
      </c>
      <c r="C44" t="s">
        <v>383</v>
      </c>
      <c r="D44" t="s">
        <v>226</v>
      </c>
      <c r="E44" s="8">
        <v>997</v>
      </c>
      <c r="F44" s="8" t="s">
        <v>28</v>
      </c>
      <c r="G44" s="8" t="s">
        <v>197</v>
      </c>
      <c r="H44" s="8">
        <v>4048</v>
      </c>
    </row>
    <row r="45" spans="1:8" x14ac:dyDescent="0.25">
      <c r="A45">
        <v>1</v>
      </c>
      <c r="B45" t="s">
        <v>227</v>
      </c>
      <c r="C45" t="s">
        <v>23</v>
      </c>
      <c r="D45" t="s">
        <v>191</v>
      </c>
      <c r="E45" s="7">
        <v>1003</v>
      </c>
      <c r="F45" s="7" t="s">
        <v>29</v>
      </c>
      <c r="G45" s="7" t="s">
        <v>197</v>
      </c>
    </row>
    <row r="46" spans="1:8" x14ac:dyDescent="0.25">
      <c r="A46">
        <v>1</v>
      </c>
      <c r="B46" t="s">
        <v>227</v>
      </c>
      <c r="C46" t="s">
        <v>227</v>
      </c>
      <c r="D46" t="s">
        <v>228</v>
      </c>
      <c r="E46" s="7">
        <v>1003</v>
      </c>
      <c r="F46" s="7" t="s">
        <v>29</v>
      </c>
      <c r="G46" s="7" t="s">
        <v>197</v>
      </c>
    </row>
    <row r="47" spans="1:8" x14ac:dyDescent="0.25">
      <c r="A47">
        <v>2</v>
      </c>
      <c r="B47" t="s">
        <v>384</v>
      </c>
      <c r="C47" t="s">
        <v>384</v>
      </c>
      <c r="D47" t="s">
        <v>228</v>
      </c>
      <c r="E47" s="8">
        <v>1003</v>
      </c>
      <c r="F47" s="8" t="s">
        <v>29</v>
      </c>
      <c r="G47" s="8" t="s">
        <v>197</v>
      </c>
      <c r="H47" s="8">
        <v>4090</v>
      </c>
    </row>
    <row r="48" spans="1:8" x14ac:dyDescent="0.25">
      <c r="A48">
        <v>1</v>
      </c>
      <c r="B48" t="s">
        <v>229</v>
      </c>
      <c r="C48" t="s">
        <v>23</v>
      </c>
      <c r="D48" t="s">
        <v>191</v>
      </c>
      <c r="E48" s="7">
        <v>1006</v>
      </c>
      <c r="F48" s="7" t="s">
        <v>30</v>
      </c>
      <c r="G48" s="7" t="s">
        <v>197</v>
      </c>
    </row>
    <row r="49" spans="1:8" x14ac:dyDescent="0.25">
      <c r="A49">
        <v>1</v>
      </c>
      <c r="B49" t="s">
        <v>229</v>
      </c>
      <c r="C49" t="s">
        <v>229</v>
      </c>
      <c r="D49" t="s">
        <v>230</v>
      </c>
      <c r="E49" s="7">
        <v>1006</v>
      </c>
      <c r="F49" s="7" t="s">
        <v>30</v>
      </c>
      <c r="G49" s="7" t="s">
        <v>197</v>
      </c>
    </row>
    <row r="50" spans="1:8" x14ac:dyDescent="0.25">
      <c r="A50">
        <v>2</v>
      </c>
      <c r="B50" t="s">
        <v>385</v>
      </c>
      <c r="C50" t="s">
        <v>385</v>
      </c>
      <c r="D50" t="s">
        <v>230</v>
      </c>
      <c r="E50" s="8">
        <v>1006</v>
      </c>
      <c r="F50" s="8" t="s">
        <v>30</v>
      </c>
      <c r="G50" s="8" t="s">
        <v>197</v>
      </c>
      <c r="H50" s="8">
        <v>4018</v>
      </c>
    </row>
    <row r="51" spans="1:8" x14ac:dyDescent="0.25">
      <c r="A51">
        <v>1</v>
      </c>
      <c r="B51" t="s">
        <v>231</v>
      </c>
      <c r="C51" t="s">
        <v>23</v>
      </c>
      <c r="D51" t="s">
        <v>191</v>
      </c>
      <c r="E51" s="7">
        <v>1009</v>
      </c>
      <c r="F51" s="7" t="s">
        <v>31</v>
      </c>
      <c r="G51" s="7" t="s">
        <v>197</v>
      </c>
    </row>
    <row r="52" spans="1:8" x14ac:dyDescent="0.25">
      <c r="A52">
        <v>1</v>
      </c>
      <c r="B52" t="s">
        <v>231</v>
      </c>
      <c r="C52" t="s">
        <v>231</v>
      </c>
      <c r="D52" t="s">
        <v>232</v>
      </c>
      <c r="E52" s="7">
        <v>1009</v>
      </c>
      <c r="F52" s="7" t="s">
        <v>31</v>
      </c>
      <c r="G52" s="7" t="s">
        <v>197</v>
      </c>
    </row>
    <row r="53" spans="1:8" x14ac:dyDescent="0.25">
      <c r="A53">
        <v>2</v>
      </c>
      <c r="B53" t="s">
        <v>386</v>
      </c>
      <c r="C53" t="s">
        <v>386</v>
      </c>
      <c r="D53" t="s">
        <v>232</v>
      </c>
      <c r="E53" s="8">
        <v>1009</v>
      </c>
      <c r="F53" s="8" t="s">
        <v>31</v>
      </c>
      <c r="G53" s="8" t="s">
        <v>197</v>
      </c>
      <c r="H53" s="8">
        <v>4009</v>
      </c>
    </row>
    <row r="54" spans="1:8" x14ac:dyDescent="0.25">
      <c r="A54">
        <v>1</v>
      </c>
      <c r="B54" t="s">
        <v>233</v>
      </c>
      <c r="C54" t="s">
        <v>33</v>
      </c>
      <c r="D54" t="s">
        <v>191</v>
      </c>
      <c r="E54" s="7">
        <v>1012</v>
      </c>
      <c r="F54" s="7" t="s">
        <v>32</v>
      </c>
      <c r="G54" s="7" t="s">
        <v>197</v>
      </c>
    </row>
    <row r="55" spans="1:8" x14ac:dyDescent="0.25">
      <c r="A55">
        <v>1</v>
      </c>
      <c r="B55" t="s">
        <v>233</v>
      </c>
      <c r="C55" t="s">
        <v>233</v>
      </c>
      <c r="D55" t="s">
        <v>234</v>
      </c>
      <c r="E55" s="7">
        <v>1012</v>
      </c>
      <c r="F55" s="7" t="s">
        <v>32</v>
      </c>
      <c r="G55" s="7" t="s">
        <v>197</v>
      </c>
    </row>
    <row r="56" spans="1:8" x14ac:dyDescent="0.25">
      <c r="A56">
        <v>2</v>
      </c>
      <c r="B56" t="s">
        <v>387</v>
      </c>
      <c r="C56" t="s">
        <v>387</v>
      </c>
      <c r="D56" t="s">
        <v>234</v>
      </c>
      <c r="E56" s="8">
        <v>1012</v>
      </c>
      <c r="F56" s="8" t="s">
        <v>32</v>
      </c>
      <c r="G56" s="8" t="s">
        <v>197</v>
      </c>
      <c r="H56" s="8">
        <v>4249</v>
      </c>
    </row>
    <row r="57" spans="1:8" x14ac:dyDescent="0.25">
      <c r="A57">
        <v>1</v>
      </c>
      <c r="B57" t="s">
        <v>317</v>
      </c>
      <c r="C57" t="s">
        <v>35</v>
      </c>
      <c r="D57" t="s">
        <v>191</v>
      </c>
      <c r="E57" s="7">
        <v>1021</v>
      </c>
      <c r="F57" s="7" t="s">
        <v>34</v>
      </c>
      <c r="G57" s="7" t="s">
        <v>191</v>
      </c>
    </row>
    <row r="58" spans="1:8" x14ac:dyDescent="0.25">
      <c r="A58">
        <v>1</v>
      </c>
      <c r="B58" t="s">
        <v>318</v>
      </c>
      <c r="C58" t="s">
        <v>37</v>
      </c>
      <c r="D58" t="s">
        <v>191</v>
      </c>
      <c r="E58" s="7">
        <v>1024</v>
      </c>
      <c r="F58" s="7" t="s">
        <v>36</v>
      </c>
      <c r="G58" s="7" t="s">
        <v>191</v>
      </c>
    </row>
    <row r="59" spans="1:8" x14ac:dyDescent="0.25">
      <c r="A59">
        <v>1</v>
      </c>
      <c r="B59" t="s">
        <v>319</v>
      </c>
      <c r="C59" t="s">
        <v>39</v>
      </c>
      <c r="D59" t="s">
        <v>191</v>
      </c>
      <c r="E59" s="7">
        <v>1027</v>
      </c>
      <c r="F59" s="7" t="s">
        <v>38</v>
      </c>
      <c r="G59" s="7" t="s">
        <v>191</v>
      </c>
    </row>
    <row r="60" spans="1:8" x14ac:dyDescent="0.25">
      <c r="A60">
        <v>1</v>
      </c>
      <c r="B60" t="s">
        <v>320</v>
      </c>
      <c r="C60" t="s">
        <v>41</v>
      </c>
      <c r="D60" t="s">
        <v>191</v>
      </c>
      <c r="E60" s="7">
        <v>1030</v>
      </c>
      <c r="F60" s="7" t="s">
        <v>40</v>
      </c>
      <c r="G60" s="7" t="s">
        <v>191</v>
      </c>
    </row>
    <row r="61" spans="1:8" x14ac:dyDescent="0.25">
      <c r="A61">
        <v>1</v>
      </c>
      <c r="B61" t="s">
        <v>321</v>
      </c>
      <c r="C61" t="s">
        <v>43</v>
      </c>
      <c r="D61" t="s">
        <v>191</v>
      </c>
      <c r="E61" s="7">
        <v>1033</v>
      </c>
      <c r="F61" s="7" t="s">
        <v>42</v>
      </c>
      <c r="G61" s="7" t="s">
        <v>191</v>
      </c>
    </row>
    <row r="62" spans="1:8" x14ac:dyDescent="0.25">
      <c r="A62">
        <v>1</v>
      </c>
      <c r="B62" t="s">
        <v>322</v>
      </c>
      <c r="C62" t="s">
        <v>45</v>
      </c>
      <c r="D62" t="s">
        <v>191</v>
      </c>
      <c r="E62" s="7">
        <v>1036</v>
      </c>
      <c r="F62" s="7" t="s">
        <v>44</v>
      </c>
      <c r="G62" s="7" t="s">
        <v>191</v>
      </c>
    </row>
    <row r="63" spans="1:8" x14ac:dyDescent="0.25">
      <c r="A63">
        <v>1</v>
      </c>
      <c r="B63" t="s">
        <v>323</v>
      </c>
      <c r="C63" t="s">
        <v>47</v>
      </c>
      <c r="D63" t="s">
        <v>191</v>
      </c>
      <c r="E63" s="7">
        <v>1039</v>
      </c>
      <c r="F63" s="7" t="s">
        <v>46</v>
      </c>
      <c r="G63" s="7" t="s">
        <v>191</v>
      </c>
    </row>
    <row r="64" spans="1:8" x14ac:dyDescent="0.25">
      <c r="A64">
        <v>1</v>
      </c>
      <c r="B64" t="s">
        <v>235</v>
      </c>
      <c r="C64" t="s">
        <v>50</v>
      </c>
      <c r="D64" t="s">
        <v>191</v>
      </c>
      <c r="E64" s="7">
        <v>1432</v>
      </c>
      <c r="F64" s="7" t="s">
        <v>49</v>
      </c>
      <c r="G64" s="7" t="s">
        <v>197</v>
      </c>
    </row>
    <row r="65" spans="1:8" x14ac:dyDescent="0.25">
      <c r="A65">
        <v>1</v>
      </c>
      <c r="B65" t="s">
        <v>235</v>
      </c>
      <c r="C65" t="s">
        <v>235</v>
      </c>
      <c r="D65" t="s">
        <v>236</v>
      </c>
      <c r="E65" s="7">
        <v>1432</v>
      </c>
      <c r="F65" s="7" t="s">
        <v>49</v>
      </c>
      <c r="G65" s="7" t="s">
        <v>197</v>
      </c>
    </row>
    <row r="66" spans="1:8" x14ac:dyDescent="0.25">
      <c r="A66">
        <v>2</v>
      </c>
      <c r="B66" t="s">
        <v>408</v>
      </c>
      <c r="C66" t="s">
        <v>408</v>
      </c>
      <c r="D66" t="s">
        <v>236</v>
      </c>
      <c r="E66" s="8">
        <v>1432</v>
      </c>
      <c r="F66" s="8" t="s">
        <v>49</v>
      </c>
      <c r="G66" s="8" t="s">
        <v>197</v>
      </c>
      <c r="H66" s="8">
        <v>7961</v>
      </c>
    </row>
    <row r="67" spans="1:8" x14ac:dyDescent="0.25">
      <c r="A67">
        <v>2</v>
      </c>
      <c r="B67" t="s">
        <v>405</v>
      </c>
      <c r="C67" t="s">
        <v>405</v>
      </c>
      <c r="D67" t="s">
        <v>236</v>
      </c>
      <c r="E67" s="8">
        <v>1432</v>
      </c>
      <c r="F67" s="8" t="s">
        <v>49</v>
      </c>
      <c r="G67" s="8" t="s">
        <v>197</v>
      </c>
      <c r="H67" s="8">
        <v>2722</v>
      </c>
    </row>
    <row r="68" spans="1:8" x14ac:dyDescent="0.25">
      <c r="A68">
        <v>2</v>
      </c>
      <c r="B68" t="s">
        <v>407</v>
      </c>
      <c r="C68" t="s">
        <v>407</v>
      </c>
      <c r="D68" t="s">
        <v>236</v>
      </c>
      <c r="E68" s="8">
        <v>1432</v>
      </c>
      <c r="F68" s="8" t="s">
        <v>49</v>
      </c>
      <c r="G68" s="8" t="s">
        <v>197</v>
      </c>
      <c r="H68" s="8">
        <v>2800</v>
      </c>
    </row>
    <row r="69" spans="1:8" x14ac:dyDescent="0.25">
      <c r="A69">
        <v>2</v>
      </c>
      <c r="B69" t="s">
        <v>402</v>
      </c>
      <c r="C69" t="s">
        <v>402</v>
      </c>
      <c r="D69" t="s">
        <v>236</v>
      </c>
      <c r="E69" s="8">
        <v>1432</v>
      </c>
      <c r="F69" s="8" t="s">
        <v>49</v>
      </c>
      <c r="G69" s="8" t="s">
        <v>197</v>
      </c>
      <c r="H69" s="8">
        <v>2704</v>
      </c>
    </row>
    <row r="70" spans="1:8" x14ac:dyDescent="0.25">
      <c r="A70">
        <v>2</v>
      </c>
      <c r="B70" t="s">
        <v>406</v>
      </c>
      <c r="C70" t="s">
        <v>406</v>
      </c>
      <c r="D70" t="s">
        <v>236</v>
      </c>
      <c r="E70" s="8">
        <v>1432</v>
      </c>
      <c r="F70" s="8" t="s">
        <v>49</v>
      </c>
      <c r="G70" s="8" t="s">
        <v>197</v>
      </c>
      <c r="H70" s="8">
        <v>2719</v>
      </c>
    </row>
    <row r="71" spans="1:8" x14ac:dyDescent="0.25">
      <c r="A71">
        <v>2</v>
      </c>
      <c r="B71" t="s">
        <v>389</v>
      </c>
      <c r="C71" t="s">
        <v>389</v>
      </c>
      <c r="D71" t="s">
        <v>236</v>
      </c>
      <c r="E71" s="8">
        <v>1432</v>
      </c>
      <c r="F71" s="8" t="s">
        <v>49</v>
      </c>
      <c r="G71" s="8" t="s">
        <v>197</v>
      </c>
      <c r="H71" s="8">
        <v>2527</v>
      </c>
    </row>
    <row r="72" spans="1:8" x14ac:dyDescent="0.25">
      <c r="A72">
        <v>2</v>
      </c>
      <c r="B72" t="s">
        <v>404</v>
      </c>
      <c r="C72" t="s">
        <v>404</v>
      </c>
      <c r="D72" t="s">
        <v>236</v>
      </c>
      <c r="E72" s="8">
        <v>1432</v>
      </c>
      <c r="F72" s="8" t="s">
        <v>49</v>
      </c>
      <c r="G72" s="8" t="s">
        <v>197</v>
      </c>
      <c r="H72" s="8">
        <v>2713</v>
      </c>
    </row>
    <row r="73" spans="1:8" x14ac:dyDescent="0.25">
      <c r="A73">
        <v>2</v>
      </c>
      <c r="B73" t="s">
        <v>396</v>
      </c>
      <c r="C73" t="s">
        <v>396</v>
      </c>
      <c r="D73" t="s">
        <v>236</v>
      </c>
      <c r="E73" s="8">
        <v>1432</v>
      </c>
      <c r="F73" s="8" t="s">
        <v>49</v>
      </c>
      <c r="G73" s="8" t="s">
        <v>197</v>
      </c>
      <c r="H73" s="8">
        <v>2605</v>
      </c>
    </row>
    <row r="74" spans="1:8" x14ac:dyDescent="0.25">
      <c r="A74">
        <v>2</v>
      </c>
      <c r="B74" t="s">
        <v>400</v>
      </c>
      <c r="C74" t="s">
        <v>400</v>
      </c>
      <c r="D74" t="s">
        <v>236</v>
      </c>
      <c r="E74" s="8">
        <v>1432</v>
      </c>
      <c r="F74" s="8" t="s">
        <v>49</v>
      </c>
      <c r="G74" s="8" t="s">
        <v>197</v>
      </c>
      <c r="H74" s="8">
        <v>2638</v>
      </c>
    </row>
    <row r="75" spans="1:8" x14ac:dyDescent="0.25">
      <c r="A75">
        <v>2</v>
      </c>
      <c r="B75" t="s">
        <v>397</v>
      </c>
      <c r="C75" t="s">
        <v>397</v>
      </c>
      <c r="D75" t="s">
        <v>236</v>
      </c>
      <c r="E75" s="8">
        <v>1432</v>
      </c>
      <c r="F75" s="8" t="s">
        <v>49</v>
      </c>
      <c r="G75" s="8" t="s">
        <v>197</v>
      </c>
      <c r="H75" s="8">
        <v>2611</v>
      </c>
    </row>
    <row r="76" spans="1:8" x14ac:dyDescent="0.25">
      <c r="A76">
        <v>2</v>
      </c>
      <c r="B76" t="s">
        <v>392</v>
      </c>
      <c r="C76" t="s">
        <v>392</v>
      </c>
      <c r="D76" t="s">
        <v>236</v>
      </c>
      <c r="E76" s="8">
        <v>1432</v>
      </c>
      <c r="F76" s="8" t="s">
        <v>49</v>
      </c>
      <c r="G76" s="8" t="s">
        <v>197</v>
      </c>
      <c r="H76" s="8">
        <v>2566</v>
      </c>
    </row>
    <row r="77" spans="1:8" x14ac:dyDescent="0.25">
      <c r="A77">
        <v>2</v>
      </c>
      <c r="B77" t="s">
        <v>401</v>
      </c>
      <c r="C77" t="s">
        <v>401</v>
      </c>
      <c r="D77" t="s">
        <v>236</v>
      </c>
      <c r="E77" s="8">
        <v>1432</v>
      </c>
      <c r="F77" s="8" t="s">
        <v>49</v>
      </c>
      <c r="G77" s="8" t="s">
        <v>197</v>
      </c>
      <c r="H77" s="8">
        <v>2683</v>
      </c>
    </row>
    <row r="78" spans="1:8" x14ac:dyDescent="0.25">
      <c r="A78">
        <v>2</v>
      </c>
      <c r="B78" t="s">
        <v>393</v>
      </c>
      <c r="C78" t="s">
        <v>393</v>
      </c>
      <c r="D78" t="s">
        <v>236</v>
      </c>
      <c r="E78" s="8">
        <v>1432</v>
      </c>
      <c r="F78" s="8" t="s">
        <v>49</v>
      </c>
      <c r="G78" s="8" t="s">
        <v>197</v>
      </c>
      <c r="H78" s="8">
        <v>2575</v>
      </c>
    </row>
    <row r="79" spans="1:8" x14ac:dyDescent="0.25">
      <c r="A79">
        <v>2</v>
      </c>
      <c r="B79" t="s">
        <v>394</v>
      </c>
      <c r="C79" t="s">
        <v>394</v>
      </c>
      <c r="D79" t="s">
        <v>236</v>
      </c>
      <c r="E79" s="8">
        <v>1432</v>
      </c>
      <c r="F79" s="8" t="s">
        <v>49</v>
      </c>
      <c r="G79" s="8" t="s">
        <v>197</v>
      </c>
      <c r="H79" s="8">
        <v>2587</v>
      </c>
    </row>
    <row r="80" spans="1:8" x14ac:dyDescent="0.25">
      <c r="A80">
        <v>2</v>
      </c>
      <c r="B80" t="s">
        <v>391</v>
      </c>
      <c r="C80" t="s">
        <v>391</v>
      </c>
      <c r="D80" t="s">
        <v>236</v>
      </c>
      <c r="E80" s="8">
        <v>1432</v>
      </c>
      <c r="F80" s="8" t="s">
        <v>49</v>
      </c>
      <c r="G80" s="8" t="s">
        <v>197</v>
      </c>
      <c r="H80" s="8">
        <v>2563</v>
      </c>
    </row>
    <row r="81" spans="1:8" x14ac:dyDescent="0.25">
      <c r="A81">
        <v>2</v>
      </c>
      <c r="B81" t="s">
        <v>395</v>
      </c>
      <c r="C81" t="s">
        <v>395</v>
      </c>
      <c r="D81" t="s">
        <v>236</v>
      </c>
      <c r="E81" s="8">
        <v>1432</v>
      </c>
      <c r="F81" s="8" t="s">
        <v>49</v>
      </c>
      <c r="G81" s="8" t="s">
        <v>197</v>
      </c>
      <c r="H81" s="8">
        <v>2599</v>
      </c>
    </row>
    <row r="82" spans="1:8" x14ac:dyDescent="0.25">
      <c r="A82">
        <v>2</v>
      </c>
      <c r="B82" t="s">
        <v>390</v>
      </c>
      <c r="C82" t="s">
        <v>390</v>
      </c>
      <c r="D82" t="s">
        <v>236</v>
      </c>
      <c r="E82" s="8">
        <v>1432</v>
      </c>
      <c r="F82" s="8" t="s">
        <v>49</v>
      </c>
      <c r="G82" s="8" t="s">
        <v>197</v>
      </c>
      <c r="H82" s="8">
        <v>2548</v>
      </c>
    </row>
    <row r="83" spans="1:8" x14ac:dyDescent="0.25">
      <c r="A83">
        <v>2</v>
      </c>
      <c r="B83" t="s">
        <v>398</v>
      </c>
      <c r="C83" t="s">
        <v>398</v>
      </c>
      <c r="D83" t="s">
        <v>236</v>
      </c>
      <c r="E83" s="8">
        <v>1432</v>
      </c>
      <c r="F83" s="8" t="s">
        <v>49</v>
      </c>
      <c r="G83" s="8" t="s">
        <v>197</v>
      </c>
      <c r="H83" s="8">
        <v>2623</v>
      </c>
    </row>
    <row r="84" spans="1:8" x14ac:dyDescent="0.25">
      <c r="A84">
        <v>2</v>
      </c>
      <c r="B84" t="s">
        <v>388</v>
      </c>
      <c r="C84" t="s">
        <v>388</v>
      </c>
      <c r="D84" t="s">
        <v>236</v>
      </c>
      <c r="E84" s="8">
        <v>1432</v>
      </c>
      <c r="F84" s="8" t="s">
        <v>49</v>
      </c>
      <c r="G84" s="8" t="s">
        <v>197</v>
      </c>
      <c r="H84" s="8">
        <v>2515</v>
      </c>
    </row>
    <row r="85" spans="1:8" x14ac:dyDescent="0.25">
      <c r="A85">
        <v>2</v>
      </c>
      <c r="B85" t="s">
        <v>399</v>
      </c>
      <c r="C85" t="s">
        <v>399</v>
      </c>
      <c r="D85" t="s">
        <v>236</v>
      </c>
      <c r="E85" s="8">
        <v>1432</v>
      </c>
      <c r="F85" s="8" t="s">
        <v>49</v>
      </c>
      <c r="G85" s="8" t="s">
        <v>197</v>
      </c>
      <c r="H85" s="8">
        <v>2629</v>
      </c>
    </row>
    <row r="86" spans="1:8" x14ac:dyDescent="0.25">
      <c r="A86">
        <v>2</v>
      </c>
      <c r="B86" t="s">
        <v>403</v>
      </c>
      <c r="C86" t="s">
        <v>403</v>
      </c>
      <c r="D86" t="s">
        <v>236</v>
      </c>
      <c r="E86" s="8">
        <v>1432</v>
      </c>
      <c r="F86" s="8" t="s">
        <v>49</v>
      </c>
      <c r="G86" s="8" t="s">
        <v>197</v>
      </c>
      <c r="H86" s="8">
        <v>2698</v>
      </c>
    </row>
    <row r="87" spans="1:8" x14ac:dyDescent="0.25">
      <c r="A87">
        <v>1</v>
      </c>
      <c r="B87" t="s">
        <v>237</v>
      </c>
      <c r="C87" t="s">
        <v>53</v>
      </c>
      <c r="D87" t="s">
        <v>191</v>
      </c>
      <c r="E87" s="7">
        <v>1435</v>
      </c>
      <c r="F87" s="7" t="s">
        <v>52</v>
      </c>
      <c r="G87" s="7" t="s">
        <v>197</v>
      </c>
    </row>
    <row r="88" spans="1:8" x14ac:dyDescent="0.25">
      <c r="A88">
        <v>1</v>
      </c>
      <c r="B88" t="s">
        <v>237</v>
      </c>
      <c r="C88" t="s">
        <v>237</v>
      </c>
      <c r="D88" t="s">
        <v>238</v>
      </c>
      <c r="E88" s="7">
        <v>1435</v>
      </c>
      <c r="F88" s="7" t="s">
        <v>52</v>
      </c>
      <c r="G88" s="7" t="s">
        <v>197</v>
      </c>
    </row>
    <row r="89" spans="1:8" x14ac:dyDescent="0.25">
      <c r="A89">
        <v>2</v>
      </c>
      <c r="B89" t="s">
        <v>420</v>
      </c>
      <c r="C89" t="s">
        <v>420</v>
      </c>
      <c r="D89" t="s">
        <v>238</v>
      </c>
      <c r="E89" s="8">
        <v>1435</v>
      </c>
      <c r="F89" s="8" t="s">
        <v>52</v>
      </c>
      <c r="G89" s="8" t="s">
        <v>197</v>
      </c>
      <c r="H89" s="8">
        <v>2806</v>
      </c>
    </row>
    <row r="90" spans="1:8" x14ac:dyDescent="0.25">
      <c r="A90">
        <v>2</v>
      </c>
      <c r="B90" t="s">
        <v>409</v>
      </c>
      <c r="C90" t="s">
        <v>409</v>
      </c>
      <c r="D90" t="s">
        <v>238</v>
      </c>
      <c r="E90" s="8">
        <v>1435</v>
      </c>
      <c r="F90" s="8" t="s">
        <v>52</v>
      </c>
      <c r="G90" s="8" t="s">
        <v>197</v>
      </c>
      <c r="H90" s="8">
        <v>2635</v>
      </c>
    </row>
    <row r="91" spans="1:8" x14ac:dyDescent="0.25">
      <c r="A91">
        <v>2</v>
      </c>
      <c r="B91" t="s">
        <v>410</v>
      </c>
      <c r="C91" t="s">
        <v>410</v>
      </c>
      <c r="D91" t="s">
        <v>238</v>
      </c>
      <c r="E91" s="8">
        <v>1435</v>
      </c>
      <c r="F91" s="8" t="s">
        <v>52</v>
      </c>
      <c r="G91" s="8" t="s">
        <v>197</v>
      </c>
      <c r="H91" s="8">
        <v>2656</v>
      </c>
    </row>
    <row r="92" spans="1:8" x14ac:dyDescent="0.25">
      <c r="A92">
        <v>2</v>
      </c>
      <c r="B92" t="s">
        <v>414</v>
      </c>
      <c r="C92" t="s">
        <v>414</v>
      </c>
      <c r="D92" t="s">
        <v>238</v>
      </c>
      <c r="E92" s="8">
        <v>1435</v>
      </c>
      <c r="F92" s="8" t="s">
        <v>52</v>
      </c>
      <c r="G92" s="8" t="s">
        <v>197</v>
      </c>
      <c r="H92" s="8">
        <v>2701</v>
      </c>
    </row>
    <row r="93" spans="1:8" x14ac:dyDescent="0.25">
      <c r="A93">
        <v>2</v>
      </c>
      <c r="B93" t="s">
        <v>415</v>
      </c>
      <c r="C93" t="s">
        <v>415</v>
      </c>
      <c r="D93" t="s">
        <v>238</v>
      </c>
      <c r="E93" s="8">
        <v>1435</v>
      </c>
      <c r="F93" s="8" t="s">
        <v>52</v>
      </c>
      <c r="G93" s="8" t="s">
        <v>197</v>
      </c>
      <c r="H93" s="8">
        <v>2752</v>
      </c>
    </row>
    <row r="94" spans="1:8" x14ac:dyDescent="0.25">
      <c r="A94">
        <v>2</v>
      </c>
      <c r="B94" t="s">
        <v>419</v>
      </c>
      <c r="C94" t="s">
        <v>419</v>
      </c>
      <c r="D94" t="s">
        <v>238</v>
      </c>
      <c r="E94" s="8">
        <v>1435</v>
      </c>
      <c r="F94" s="8" t="s">
        <v>52</v>
      </c>
      <c r="G94" s="8" t="s">
        <v>197</v>
      </c>
      <c r="H94" s="8">
        <v>2782</v>
      </c>
    </row>
    <row r="95" spans="1:8" x14ac:dyDescent="0.25">
      <c r="A95">
        <v>2</v>
      </c>
      <c r="B95" t="s">
        <v>421</v>
      </c>
      <c r="C95" t="s">
        <v>421</v>
      </c>
      <c r="D95" t="s">
        <v>238</v>
      </c>
      <c r="E95" s="8">
        <v>1435</v>
      </c>
      <c r="F95" s="8" t="s">
        <v>52</v>
      </c>
      <c r="G95" s="8" t="s">
        <v>197</v>
      </c>
      <c r="H95" s="8">
        <v>4910</v>
      </c>
    </row>
    <row r="96" spans="1:8" x14ac:dyDescent="0.25">
      <c r="A96">
        <v>2</v>
      </c>
      <c r="B96" t="s">
        <v>418</v>
      </c>
      <c r="C96" t="s">
        <v>418</v>
      </c>
      <c r="D96" t="s">
        <v>238</v>
      </c>
      <c r="E96" s="8">
        <v>1435</v>
      </c>
      <c r="F96" s="8" t="s">
        <v>52</v>
      </c>
      <c r="G96" s="8" t="s">
        <v>197</v>
      </c>
      <c r="H96" s="8">
        <v>2779</v>
      </c>
    </row>
    <row r="97" spans="1:8" x14ac:dyDescent="0.25">
      <c r="A97">
        <v>2</v>
      </c>
      <c r="B97" t="s">
        <v>411</v>
      </c>
      <c r="C97" t="s">
        <v>411</v>
      </c>
      <c r="D97" t="s">
        <v>238</v>
      </c>
      <c r="E97" s="8">
        <v>1435</v>
      </c>
      <c r="F97" s="8" t="s">
        <v>52</v>
      </c>
      <c r="G97" s="8" t="s">
        <v>197</v>
      </c>
      <c r="H97" s="8">
        <v>2659</v>
      </c>
    </row>
    <row r="98" spans="1:8" x14ac:dyDescent="0.25">
      <c r="A98">
        <v>2</v>
      </c>
      <c r="B98" t="s">
        <v>422</v>
      </c>
      <c r="C98" t="s">
        <v>422</v>
      </c>
      <c r="D98" t="s">
        <v>238</v>
      </c>
      <c r="E98" s="8">
        <v>1435</v>
      </c>
      <c r="F98" s="8" t="s">
        <v>52</v>
      </c>
      <c r="G98" s="8" t="s">
        <v>197</v>
      </c>
      <c r="H98" s="8">
        <v>6515</v>
      </c>
    </row>
    <row r="99" spans="1:8" x14ac:dyDescent="0.25">
      <c r="A99">
        <v>2</v>
      </c>
      <c r="B99" t="s">
        <v>423</v>
      </c>
      <c r="C99" t="s">
        <v>423</v>
      </c>
      <c r="D99" t="s">
        <v>238</v>
      </c>
      <c r="E99" s="8">
        <v>1435</v>
      </c>
      <c r="F99" s="8" t="s">
        <v>52</v>
      </c>
      <c r="G99" s="8" t="s">
        <v>197</v>
      </c>
      <c r="H99" s="8">
        <v>6518</v>
      </c>
    </row>
    <row r="100" spans="1:8" x14ac:dyDescent="0.25">
      <c r="A100">
        <v>2</v>
      </c>
      <c r="B100" t="s">
        <v>424</v>
      </c>
      <c r="C100" t="s">
        <v>424</v>
      </c>
      <c r="D100" t="s">
        <v>238</v>
      </c>
      <c r="E100" s="8">
        <v>1435</v>
      </c>
      <c r="F100" s="8" t="s">
        <v>52</v>
      </c>
      <c r="G100" s="8" t="s">
        <v>197</v>
      </c>
      <c r="H100" s="8">
        <v>6521</v>
      </c>
    </row>
    <row r="101" spans="1:8" x14ac:dyDescent="0.25">
      <c r="A101">
        <v>2</v>
      </c>
      <c r="B101" t="s">
        <v>425</v>
      </c>
      <c r="C101" t="s">
        <v>425</v>
      </c>
      <c r="D101" t="s">
        <v>238</v>
      </c>
      <c r="E101" s="8">
        <v>1435</v>
      </c>
      <c r="F101" s="8" t="s">
        <v>52</v>
      </c>
      <c r="G101" s="8" t="s">
        <v>197</v>
      </c>
      <c r="H101" s="8">
        <v>6524</v>
      </c>
    </row>
    <row r="102" spans="1:8" x14ac:dyDescent="0.25">
      <c r="A102">
        <v>2</v>
      </c>
      <c r="B102" t="s">
        <v>502</v>
      </c>
      <c r="C102" t="s">
        <v>502</v>
      </c>
      <c r="D102" t="s">
        <v>238</v>
      </c>
      <c r="E102" s="8">
        <v>1435</v>
      </c>
      <c r="F102" s="8" t="s">
        <v>52</v>
      </c>
      <c r="G102" s="8" t="s">
        <v>197</v>
      </c>
      <c r="H102" s="8">
        <v>7259</v>
      </c>
    </row>
    <row r="103" spans="1:8" x14ac:dyDescent="0.25">
      <c r="A103">
        <v>2</v>
      </c>
      <c r="B103" t="s">
        <v>426</v>
      </c>
      <c r="C103" t="s">
        <v>426</v>
      </c>
      <c r="D103" t="s">
        <v>238</v>
      </c>
      <c r="E103" s="8">
        <v>1435</v>
      </c>
      <c r="F103" s="8" t="s">
        <v>52</v>
      </c>
      <c r="G103" s="8" t="s">
        <v>197</v>
      </c>
      <c r="H103" s="8">
        <v>6527</v>
      </c>
    </row>
    <row r="104" spans="1:8" x14ac:dyDescent="0.25">
      <c r="A104">
        <v>2</v>
      </c>
      <c r="B104" t="s">
        <v>427</v>
      </c>
      <c r="C104" t="s">
        <v>427</v>
      </c>
      <c r="D104" t="s">
        <v>238</v>
      </c>
      <c r="E104" s="8">
        <v>1435</v>
      </c>
      <c r="F104" s="8" t="s">
        <v>52</v>
      </c>
      <c r="G104" s="8" t="s">
        <v>197</v>
      </c>
      <c r="H104" s="8">
        <v>6530</v>
      </c>
    </row>
    <row r="105" spans="1:8" x14ac:dyDescent="0.25">
      <c r="A105">
        <v>2</v>
      </c>
      <c r="B105" t="s">
        <v>428</v>
      </c>
      <c r="C105" t="s">
        <v>428</v>
      </c>
      <c r="D105" t="s">
        <v>238</v>
      </c>
      <c r="E105" s="8">
        <v>1435</v>
      </c>
      <c r="F105" s="8" t="s">
        <v>52</v>
      </c>
      <c r="G105" s="8" t="s">
        <v>197</v>
      </c>
      <c r="H105" s="8">
        <v>6533</v>
      </c>
    </row>
    <row r="106" spans="1:8" x14ac:dyDescent="0.25">
      <c r="A106">
        <v>2</v>
      </c>
      <c r="B106" t="s">
        <v>429</v>
      </c>
      <c r="C106" t="s">
        <v>429</v>
      </c>
      <c r="D106" t="s">
        <v>238</v>
      </c>
      <c r="E106" s="8">
        <v>1435</v>
      </c>
      <c r="F106" s="8" t="s">
        <v>52</v>
      </c>
      <c r="G106" s="8" t="s">
        <v>197</v>
      </c>
      <c r="H106" s="8">
        <v>6536</v>
      </c>
    </row>
    <row r="107" spans="1:8" x14ac:dyDescent="0.25">
      <c r="A107">
        <v>2</v>
      </c>
      <c r="B107" t="s">
        <v>430</v>
      </c>
      <c r="C107" t="s">
        <v>430</v>
      </c>
      <c r="D107" t="s">
        <v>238</v>
      </c>
      <c r="E107" s="8">
        <v>1435</v>
      </c>
      <c r="F107" s="8" t="s">
        <v>52</v>
      </c>
      <c r="G107" s="8" t="s">
        <v>197</v>
      </c>
      <c r="H107" s="8">
        <v>6539</v>
      </c>
    </row>
    <row r="108" spans="1:8" x14ac:dyDescent="0.25">
      <c r="A108">
        <v>2</v>
      </c>
      <c r="B108" t="s">
        <v>431</v>
      </c>
      <c r="C108" t="s">
        <v>431</v>
      </c>
      <c r="D108" t="s">
        <v>238</v>
      </c>
      <c r="E108" s="8">
        <v>1435</v>
      </c>
      <c r="F108" s="8" t="s">
        <v>52</v>
      </c>
      <c r="G108" s="8" t="s">
        <v>197</v>
      </c>
      <c r="H108" s="8">
        <v>6542</v>
      </c>
    </row>
    <row r="109" spans="1:8" x14ac:dyDescent="0.25">
      <c r="A109">
        <v>2</v>
      </c>
      <c r="B109" t="s">
        <v>432</v>
      </c>
      <c r="C109" t="s">
        <v>432</v>
      </c>
      <c r="D109" t="s">
        <v>238</v>
      </c>
      <c r="E109" s="8">
        <v>1435</v>
      </c>
      <c r="F109" s="8" t="s">
        <v>52</v>
      </c>
      <c r="G109" s="8" t="s">
        <v>197</v>
      </c>
      <c r="H109" s="8">
        <v>6545</v>
      </c>
    </row>
    <row r="110" spans="1:8" x14ac:dyDescent="0.25">
      <c r="A110">
        <v>2</v>
      </c>
      <c r="B110" t="s">
        <v>433</v>
      </c>
      <c r="C110" t="s">
        <v>433</v>
      </c>
      <c r="D110" t="s">
        <v>238</v>
      </c>
      <c r="E110" s="8">
        <v>1435</v>
      </c>
      <c r="F110" s="8" t="s">
        <v>52</v>
      </c>
      <c r="G110" s="8" t="s">
        <v>197</v>
      </c>
      <c r="H110" s="8">
        <v>6548</v>
      </c>
    </row>
    <row r="111" spans="1:8" x14ac:dyDescent="0.25">
      <c r="A111">
        <v>2</v>
      </c>
      <c r="B111" t="s">
        <v>434</v>
      </c>
      <c r="C111" t="s">
        <v>434</v>
      </c>
      <c r="D111" t="s">
        <v>238</v>
      </c>
      <c r="E111" s="8">
        <v>1435</v>
      </c>
      <c r="F111" s="8" t="s">
        <v>52</v>
      </c>
      <c r="G111" s="8" t="s">
        <v>197</v>
      </c>
      <c r="H111" s="8">
        <v>6551</v>
      </c>
    </row>
    <row r="112" spans="1:8" x14ac:dyDescent="0.25">
      <c r="A112">
        <v>2</v>
      </c>
      <c r="B112" t="s">
        <v>435</v>
      </c>
      <c r="C112" t="s">
        <v>435</v>
      </c>
      <c r="D112" t="s">
        <v>238</v>
      </c>
      <c r="E112" s="8">
        <v>1435</v>
      </c>
      <c r="F112" s="8" t="s">
        <v>52</v>
      </c>
      <c r="G112" s="8" t="s">
        <v>197</v>
      </c>
      <c r="H112" s="8">
        <v>6554</v>
      </c>
    </row>
    <row r="113" spans="1:8" x14ac:dyDescent="0.25">
      <c r="A113">
        <v>2</v>
      </c>
      <c r="B113" t="s">
        <v>436</v>
      </c>
      <c r="C113" t="s">
        <v>436</v>
      </c>
      <c r="D113" t="s">
        <v>238</v>
      </c>
      <c r="E113" s="8">
        <v>1435</v>
      </c>
      <c r="F113" s="8" t="s">
        <v>52</v>
      </c>
      <c r="G113" s="8" t="s">
        <v>197</v>
      </c>
      <c r="H113" s="8">
        <v>6557</v>
      </c>
    </row>
    <row r="114" spans="1:8" x14ac:dyDescent="0.25">
      <c r="A114">
        <v>2</v>
      </c>
      <c r="B114" t="s">
        <v>437</v>
      </c>
      <c r="C114" t="s">
        <v>437</v>
      </c>
      <c r="D114" t="s">
        <v>238</v>
      </c>
      <c r="E114" s="8">
        <v>1435</v>
      </c>
      <c r="F114" s="8" t="s">
        <v>52</v>
      </c>
      <c r="G114" s="8" t="s">
        <v>197</v>
      </c>
      <c r="H114" s="8">
        <v>6560</v>
      </c>
    </row>
    <row r="115" spans="1:8" x14ac:dyDescent="0.25">
      <c r="A115">
        <v>2</v>
      </c>
      <c r="B115" t="s">
        <v>438</v>
      </c>
      <c r="C115" t="s">
        <v>438</v>
      </c>
      <c r="D115" t="s">
        <v>238</v>
      </c>
      <c r="E115" s="8">
        <v>1435</v>
      </c>
      <c r="F115" s="8" t="s">
        <v>52</v>
      </c>
      <c r="G115" s="8" t="s">
        <v>197</v>
      </c>
      <c r="H115" s="8">
        <v>6563</v>
      </c>
    </row>
    <row r="116" spans="1:8" x14ac:dyDescent="0.25">
      <c r="A116">
        <v>2</v>
      </c>
      <c r="B116" t="s">
        <v>439</v>
      </c>
      <c r="C116" t="s">
        <v>439</v>
      </c>
      <c r="D116" t="s">
        <v>238</v>
      </c>
      <c r="E116" s="8">
        <v>1435</v>
      </c>
      <c r="F116" s="8" t="s">
        <v>52</v>
      </c>
      <c r="G116" s="8" t="s">
        <v>197</v>
      </c>
      <c r="H116" s="8">
        <v>6566</v>
      </c>
    </row>
    <row r="117" spans="1:8" x14ac:dyDescent="0.25">
      <c r="A117">
        <v>2</v>
      </c>
      <c r="B117" t="s">
        <v>440</v>
      </c>
      <c r="C117" t="s">
        <v>440</v>
      </c>
      <c r="D117" t="s">
        <v>238</v>
      </c>
      <c r="E117" s="8">
        <v>1435</v>
      </c>
      <c r="F117" s="8" t="s">
        <v>52</v>
      </c>
      <c r="G117" s="8" t="s">
        <v>197</v>
      </c>
      <c r="H117" s="8">
        <v>6569</v>
      </c>
    </row>
    <row r="118" spans="1:8" x14ac:dyDescent="0.25">
      <c r="A118">
        <v>2</v>
      </c>
      <c r="B118" t="s">
        <v>441</v>
      </c>
      <c r="C118" t="s">
        <v>441</v>
      </c>
      <c r="D118" t="s">
        <v>238</v>
      </c>
      <c r="E118" s="8">
        <v>1435</v>
      </c>
      <c r="F118" s="8" t="s">
        <v>52</v>
      </c>
      <c r="G118" s="8" t="s">
        <v>197</v>
      </c>
      <c r="H118" s="8">
        <v>6572</v>
      </c>
    </row>
    <row r="119" spans="1:8" x14ac:dyDescent="0.25">
      <c r="A119">
        <v>2</v>
      </c>
      <c r="B119" t="s">
        <v>442</v>
      </c>
      <c r="C119" t="s">
        <v>442</v>
      </c>
      <c r="D119" t="s">
        <v>238</v>
      </c>
      <c r="E119" s="8">
        <v>1435</v>
      </c>
      <c r="F119" s="8" t="s">
        <v>52</v>
      </c>
      <c r="G119" s="8" t="s">
        <v>197</v>
      </c>
      <c r="H119" s="8">
        <v>6575</v>
      </c>
    </row>
    <row r="120" spans="1:8" x14ac:dyDescent="0.25">
      <c r="A120">
        <v>2</v>
      </c>
      <c r="B120" t="s">
        <v>443</v>
      </c>
      <c r="C120" t="s">
        <v>443</v>
      </c>
      <c r="D120" t="s">
        <v>238</v>
      </c>
      <c r="E120" s="8">
        <v>1435</v>
      </c>
      <c r="F120" s="8" t="s">
        <v>52</v>
      </c>
      <c r="G120" s="8" t="s">
        <v>197</v>
      </c>
      <c r="H120" s="8">
        <v>6578</v>
      </c>
    </row>
    <row r="121" spans="1:8" x14ac:dyDescent="0.25">
      <c r="A121">
        <v>2</v>
      </c>
      <c r="B121" t="s">
        <v>444</v>
      </c>
      <c r="C121" t="s">
        <v>444</v>
      </c>
      <c r="D121" t="s">
        <v>238</v>
      </c>
      <c r="E121" s="8">
        <v>1435</v>
      </c>
      <c r="F121" s="8" t="s">
        <v>52</v>
      </c>
      <c r="G121" s="8" t="s">
        <v>197</v>
      </c>
      <c r="H121" s="8">
        <v>6581</v>
      </c>
    </row>
    <row r="122" spans="1:8" x14ac:dyDescent="0.25">
      <c r="A122">
        <v>2</v>
      </c>
      <c r="B122" t="s">
        <v>445</v>
      </c>
      <c r="C122" t="s">
        <v>445</v>
      </c>
      <c r="D122" t="s">
        <v>238</v>
      </c>
      <c r="E122" s="8">
        <v>1435</v>
      </c>
      <c r="F122" s="8" t="s">
        <v>52</v>
      </c>
      <c r="G122" s="8" t="s">
        <v>197</v>
      </c>
      <c r="H122" s="8">
        <v>6584</v>
      </c>
    </row>
    <row r="123" spans="1:8" x14ac:dyDescent="0.25">
      <c r="A123">
        <v>2</v>
      </c>
      <c r="B123" t="s">
        <v>446</v>
      </c>
      <c r="C123" t="s">
        <v>446</v>
      </c>
      <c r="D123" t="s">
        <v>238</v>
      </c>
      <c r="E123" s="8">
        <v>1435</v>
      </c>
      <c r="F123" s="8" t="s">
        <v>52</v>
      </c>
      <c r="G123" s="8" t="s">
        <v>197</v>
      </c>
      <c r="H123" s="8">
        <v>6587</v>
      </c>
    </row>
    <row r="124" spans="1:8" x14ac:dyDescent="0.25">
      <c r="A124">
        <v>2</v>
      </c>
      <c r="B124" t="s">
        <v>447</v>
      </c>
      <c r="C124" t="s">
        <v>447</v>
      </c>
      <c r="D124" t="s">
        <v>238</v>
      </c>
      <c r="E124" s="8">
        <v>1435</v>
      </c>
      <c r="F124" s="8" t="s">
        <v>52</v>
      </c>
      <c r="G124" s="8" t="s">
        <v>197</v>
      </c>
      <c r="H124" s="8">
        <v>6590</v>
      </c>
    </row>
    <row r="125" spans="1:8" x14ac:dyDescent="0.25">
      <c r="A125">
        <v>2</v>
      </c>
      <c r="B125" t="s">
        <v>449</v>
      </c>
      <c r="C125" t="s">
        <v>449</v>
      </c>
      <c r="D125" t="s">
        <v>238</v>
      </c>
      <c r="E125" s="8">
        <v>1435</v>
      </c>
      <c r="F125" s="8" t="s">
        <v>52</v>
      </c>
      <c r="G125" s="8" t="s">
        <v>197</v>
      </c>
      <c r="H125" s="8">
        <v>6593</v>
      </c>
    </row>
    <row r="126" spans="1:8" x14ac:dyDescent="0.25">
      <c r="A126">
        <v>2</v>
      </c>
      <c r="B126" t="s">
        <v>448</v>
      </c>
      <c r="C126" t="s">
        <v>448</v>
      </c>
      <c r="D126" t="s">
        <v>238</v>
      </c>
      <c r="E126" s="8">
        <v>1435</v>
      </c>
      <c r="F126" s="8" t="s">
        <v>52</v>
      </c>
      <c r="G126" s="8" t="s">
        <v>197</v>
      </c>
      <c r="H126" s="8">
        <v>6596</v>
      </c>
    </row>
    <row r="127" spans="1:8" x14ac:dyDescent="0.25">
      <c r="A127">
        <v>2</v>
      </c>
      <c r="B127" t="s">
        <v>450</v>
      </c>
      <c r="C127" t="s">
        <v>450</v>
      </c>
      <c r="D127" t="s">
        <v>238</v>
      </c>
      <c r="E127" s="8">
        <v>1435</v>
      </c>
      <c r="F127" s="8" t="s">
        <v>52</v>
      </c>
      <c r="G127" s="8" t="s">
        <v>197</v>
      </c>
      <c r="H127" s="8">
        <v>6599</v>
      </c>
    </row>
    <row r="128" spans="1:8" x14ac:dyDescent="0.25">
      <c r="A128">
        <v>2</v>
      </c>
      <c r="B128" t="s">
        <v>451</v>
      </c>
      <c r="C128" t="s">
        <v>451</v>
      </c>
      <c r="D128" t="s">
        <v>238</v>
      </c>
      <c r="E128" s="8">
        <v>1435</v>
      </c>
      <c r="F128" s="8" t="s">
        <v>52</v>
      </c>
      <c r="G128" s="8" t="s">
        <v>197</v>
      </c>
      <c r="H128" s="8">
        <v>6602</v>
      </c>
    </row>
    <row r="129" spans="1:8" x14ac:dyDescent="0.25">
      <c r="A129">
        <v>2</v>
      </c>
      <c r="B129" t="s">
        <v>452</v>
      </c>
      <c r="C129" t="s">
        <v>452</v>
      </c>
      <c r="D129" t="s">
        <v>238</v>
      </c>
      <c r="E129" s="8">
        <v>1435</v>
      </c>
      <c r="F129" s="8" t="s">
        <v>52</v>
      </c>
      <c r="G129" s="8" t="s">
        <v>197</v>
      </c>
      <c r="H129" s="8">
        <v>6605</v>
      </c>
    </row>
    <row r="130" spans="1:8" x14ac:dyDescent="0.25">
      <c r="A130">
        <v>2</v>
      </c>
      <c r="B130" t="s">
        <v>453</v>
      </c>
      <c r="C130" t="s">
        <v>453</v>
      </c>
      <c r="D130" t="s">
        <v>238</v>
      </c>
      <c r="E130" s="8">
        <v>1435</v>
      </c>
      <c r="F130" s="8" t="s">
        <v>52</v>
      </c>
      <c r="G130" s="8" t="s">
        <v>197</v>
      </c>
      <c r="H130" s="8">
        <v>6608</v>
      </c>
    </row>
    <row r="131" spans="1:8" x14ac:dyDescent="0.25">
      <c r="A131">
        <v>2</v>
      </c>
      <c r="B131" t="s">
        <v>454</v>
      </c>
      <c r="C131" t="s">
        <v>454</v>
      </c>
      <c r="D131" t="s">
        <v>238</v>
      </c>
      <c r="E131" s="8">
        <v>1435</v>
      </c>
      <c r="F131" s="8" t="s">
        <v>52</v>
      </c>
      <c r="G131" s="8" t="s">
        <v>197</v>
      </c>
      <c r="H131" s="8">
        <v>6611</v>
      </c>
    </row>
    <row r="132" spans="1:8" x14ac:dyDescent="0.25">
      <c r="A132">
        <v>2</v>
      </c>
      <c r="B132" t="s">
        <v>455</v>
      </c>
      <c r="C132" t="s">
        <v>455</v>
      </c>
      <c r="D132" t="s">
        <v>238</v>
      </c>
      <c r="E132" s="8">
        <v>1435</v>
      </c>
      <c r="F132" s="8" t="s">
        <v>52</v>
      </c>
      <c r="G132" s="8" t="s">
        <v>197</v>
      </c>
      <c r="H132" s="8">
        <v>6614</v>
      </c>
    </row>
    <row r="133" spans="1:8" x14ac:dyDescent="0.25">
      <c r="A133">
        <v>2</v>
      </c>
      <c r="B133" t="s">
        <v>456</v>
      </c>
      <c r="C133" t="s">
        <v>456</v>
      </c>
      <c r="D133" t="s">
        <v>238</v>
      </c>
      <c r="E133" s="8">
        <v>1435</v>
      </c>
      <c r="F133" s="8" t="s">
        <v>52</v>
      </c>
      <c r="G133" s="8" t="s">
        <v>197</v>
      </c>
      <c r="H133" s="8">
        <v>6617</v>
      </c>
    </row>
    <row r="134" spans="1:8" x14ac:dyDescent="0.25">
      <c r="A134">
        <v>2</v>
      </c>
      <c r="B134" t="s">
        <v>457</v>
      </c>
      <c r="C134" t="s">
        <v>457</v>
      </c>
      <c r="D134" t="s">
        <v>238</v>
      </c>
      <c r="E134" s="8">
        <v>1435</v>
      </c>
      <c r="F134" s="8" t="s">
        <v>52</v>
      </c>
      <c r="G134" s="8" t="s">
        <v>197</v>
      </c>
      <c r="H134" s="8">
        <v>6620</v>
      </c>
    </row>
    <row r="135" spans="1:8" x14ac:dyDescent="0.25">
      <c r="A135">
        <v>2</v>
      </c>
      <c r="B135" t="s">
        <v>458</v>
      </c>
      <c r="C135" t="s">
        <v>458</v>
      </c>
      <c r="D135" t="s">
        <v>238</v>
      </c>
      <c r="E135" s="8">
        <v>1435</v>
      </c>
      <c r="F135" s="8" t="s">
        <v>52</v>
      </c>
      <c r="G135" s="8" t="s">
        <v>197</v>
      </c>
      <c r="H135" s="8">
        <v>6623</v>
      </c>
    </row>
    <row r="136" spans="1:8" x14ac:dyDescent="0.25">
      <c r="A136">
        <v>2</v>
      </c>
      <c r="B136" t="s">
        <v>459</v>
      </c>
      <c r="C136" t="s">
        <v>459</v>
      </c>
      <c r="D136" t="s">
        <v>238</v>
      </c>
      <c r="E136" s="8">
        <v>1435</v>
      </c>
      <c r="F136" s="8" t="s">
        <v>52</v>
      </c>
      <c r="G136" s="8" t="s">
        <v>197</v>
      </c>
      <c r="H136" s="8">
        <v>6626</v>
      </c>
    </row>
    <row r="137" spans="1:8" x14ac:dyDescent="0.25">
      <c r="A137">
        <v>2</v>
      </c>
      <c r="B137" t="s">
        <v>460</v>
      </c>
      <c r="C137" t="s">
        <v>460</v>
      </c>
      <c r="D137" t="s">
        <v>238</v>
      </c>
      <c r="E137" s="8">
        <v>1435</v>
      </c>
      <c r="F137" s="8" t="s">
        <v>52</v>
      </c>
      <c r="G137" s="8" t="s">
        <v>197</v>
      </c>
      <c r="H137" s="8">
        <v>6629</v>
      </c>
    </row>
    <row r="138" spans="1:8" x14ac:dyDescent="0.25">
      <c r="A138">
        <v>2</v>
      </c>
      <c r="B138" t="s">
        <v>461</v>
      </c>
      <c r="C138" t="s">
        <v>461</v>
      </c>
      <c r="D138" t="s">
        <v>238</v>
      </c>
      <c r="E138" s="8">
        <v>1435</v>
      </c>
      <c r="F138" s="8" t="s">
        <v>52</v>
      </c>
      <c r="G138" s="8" t="s">
        <v>197</v>
      </c>
      <c r="H138" s="8">
        <v>6632</v>
      </c>
    </row>
    <row r="139" spans="1:8" x14ac:dyDescent="0.25">
      <c r="A139">
        <v>2</v>
      </c>
      <c r="B139" t="s">
        <v>462</v>
      </c>
      <c r="C139" t="s">
        <v>462</v>
      </c>
      <c r="D139" t="s">
        <v>238</v>
      </c>
      <c r="E139" s="8">
        <v>1435</v>
      </c>
      <c r="F139" s="8" t="s">
        <v>52</v>
      </c>
      <c r="G139" s="8" t="s">
        <v>197</v>
      </c>
      <c r="H139" s="8">
        <v>6635</v>
      </c>
    </row>
    <row r="140" spans="1:8" x14ac:dyDescent="0.25">
      <c r="A140">
        <v>2</v>
      </c>
      <c r="B140" t="s">
        <v>463</v>
      </c>
      <c r="C140" t="s">
        <v>463</v>
      </c>
      <c r="D140" t="s">
        <v>238</v>
      </c>
      <c r="E140" s="8">
        <v>1435</v>
      </c>
      <c r="F140" s="8" t="s">
        <v>52</v>
      </c>
      <c r="G140" s="8" t="s">
        <v>197</v>
      </c>
      <c r="H140" s="8">
        <v>6638</v>
      </c>
    </row>
    <row r="141" spans="1:8" x14ac:dyDescent="0.25">
      <c r="A141">
        <v>2</v>
      </c>
      <c r="B141" t="s">
        <v>464</v>
      </c>
      <c r="C141" t="s">
        <v>464</v>
      </c>
      <c r="D141" t="s">
        <v>238</v>
      </c>
      <c r="E141" s="8">
        <v>1435</v>
      </c>
      <c r="F141" s="8" t="s">
        <v>52</v>
      </c>
      <c r="G141" s="8" t="s">
        <v>197</v>
      </c>
      <c r="H141" s="8">
        <v>6641</v>
      </c>
    </row>
    <row r="142" spans="1:8" x14ac:dyDescent="0.25">
      <c r="A142">
        <v>2</v>
      </c>
      <c r="B142" t="s">
        <v>465</v>
      </c>
      <c r="C142" t="s">
        <v>465</v>
      </c>
      <c r="D142" t="s">
        <v>238</v>
      </c>
      <c r="E142" s="8">
        <v>1435</v>
      </c>
      <c r="F142" s="8" t="s">
        <v>52</v>
      </c>
      <c r="G142" s="8" t="s">
        <v>197</v>
      </c>
      <c r="H142" s="8">
        <v>6644</v>
      </c>
    </row>
    <row r="143" spans="1:8" x14ac:dyDescent="0.25">
      <c r="A143">
        <v>2</v>
      </c>
      <c r="B143" t="s">
        <v>466</v>
      </c>
      <c r="C143" t="s">
        <v>466</v>
      </c>
      <c r="D143" t="s">
        <v>238</v>
      </c>
      <c r="E143" s="8">
        <v>1435</v>
      </c>
      <c r="F143" s="8" t="s">
        <v>52</v>
      </c>
      <c r="G143" s="8" t="s">
        <v>197</v>
      </c>
      <c r="H143" s="8">
        <v>6647</v>
      </c>
    </row>
    <row r="144" spans="1:8" x14ac:dyDescent="0.25">
      <c r="A144">
        <v>2</v>
      </c>
      <c r="B144" t="s">
        <v>467</v>
      </c>
      <c r="C144" t="s">
        <v>467</v>
      </c>
      <c r="D144" t="s">
        <v>238</v>
      </c>
      <c r="E144" s="8">
        <v>1435</v>
      </c>
      <c r="F144" s="8" t="s">
        <v>52</v>
      </c>
      <c r="G144" s="8" t="s">
        <v>197</v>
      </c>
      <c r="H144" s="8">
        <v>6650</v>
      </c>
    </row>
    <row r="145" spans="1:8" x14ac:dyDescent="0.25">
      <c r="A145">
        <v>2</v>
      </c>
      <c r="B145" t="s">
        <v>468</v>
      </c>
      <c r="C145" t="s">
        <v>468</v>
      </c>
      <c r="D145" t="s">
        <v>238</v>
      </c>
      <c r="E145" s="8">
        <v>1435</v>
      </c>
      <c r="F145" s="8" t="s">
        <v>52</v>
      </c>
      <c r="G145" s="8" t="s">
        <v>197</v>
      </c>
      <c r="H145" s="8">
        <v>6653</v>
      </c>
    </row>
    <row r="146" spans="1:8" x14ac:dyDescent="0.25">
      <c r="A146">
        <v>2</v>
      </c>
      <c r="B146" t="s">
        <v>469</v>
      </c>
      <c r="C146" t="s">
        <v>469</v>
      </c>
      <c r="D146" t="s">
        <v>238</v>
      </c>
      <c r="E146" s="8">
        <v>1435</v>
      </c>
      <c r="F146" s="8" t="s">
        <v>52</v>
      </c>
      <c r="G146" s="8" t="s">
        <v>197</v>
      </c>
      <c r="H146" s="8">
        <v>6656</v>
      </c>
    </row>
    <row r="147" spans="1:8" x14ac:dyDescent="0.25">
      <c r="A147">
        <v>2</v>
      </c>
      <c r="B147" t="s">
        <v>470</v>
      </c>
      <c r="C147" t="s">
        <v>470</v>
      </c>
      <c r="D147" t="s">
        <v>238</v>
      </c>
      <c r="E147" s="8">
        <v>1435</v>
      </c>
      <c r="F147" s="8" t="s">
        <v>52</v>
      </c>
      <c r="G147" s="8" t="s">
        <v>197</v>
      </c>
      <c r="H147" s="8">
        <v>6659</v>
      </c>
    </row>
    <row r="148" spans="1:8" x14ac:dyDescent="0.25">
      <c r="A148">
        <v>2</v>
      </c>
      <c r="B148" t="s">
        <v>471</v>
      </c>
      <c r="C148" t="s">
        <v>471</v>
      </c>
      <c r="D148" t="s">
        <v>238</v>
      </c>
      <c r="E148" s="8">
        <v>1435</v>
      </c>
      <c r="F148" s="8" t="s">
        <v>52</v>
      </c>
      <c r="G148" s="8" t="s">
        <v>197</v>
      </c>
      <c r="H148" s="8">
        <v>6662</v>
      </c>
    </row>
    <row r="149" spans="1:8" x14ac:dyDescent="0.25">
      <c r="A149">
        <v>2</v>
      </c>
      <c r="B149" t="s">
        <v>472</v>
      </c>
      <c r="C149" t="s">
        <v>472</v>
      </c>
      <c r="D149" t="s">
        <v>238</v>
      </c>
      <c r="E149" s="8">
        <v>1435</v>
      </c>
      <c r="F149" s="8" t="s">
        <v>52</v>
      </c>
      <c r="G149" s="8" t="s">
        <v>197</v>
      </c>
      <c r="H149" s="8">
        <v>6665</v>
      </c>
    </row>
    <row r="150" spans="1:8" x14ac:dyDescent="0.25">
      <c r="A150">
        <v>2</v>
      </c>
      <c r="B150" t="s">
        <v>473</v>
      </c>
      <c r="C150" t="s">
        <v>473</v>
      </c>
      <c r="D150" t="s">
        <v>238</v>
      </c>
      <c r="E150" s="8">
        <v>1435</v>
      </c>
      <c r="F150" s="8" t="s">
        <v>52</v>
      </c>
      <c r="G150" s="8" t="s">
        <v>197</v>
      </c>
      <c r="H150" s="8">
        <v>6668</v>
      </c>
    </row>
    <row r="151" spans="1:8" x14ac:dyDescent="0.25">
      <c r="A151">
        <v>2</v>
      </c>
      <c r="B151" t="s">
        <v>474</v>
      </c>
      <c r="C151" t="s">
        <v>474</v>
      </c>
      <c r="D151" t="s">
        <v>238</v>
      </c>
      <c r="E151" s="8">
        <v>1435</v>
      </c>
      <c r="F151" s="8" t="s">
        <v>52</v>
      </c>
      <c r="G151" s="8" t="s">
        <v>197</v>
      </c>
      <c r="H151" s="8">
        <v>6671</v>
      </c>
    </row>
    <row r="152" spans="1:8" x14ac:dyDescent="0.25">
      <c r="A152">
        <v>2</v>
      </c>
      <c r="B152" t="s">
        <v>475</v>
      </c>
      <c r="C152" t="s">
        <v>475</v>
      </c>
      <c r="D152" t="s">
        <v>238</v>
      </c>
      <c r="E152" s="8">
        <v>1435</v>
      </c>
      <c r="F152" s="8" t="s">
        <v>52</v>
      </c>
      <c r="G152" s="8" t="s">
        <v>197</v>
      </c>
      <c r="H152" s="8">
        <v>6674</v>
      </c>
    </row>
    <row r="153" spans="1:8" x14ac:dyDescent="0.25">
      <c r="A153">
        <v>2</v>
      </c>
      <c r="B153" t="s">
        <v>476</v>
      </c>
      <c r="C153" t="s">
        <v>476</v>
      </c>
      <c r="D153" t="s">
        <v>238</v>
      </c>
      <c r="E153" s="8">
        <v>1435</v>
      </c>
      <c r="F153" s="8" t="s">
        <v>52</v>
      </c>
      <c r="G153" s="8" t="s">
        <v>197</v>
      </c>
      <c r="H153" s="8">
        <v>6677</v>
      </c>
    </row>
    <row r="154" spans="1:8" x14ac:dyDescent="0.25">
      <c r="A154">
        <v>2</v>
      </c>
      <c r="B154" t="s">
        <v>477</v>
      </c>
      <c r="C154" t="s">
        <v>477</v>
      </c>
      <c r="D154" t="s">
        <v>238</v>
      </c>
      <c r="E154" s="8">
        <v>1435</v>
      </c>
      <c r="F154" s="8" t="s">
        <v>52</v>
      </c>
      <c r="G154" s="8" t="s">
        <v>197</v>
      </c>
      <c r="H154" s="8">
        <v>6680</v>
      </c>
    </row>
    <row r="155" spans="1:8" x14ac:dyDescent="0.25">
      <c r="A155">
        <v>2</v>
      </c>
      <c r="B155" t="s">
        <v>478</v>
      </c>
      <c r="C155" t="s">
        <v>478</v>
      </c>
      <c r="D155" t="s">
        <v>238</v>
      </c>
      <c r="E155" s="8">
        <v>1435</v>
      </c>
      <c r="F155" s="8" t="s">
        <v>52</v>
      </c>
      <c r="G155" s="8" t="s">
        <v>197</v>
      </c>
      <c r="H155" s="8">
        <v>6683</v>
      </c>
    </row>
    <row r="156" spans="1:8" x14ac:dyDescent="0.25">
      <c r="A156">
        <v>2</v>
      </c>
      <c r="B156" t="s">
        <v>479</v>
      </c>
      <c r="C156" t="s">
        <v>479</v>
      </c>
      <c r="D156" t="s">
        <v>238</v>
      </c>
      <c r="E156" s="8">
        <v>1435</v>
      </c>
      <c r="F156" s="8" t="s">
        <v>52</v>
      </c>
      <c r="G156" s="8" t="s">
        <v>197</v>
      </c>
      <c r="H156" s="8">
        <v>6686</v>
      </c>
    </row>
    <row r="157" spans="1:8" x14ac:dyDescent="0.25">
      <c r="A157">
        <v>2</v>
      </c>
      <c r="B157" t="s">
        <v>480</v>
      </c>
      <c r="C157" t="s">
        <v>480</v>
      </c>
      <c r="D157" t="s">
        <v>238</v>
      </c>
      <c r="E157" s="8">
        <v>1435</v>
      </c>
      <c r="F157" s="8" t="s">
        <v>52</v>
      </c>
      <c r="G157" s="8" t="s">
        <v>197</v>
      </c>
      <c r="H157" s="8">
        <v>6689</v>
      </c>
    </row>
    <row r="158" spans="1:8" x14ac:dyDescent="0.25">
      <c r="A158">
        <v>2</v>
      </c>
      <c r="B158" t="s">
        <v>481</v>
      </c>
      <c r="C158" t="s">
        <v>481</v>
      </c>
      <c r="D158" t="s">
        <v>238</v>
      </c>
      <c r="E158" s="8">
        <v>1435</v>
      </c>
      <c r="F158" s="8" t="s">
        <v>52</v>
      </c>
      <c r="G158" s="8" t="s">
        <v>197</v>
      </c>
      <c r="H158" s="8">
        <v>6692</v>
      </c>
    </row>
    <row r="159" spans="1:8" x14ac:dyDescent="0.25">
      <c r="A159">
        <v>2</v>
      </c>
      <c r="B159" t="s">
        <v>482</v>
      </c>
      <c r="C159" t="s">
        <v>482</v>
      </c>
      <c r="D159" t="s">
        <v>238</v>
      </c>
      <c r="E159" s="8">
        <v>1435</v>
      </c>
      <c r="F159" s="8" t="s">
        <v>52</v>
      </c>
      <c r="G159" s="8" t="s">
        <v>197</v>
      </c>
      <c r="H159" s="8">
        <v>6695</v>
      </c>
    </row>
    <row r="160" spans="1:8" x14ac:dyDescent="0.25">
      <c r="A160">
        <v>2</v>
      </c>
      <c r="B160" t="s">
        <v>483</v>
      </c>
      <c r="C160" t="s">
        <v>483</v>
      </c>
      <c r="D160" t="s">
        <v>238</v>
      </c>
      <c r="E160" s="8">
        <v>1435</v>
      </c>
      <c r="F160" s="8" t="s">
        <v>52</v>
      </c>
      <c r="G160" s="8" t="s">
        <v>197</v>
      </c>
      <c r="H160" s="8">
        <v>6698</v>
      </c>
    </row>
    <row r="161" spans="1:8" x14ac:dyDescent="0.25">
      <c r="A161">
        <v>2</v>
      </c>
      <c r="B161" t="s">
        <v>486</v>
      </c>
      <c r="C161" t="s">
        <v>486</v>
      </c>
      <c r="D161" t="s">
        <v>238</v>
      </c>
      <c r="E161" s="8">
        <v>1435</v>
      </c>
      <c r="F161" s="8" t="s">
        <v>7</v>
      </c>
      <c r="G161" s="8" t="s">
        <v>197</v>
      </c>
      <c r="H161" s="8">
        <v>6704</v>
      </c>
    </row>
    <row r="162" spans="1:8" x14ac:dyDescent="0.25">
      <c r="A162">
        <v>2</v>
      </c>
      <c r="B162" t="s">
        <v>484</v>
      </c>
      <c r="C162" t="s">
        <v>484</v>
      </c>
      <c r="D162" t="s">
        <v>238</v>
      </c>
      <c r="E162" s="8">
        <v>1435</v>
      </c>
      <c r="F162" s="8" t="s">
        <v>52</v>
      </c>
      <c r="G162" s="8" t="s">
        <v>197</v>
      </c>
      <c r="H162" s="8">
        <v>6701</v>
      </c>
    </row>
    <row r="163" spans="1:8" x14ac:dyDescent="0.25">
      <c r="A163">
        <v>2</v>
      </c>
      <c r="B163" t="s">
        <v>485</v>
      </c>
      <c r="C163" t="s">
        <v>485</v>
      </c>
      <c r="D163" t="s">
        <v>238</v>
      </c>
      <c r="E163" s="8">
        <v>1435</v>
      </c>
      <c r="F163" s="8" t="s">
        <v>52</v>
      </c>
      <c r="G163" s="8" t="s">
        <v>197</v>
      </c>
      <c r="H163" s="8">
        <v>6707</v>
      </c>
    </row>
    <row r="164" spans="1:8" x14ac:dyDescent="0.25">
      <c r="A164">
        <v>2</v>
      </c>
      <c r="B164" t="s">
        <v>488</v>
      </c>
      <c r="C164" t="s">
        <v>488</v>
      </c>
      <c r="D164" t="s">
        <v>238</v>
      </c>
      <c r="E164" s="8">
        <v>1435</v>
      </c>
      <c r="F164" s="8" t="s">
        <v>7</v>
      </c>
      <c r="G164" s="8" t="s">
        <v>197</v>
      </c>
      <c r="H164" s="8">
        <v>6710</v>
      </c>
    </row>
    <row r="165" spans="1:8" x14ac:dyDescent="0.25">
      <c r="A165">
        <v>2</v>
      </c>
      <c r="B165" t="s">
        <v>487</v>
      </c>
      <c r="C165" t="s">
        <v>487</v>
      </c>
      <c r="D165" t="s">
        <v>238</v>
      </c>
      <c r="E165" s="8">
        <v>1435</v>
      </c>
      <c r="F165" s="8" t="s">
        <v>52</v>
      </c>
      <c r="G165" s="8" t="s">
        <v>197</v>
      </c>
      <c r="H165" s="8">
        <v>6713</v>
      </c>
    </row>
    <row r="166" spans="1:8" x14ac:dyDescent="0.25">
      <c r="A166">
        <v>2</v>
      </c>
      <c r="B166" t="s">
        <v>489</v>
      </c>
      <c r="C166" t="s">
        <v>489</v>
      </c>
      <c r="D166" t="s">
        <v>238</v>
      </c>
      <c r="E166" s="8">
        <v>1435</v>
      </c>
      <c r="F166" s="8" t="s">
        <v>52</v>
      </c>
      <c r="G166" s="8" t="s">
        <v>197</v>
      </c>
      <c r="H166" s="8">
        <v>6716</v>
      </c>
    </row>
    <row r="167" spans="1:8" x14ac:dyDescent="0.25">
      <c r="A167">
        <v>2</v>
      </c>
      <c r="B167" t="s">
        <v>490</v>
      </c>
      <c r="C167" t="s">
        <v>490</v>
      </c>
      <c r="D167" t="s">
        <v>238</v>
      </c>
      <c r="E167" s="8">
        <v>1435</v>
      </c>
      <c r="F167" s="8" t="s">
        <v>52</v>
      </c>
      <c r="G167" s="8" t="s">
        <v>197</v>
      </c>
      <c r="H167" s="8">
        <v>6719</v>
      </c>
    </row>
    <row r="168" spans="1:8" x14ac:dyDescent="0.25">
      <c r="A168">
        <v>2</v>
      </c>
      <c r="B168" t="s">
        <v>491</v>
      </c>
      <c r="C168" t="s">
        <v>491</v>
      </c>
      <c r="D168" t="s">
        <v>238</v>
      </c>
      <c r="E168" s="8">
        <v>1435</v>
      </c>
      <c r="F168" s="8" t="s">
        <v>52</v>
      </c>
      <c r="G168" s="8" t="s">
        <v>197</v>
      </c>
      <c r="H168" s="8">
        <v>6722</v>
      </c>
    </row>
    <row r="169" spans="1:8" x14ac:dyDescent="0.25">
      <c r="A169">
        <v>2</v>
      </c>
      <c r="B169" t="s">
        <v>492</v>
      </c>
      <c r="C169" t="s">
        <v>492</v>
      </c>
      <c r="D169" t="s">
        <v>238</v>
      </c>
      <c r="E169" s="8">
        <v>1435</v>
      </c>
      <c r="F169" s="8" t="s">
        <v>52</v>
      </c>
      <c r="G169" s="8" t="s">
        <v>197</v>
      </c>
      <c r="H169" s="8">
        <v>6725</v>
      </c>
    </row>
    <row r="170" spans="1:8" x14ac:dyDescent="0.25">
      <c r="A170">
        <v>2</v>
      </c>
      <c r="B170" t="s">
        <v>493</v>
      </c>
      <c r="C170" t="s">
        <v>493</v>
      </c>
      <c r="D170" t="s">
        <v>238</v>
      </c>
      <c r="E170" s="8">
        <v>1435</v>
      </c>
      <c r="F170" s="8" t="s">
        <v>52</v>
      </c>
      <c r="G170" s="8" t="s">
        <v>197</v>
      </c>
      <c r="H170" s="8">
        <v>6728</v>
      </c>
    </row>
    <row r="171" spans="1:8" x14ac:dyDescent="0.25">
      <c r="A171">
        <v>2</v>
      </c>
      <c r="B171" t="s">
        <v>494</v>
      </c>
      <c r="C171" t="s">
        <v>494</v>
      </c>
      <c r="D171" t="s">
        <v>238</v>
      </c>
      <c r="E171" s="8">
        <v>1435</v>
      </c>
      <c r="F171" s="8" t="s">
        <v>52</v>
      </c>
      <c r="G171" s="8" t="s">
        <v>197</v>
      </c>
      <c r="H171" s="8">
        <v>6731</v>
      </c>
    </row>
    <row r="172" spans="1:8" x14ac:dyDescent="0.25">
      <c r="A172">
        <v>2</v>
      </c>
      <c r="B172" t="s">
        <v>495</v>
      </c>
      <c r="C172" t="s">
        <v>495</v>
      </c>
      <c r="D172" t="s">
        <v>238</v>
      </c>
      <c r="E172" s="8">
        <v>1435</v>
      </c>
      <c r="F172" s="8" t="s">
        <v>52</v>
      </c>
      <c r="G172" s="8" t="s">
        <v>197</v>
      </c>
      <c r="H172" s="8">
        <v>6734</v>
      </c>
    </row>
    <row r="173" spans="1:8" x14ac:dyDescent="0.25">
      <c r="A173">
        <v>2</v>
      </c>
      <c r="B173" t="s">
        <v>496</v>
      </c>
      <c r="C173" t="s">
        <v>496</v>
      </c>
      <c r="D173" t="s">
        <v>238</v>
      </c>
      <c r="E173" s="8">
        <v>1435</v>
      </c>
      <c r="F173" s="8" t="s">
        <v>52</v>
      </c>
      <c r="G173" s="8" t="s">
        <v>197</v>
      </c>
      <c r="H173" s="8">
        <v>6737</v>
      </c>
    </row>
    <row r="174" spans="1:8" x14ac:dyDescent="0.25">
      <c r="A174">
        <v>2</v>
      </c>
      <c r="B174" t="s">
        <v>496</v>
      </c>
      <c r="C174" t="s">
        <v>496</v>
      </c>
      <c r="D174" t="s">
        <v>238</v>
      </c>
      <c r="E174" s="8">
        <v>1435</v>
      </c>
      <c r="F174" s="8" t="s">
        <v>52</v>
      </c>
      <c r="G174" s="8" t="s">
        <v>197</v>
      </c>
      <c r="H174" s="8">
        <v>6740</v>
      </c>
    </row>
    <row r="175" spans="1:8" x14ac:dyDescent="0.25">
      <c r="A175">
        <v>2</v>
      </c>
      <c r="B175" t="s">
        <v>497</v>
      </c>
      <c r="C175" t="s">
        <v>497</v>
      </c>
      <c r="D175" t="s">
        <v>238</v>
      </c>
      <c r="E175" s="8">
        <v>1435</v>
      </c>
      <c r="F175" s="8" t="s">
        <v>52</v>
      </c>
      <c r="G175" s="8" t="s">
        <v>197</v>
      </c>
      <c r="H175" s="8">
        <v>6743</v>
      </c>
    </row>
    <row r="176" spans="1:8" x14ac:dyDescent="0.25">
      <c r="A176">
        <v>2</v>
      </c>
      <c r="B176" t="s">
        <v>498</v>
      </c>
      <c r="C176" t="s">
        <v>498</v>
      </c>
      <c r="D176" t="s">
        <v>238</v>
      </c>
      <c r="E176" s="8">
        <v>1435</v>
      </c>
      <c r="F176" s="8" t="s">
        <v>52</v>
      </c>
      <c r="G176" s="8" t="s">
        <v>197</v>
      </c>
      <c r="H176" s="8">
        <v>6746</v>
      </c>
    </row>
    <row r="177" spans="1:8" x14ac:dyDescent="0.25">
      <c r="A177">
        <v>2</v>
      </c>
      <c r="B177" t="s">
        <v>498</v>
      </c>
      <c r="C177" t="s">
        <v>498</v>
      </c>
      <c r="D177" t="s">
        <v>238</v>
      </c>
      <c r="E177" s="8">
        <v>1435</v>
      </c>
      <c r="F177" s="8" t="s">
        <v>52</v>
      </c>
      <c r="G177" s="8" t="s">
        <v>197</v>
      </c>
      <c r="H177" s="8">
        <v>6749</v>
      </c>
    </row>
    <row r="178" spans="1:8" x14ac:dyDescent="0.25">
      <c r="A178">
        <v>2</v>
      </c>
      <c r="B178" t="s">
        <v>499</v>
      </c>
      <c r="C178" t="s">
        <v>499</v>
      </c>
      <c r="D178" t="s">
        <v>238</v>
      </c>
      <c r="E178" s="8">
        <v>1435</v>
      </c>
      <c r="F178" s="8" t="s">
        <v>52</v>
      </c>
      <c r="G178" s="8" t="s">
        <v>197</v>
      </c>
      <c r="H178" s="8">
        <v>6752</v>
      </c>
    </row>
    <row r="179" spans="1:8" x14ac:dyDescent="0.25">
      <c r="A179">
        <v>2</v>
      </c>
      <c r="B179" t="s">
        <v>500</v>
      </c>
      <c r="C179" t="s">
        <v>500</v>
      </c>
      <c r="D179" t="s">
        <v>238</v>
      </c>
      <c r="E179" s="8">
        <v>1435</v>
      </c>
      <c r="F179" s="8" t="s">
        <v>52</v>
      </c>
      <c r="G179" s="8" t="s">
        <v>197</v>
      </c>
      <c r="H179" s="8">
        <v>6755</v>
      </c>
    </row>
    <row r="180" spans="1:8" x14ac:dyDescent="0.25">
      <c r="A180">
        <v>2</v>
      </c>
      <c r="B180" t="s">
        <v>501</v>
      </c>
      <c r="C180" t="s">
        <v>501</v>
      </c>
      <c r="D180" t="s">
        <v>238</v>
      </c>
      <c r="E180" s="8">
        <v>1435</v>
      </c>
      <c r="F180" s="8" t="s">
        <v>52</v>
      </c>
      <c r="G180" s="8" t="s">
        <v>197</v>
      </c>
      <c r="H180" s="8">
        <v>6758</v>
      </c>
    </row>
    <row r="181" spans="1:8" x14ac:dyDescent="0.25">
      <c r="A181">
        <v>2</v>
      </c>
      <c r="B181" t="s">
        <v>412</v>
      </c>
      <c r="C181" t="s">
        <v>412</v>
      </c>
      <c r="D181" t="s">
        <v>238</v>
      </c>
      <c r="E181" s="8">
        <v>1435</v>
      </c>
      <c r="F181" s="8" t="s">
        <v>52</v>
      </c>
      <c r="G181" s="8" t="s">
        <v>197</v>
      </c>
      <c r="H181" s="8">
        <v>2671</v>
      </c>
    </row>
    <row r="182" spans="1:8" x14ac:dyDescent="0.25">
      <c r="A182">
        <v>2</v>
      </c>
      <c r="B182" t="s">
        <v>416</v>
      </c>
      <c r="C182" t="s">
        <v>416</v>
      </c>
      <c r="D182" t="s">
        <v>238</v>
      </c>
      <c r="E182" s="8">
        <v>1435</v>
      </c>
      <c r="F182" s="8" t="s">
        <v>52</v>
      </c>
      <c r="G182" s="8" t="s">
        <v>197</v>
      </c>
      <c r="H182" s="8">
        <v>2767</v>
      </c>
    </row>
    <row r="183" spans="1:8" x14ac:dyDescent="0.25">
      <c r="A183">
        <v>2</v>
      </c>
      <c r="B183" t="s">
        <v>413</v>
      </c>
      <c r="C183" t="s">
        <v>413</v>
      </c>
      <c r="D183" t="s">
        <v>238</v>
      </c>
      <c r="E183" s="8">
        <v>1435</v>
      </c>
      <c r="F183" s="8" t="s">
        <v>52</v>
      </c>
      <c r="G183" s="8" t="s">
        <v>197</v>
      </c>
      <c r="H183" s="8">
        <v>2692</v>
      </c>
    </row>
    <row r="184" spans="1:8" x14ac:dyDescent="0.25">
      <c r="A184">
        <v>2</v>
      </c>
      <c r="B184" t="s">
        <v>417</v>
      </c>
      <c r="C184" t="s">
        <v>417</v>
      </c>
      <c r="D184" t="s">
        <v>238</v>
      </c>
      <c r="E184" s="8">
        <v>1435</v>
      </c>
      <c r="F184" s="8" t="s">
        <v>52</v>
      </c>
      <c r="G184" s="8" t="s">
        <v>197</v>
      </c>
      <c r="H184" s="8">
        <v>2761</v>
      </c>
    </row>
    <row r="185" spans="1:8" x14ac:dyDescent="0.25">
      <c r="A185">
        <v>1</v>
      </c>
      <c r="B185" t="s">
        <v>239</v>
      </c>
      <c r="C185" t="s">
        <v>56</v>
      </c>
      <c r="D185" t="s">
        <v>191</v>
      </c>
      <c r="E185" s="7">
        <v>1438</v>
      </c>
      <c r="F185" s="7" t="s">
        <v>55</v>
      </c>
      <c r="G185" s="7" t="s">
        <v>197</v>
      </c>
    </row>
    <row r="186" spans="1:8" x14ac:dyDescent="0.25">
      <c r="A186">
        <v>1</v>
      </c>
      <c r="B186" t="s">
        <v>239</v>
      </c>
      <c r="C186" t="s">
        <v>239</v>
      </c>
      <c r="D186" t="s">
        <v>240</v>
      </c>
      <c r="E186" s="7">
        <v>1438</v>
      </c>
      <c r="F186" s="7" t="s">
        <v>55</v>
      </c>
      <c r="G186" s="7" t="s">
        <v>197</v>
      </c>
    </row>
    <row r="187" spans="1:8" x14ac:dyDescent="0.25">
      <c r="A187">
        <v>2</v>
      </c>
      <c r="B187" t="s">
        <v>503</v>
      </c>
      <c r="C187" t="s">
        <v>503</v>
      </c>
      <c r="D187" t="s">
        <v>240</v>
      </c>
      <c r="E187" s="8">
        <v>1438</v>
      </c>
      <c r="F187" s="8" t="s">
        <v>55</v>
      </c>
      <c r="G187" s="8" t="s">
        <v>197</v>
      </c>
      <c r="H187" s="8">
        <v>2632</v>
      </c>
    </row>
    <row r="188" spans="1:8" x14ac:dyDescent="0.25">
      <c r="A188">
        <v>2</v>
      </c>
      <c r="B188" t="s">
        <v>565</v>
      </c>
      <c r="C188" t="s">
        <v>565</v>
      </c>
      <c r="D188" t="s">
        <v>240</v>
      </c>
      <c r="E188" s="8">
        <v>1438</v>
      </c>
      <c r="F188" s="8" t="s">
        <v>55</v>
      </c>
      <c r="G188" s="8" t="s">
        <v>197</v>
      </c>
      <c r="H188" s="8">
        <v>4108</v>
      </c>
    </row>
    <row r="189" spans="1:8" x14ac:dyDescent="0.25">
      <c r="A189">
        <v>2</v>
      </c>
      <c r="B189" t="s">
        <v>566</v>
      </c>
      <c r="C189" t="s">
        <v>566</v>
      </c>
      <c r="D189" t="s">
        <v>240</v>
      </c>
      <c r="E189" s="8">
        <v>1438</v>
      </c>
      <c r="F189" s="8" t="s">
        <v>55</v>
      </c>
      <c r="G189" s="8" t="s">
        <v>197</v>
      </c>
      <c r="H189" s="8">
        <v>4141</v>
      </c>
    </row>
    <row r="190" spans="1:8" x14ac:dyDescent="0.25">
      <c r="A190">
        <v>2</v>
      </c>
      <c r="B190" t="s">
        <v>504</v>
      </c>
      <c r="C190" t="s">
        <v>504</v>
      </c>
      <c r="D190" t="s">
        <v>240</v>
      </c>
      <c r="E190" s="8">
        <v>1438</v>
      </c>
      <c r="F190" s="8" t="s">
        <v>55</v>
      </c>
      <c r="G190" s="8" t="s">
        <v>197</v>
      </c>
      <c r="H190" s="8">
        <v>2680</v>
      </c>
    </row>
    <row r="191" spans="1:8" x14ac:dyDescent="0.25">
      <c r="A191">
        <v>2</v>
      </c>
      <c r="B191" t="s">
        <v>517</v>
      </c>
      <c r="C191" t="s">
        <v>517</v>
      </c>
      <c r="D191" t="s">
        <v>240</v>
      </c>
      <c r="E191" s="8">
        <v>1438</v>
      </c>
      <c r="F191" s="8" t="s">
        <v>55</v>
      </c>
      <c r="G191" s="8" t="s">
        <v>197</v>
      </c>
      <c r="H191" s="8">
        <v>3514</v>
      </c>
    </row>
    <row r="192" spans="1:8" x14ac:dyDescent="0.25">
      <c r="A192">
        <v>2</v>
      </c>
      <c r="B192" t="s">
        <v>518</v>
      </c>
      <c r="C192" t="s">
        <v>518</v>
      </c>
      <c r="D192" t="s">
        <v>240</v>
      </c>
      <c r="E192" s="8">
        <v>1438</v>
      </c>
      <c r="F192" s="8" t="s">
        <v>55</v>
      </c>
      <c r="G192" s="8" t="s">
        <v>197</v>
      </c>
      <c r="H192" s="8">
        <v>3535</v>
      </c>
    </row>
    <row r="193" spans="1:8" x14ac:dyDescent="0.25">
      <c r="A193">
        <v>2</v>
      </c>
      <c r="B193" t="s">
        <v>514</v>
      </c>
      <c r="C193" t="s">
        <v>514</v>
      </c>
      <c r="D193" t="s">
        <v>240</v>
      </c>
      <c r="E193" s="8">
        <v>1438</v>
      </c>
      <c r="F193" s="8" t="s">
        <v>55</v>
      </c>
      <c r="G193" s="8" t="s">
        <v>197</v>
      </c>
      <c r="H193" s="8">
        <v>3490</v>
      </c>
    </row>
    <row r="194" spans="1:8" x14ac:dyDescent="0.25">
      <c r="A194">
        <v>2</v>
      </c>
      <c r="B194" t="s">
        <v>511</v>
      </c>
      <c r="C194" t="s">
        <v>511</v>
      </c>
      <c r="D194" t="s">
        <v>240</v>
      </c>
      <c r="E194" s="8">
        <v>1438</v>
      </c>
      <c r="F194" s="8" t="s">
        <v>55</v>
      </c>
      <c r="G194" s="8" t="s">
        <v>197</v>
      </c>
      <c r="H194" s="8">
        <v>3478</v>
      </c>
    </row>
    <row r="195" spans="1:8" x14ac:dyDescent="0.25">
      <c r="A195">
        <v>2</v>
      </c>
      <c r="B195" t="s">
        <v>506</v>
      </c>
      <c r="C195" t="s">
        <v>506</v>
      </c>
      <c r="D195" t="s">
        <v>240</v>
      </c>
      <c r="E195" s="8">
        <v>1438</v>
      </c>
      <c r="F195" s="8" t="s">
        <v>55</v>
      </c>
      <c r="G195" s="8" t="s">
        <v>197</v>
      </c>
      <c r="H195" s="8">
        <v>3421</v>
      </c>
    </row>
    <row r="196" spans="1:8" x14ac:dyDescent="0.25">
      <c r="A196">
        <v>2</v>
      </c>
      <c r="B196" t="s">
        <v>515</v>
      </c>
      <c r="C196" t="s">
        <v>515</v>
      </c>
      <c r="D196" t="s">
        <v>240</v>
      </c>
      <c r="E196" s="8">
        <v>1438</v>
      </c>
      <c r="F196" s="8" t="s">
        <v>55</v>
      </c>
      <c r="G196" s="8" t="s">
        <v>197</v>
      </c>
      <c r="H196" s="8">
        <v>3493</v>
      </c>
    </row>
    <row r="197" spans="1:8" x14ac:dyDescent="0.25">
      <c r="A197">
        <v>2</v>
      </c>
      <c r="B197" t="s">
        <v>521</v>
      </c>
      <c r="C197" t="s">
        <v>521</v>
      </c>
      <c r="D197" t="s">
        <v>240</v>
      </c>
      <c r="E197" s="8">
        <v>1438</v>
      </c>
      <c r="F197" s="8" t="s">
        <v>55</v>
      </c>
      <c r="G197" s="8" t="s">
        <v>197</v>
      </c>
      <c r="H197" s="8">
        <v>3586</v>
      </c>
    </row>
    <row r="198" spans="1:8" x14ac:dyDescent="0.25">
      <c r="A198">
        <v>2</v>
      </c>
      <c r="B198" t="s">
        <v>523</v>
      </c>
      <c r="C198" t="s">
        <v>523</v>
      </c>
      <c r="D198" t="s">
        <v>240</v>
      </c>
      <c r="E198" s="8">
        <v>1438</v>
      </c>
      <c r="F198" s="8" t="s">
        <v>55</v>
      </c>
      <c r="G198" s="8" t="s">
        <v>197</v>
      </c>
      <c r="H198" s="8">
        <v>3601</v>
      </c>
    </row>
    <row r="199" spans="1:8" x14ac:dyDescent="0.25">
      <c r="A199">
        <v>2</v>
      </c>
      <c r="B199" t="s">
        <v>529</v>
      </c>
      <c r="C199" t="s">
        <v>529</v>
      </c>
      <c r="D199" t="s">
        <v>240</v>
      </c>
      <c r="E199" s="8">
        <v>1438</v>
      </c>
      <c r="F199" s="8" t="s">
        <v>55</v>
      </c>
      <c r="G199" s="8" t="s">
        <v>197</v>
      </c>
      <c r="H199" s="8">
        <v>3631</v>
      </c>
    </row>
    <row r="200" spans="1:8" x14ac:dyDescent="0.25">
      <c r="A200">
        <v>2</v>
      </c>
      <c r="B200" t="s">
        <v>527</v>
      </c>
      <c r="C200" t="s">
        <v>527</v>
      </c>
      <c r="D200" t="s">
        <v>240</v>
      </c>
      <c r="E200" s="8">
        <v>1438</v>
      </c>
      <c r="F200" s="8" t="s">
        <v>55</v>
      </c>
      <c r="G200" s="8" t="s">
        <v>197</v>
      </c>
      <c r="H200" s="8">
        <v>3628</v>
      </c>
    </row>
    <row r="201" spans="1:8" x14ac:dyDescent="0.25">
      <c r="A201">
        <v>2</v>
      </c>
      <c r="B201" t="s">
        <v>526</v>
      </c>
      <c r="C201" t="s">
        <v>526</v>
      </c>
      <c r="D201" t="s">
        <v>240</v>
      </c>
      <c r="E201" s="8">
        <v>1438</v>
      </c>
      <c r="F201" s="8" t="s">
        <v>55</v>
      </c>
      <c r="G201" s="8" t="s">
        <v>197</v>
      </c>
      <c r="H201" s="8">
        <v>3625</v>
      </c>
    </row>
    <row r="202" spans="1:8" x14ac:dyDescent="0.25">
      <c r="A202">
        <v>2</v>
      </c>
      <c r="B202" t="s">
        <v>531</v>
      </c>
      <c r="C202" t="s">
        <v>531</v>
      </c>
      <c r="D202" t="s">
        <v>240</v>
      </c>
      <c r="E202" s="8">
        <v>1438</v>
      </c>
      <c r="F202" s="8" t="s">
        <v>55</v>
      </c>
      <c r="G202" s="8" t="s">
        <v>197</v>
      </c>
      <c r="H202" s="8">
        <v>3679</v>
      </c>
    </row>
    <row r="203" spans="1:8" x14ac:dyDescent="0.25">
      <c r="A203">
        <v>2</v>
      </c>
      <c r="B203" t="s">
        <v>528</v>
      </c>
      <c r="C203" t="s">
        <v>528</v>
      </c>
      <c r="D203" t="s">
        <v>240</v>
      </c>
      <c r="E203" s="8">
        <v>1438</v>
      </c>
      <c r="F203" s="8" t="s">
        <v>55</v>
      </c>
      <c r="G203" s="8" t="s">
        <v>197</v>
      </c>
      <c r="H203" s="8">
        <v>3649</v>
      </c>
    </row>
    <row r="204" spans="1:8" x14ac:dyDescent="0.25">
      <c r="A204">
        <v>2</v>
      </c>
      <c r="B204" t="s">
        <v>532</v>
      </c>
      <c r="C204" t="s">
        <v>532</v>
      </c>
      <c r="D204" t="s">
        <v>240</v>
      </c>
      <c r="E204" s="8">
        <v>1438</v>
      </c>
      <c r="F204" s="8" t="s">
        <v>55</v>
      </c>
      <c r="G204" s="8" t="s">
        <v>197</v>
      </c>
      <c r="H204" s="8">
        <v>3682</v>
      </c>
    </row>
    <row r="205" spans="1:8" x14ac:dyDescent="0.25">
      <c r="A205">
        <v>2</v>
      </c>
      <c r="B205" t="s">
        <v>539</v>
      </c>
      <c r="C205" t="s">
        <v>539</v>
      </c>
      <c r="D205" t="s">
        <v>240</v>
      </c>
      <c r="E205" s="8">
        <v>1438</v>
      </c>
      <c r="F205" s="8" t="s">
        <v>55</v>
      </c>
      <c r="G205" s="8" t="s">
        <v>197</v>
      </c>
      <c r="H205" s="8">
        <v>3745</v>
      </c>
    </row>
    <row r="206" spans="1:8" x14ac:dyDescent="0.25">
      <c r="A206">
        <v>2</v>
      </c>
      <c r="B206" t="s">
        <v>524</v>
      </c>
      <c r="C206" t="s">
        <v>524</v>
      </c>
      <c r="D206" t="s">
        <v>240</v>
      </c>
      <c r="E206" s="8">
        <v>1438</v>
      </c>
      <c r="F206" s="8" t="s">
        <v>55</v>
      </c>
      <c r="G206" s="8" t="s">
        <v>197</v>
      </c>
      <c r="H206" s="8">
        <v>3607</v>
      </c>
    </row>
    <row r="207" spans="1:8" x14ac:dyDescent="0.25">
      <c r="A207">
        <v>2</v>
      </c>
      <c r="B207" t="s">
        <v>537</v>
      </c>
      <c r="C207" t="s">
        <v>537</v>
      </c>
      <c r="D207" t="s">
        <v>240</v>
      </c>
      <c r="E207" s="8">
        <v>1438</v>
      </c>
      <c r="F207" s="8" t="s">
        <v>55</v>
      </c>
      <c r="G207" s="8" t="s">
        <v>197</v>
      </c>
      <c r="H207" s="8">
        <v>3730</v>
      </c>
    </row>
    <row r="208" spans="1:8" x14ac:dyDescent="0.25">
      <c r="A208">
        <v>2</v>
      </c>
      <c r="B208" t="s">
        <v>530</v>
      </c>
      <c r="C208" t="s">
        <v>530</v>
      </c>
      <c r="D208" t="s">
        <v>240</v>
      </c>
      <c r="E208" s="8">
        <v>1438</v>
      </c>
      <c r="F208" s="8" t="s">
        <v>55</v>
      </c>
      <c r="G208" s="8" t="s">
        <v>197</v>
      </c>
      <c r="H208" s="8">
        <v>3637</v>
      </c>
    </row>
    <row r="209" spans="1:8" x14ac:dyDescent="0.25">
      <c r="A209">
        <v>2</v>
      </c>
      <c r="B209" t="s">
        <v>536</v>
      </c>
      <c r="C209" t="s">
        <v>536</v>
      </c>
      <c r="D209" t="s">
        <v>240</v>
      </c>
      <c r="E209" s="8">
        <v>1438</v>
      </c>
      <c r="F209" s="8" t="s">
        <v>55</v>
      </c>
      <c r="G209" s="8" t="s">
        <v>197</v>
      </c>
      <c r="H209" s="8">
        <v>3727</v>
      </c>
    </row>
    <row r="210" spans="1:8" x14ac:dyDescent="0.25">
      <c r="A210">
        <v>2</v>
      </c>
      <c r="B210" t="s">
        <v>534</v>
      </c>
      <c r="C210" t="s">
        <v>534</v>
      </c>
      <c r="D210" t="s">
        <v>240</v>
      </c>
      <c r="E210" s="8">
        <v>1438</v>
      </c>
      <c r="F210" s="8" t="s">
        <v>55</v>
      </c>
      <c r="G210" s="8" t="s">
        <v>197</v>
      </c>
      <c r="H210" s="8">
        <v>3715</v>
      </c>
    </row>
    <row r="211" spans="1:8" x14ac:dyDescent="0.25">
      <c r="A211">
        <v>2</v>
      </c>
      <c r="B211" t="s">
        <v>538</v>
      </c>
      <c r="C211" t="s">
        <v>538</v>
      </c>
      <c r="D211" t="s">
        <v>240</v>
      </c>
      <c r="E211" s="8">
        <v>1438</v>
      </c>
      <c r="F211" s="8" t="s">
        <v>55</v>
      </c>
      <c r="G211" s="8" t="s">
        <v>197</v>
      </c>
      <c r="H211" s="8">
        <v>3742</v>
      </c>
    </row>
    <row r="212" spans="1:8" x14ac:dyDescent="0.25">
      <c r="A212">
        <v>2</v>
      </c>
      <c r="B212" t="s">
        <v>543</v>
      </c>
      <c r="C212" t="s">
        <v>543</v>
      </c>
      <c r="D212" t="s">
        <v>240</v>
      </c>
      <c r="E212" s="8">
        <v>1438</v>
      </c>
      <c r="F212" s="8" t="s">
        <v>55</v>
      </c>
      <c r="G212" s="8" t="s">
        <v>197</v>
      </c>
      <c r="H212" s="8">
        <v>3781</v>
      </c>
    </row>
    <row r="213" spans="1:8" x14ac:dyDescent="0.25">
      <c r="A213">
        <v>2</v>
      </c>
      <c r="B213" t="s">
        <v>547</v>
      </c>
      <c r="C213" t="s">
        <v>547</v>
      </c>
      <c r="D213" t="s">
        <v>240</v>
      </c>
      <c r="E213" s="8">
        <v>1438</v>
      </c>
      <c r="F213" s="8" t="s">
        <v>55</v>
      </c>
      <c r="G213" s="8" t="s">
        <v>197</v>
      </c>
      <c r="H213" s="8">
        <v>3814</v>
      </c>
    </row>
    <row r="214" spans="1:8" x14ac:dyDescent="0.25">
      <c r="A214">
        <v>2</v>
      </c>
      <c r="B214" t="s">
        <v>522</v>
      </c>
      <c r="C214" t="s">
        <v>522</v>
      </c>
      <c r="D214" t="s">
        <v>240</v>
      </c>
      <c r="E214" s="8">
        <v>1438</v>
      </c>
      <c r="F214" s="8" t="s">
        <v>55</v>
      </c>
      <c r="G214" s="8" t="s">
        <v>197</v>
      </c>
      <c r="H214" s="8">
        <v>3589</v>
      </c>
    </row>
    <row r="215" spans="1:8" x14ac:dyDescent="0.25">
      <c r="A215">
        <v>2</v>
      </c>
      <c r="B215" t="s">
        <v>512</v>
      </c>
      <c r="C215" t="s">
        <v>512</v>
      </c>
      <c r="D215" t="s">
        <v>240</v>
      </c>
      <c r="E215" s="8">
        <v>1438</v>
      </c>
      <c r="F215" s="8" t="s">
        <v>55</v>
      </c>
      <c r="G215" s="8" t="s">
        <v>197</v>
      </c>
      <c r="H215" s="8">
        <v>3496</v>
      </c>
    </row>
    <row r="216" spans="1:8" x14ac:dyDescent="0.25">
      <c r="A216">
        <v>2</v>
      </c>
      <c r="B216" t="s">
        <v>513</v>
      </c>
      <c r="C216" t="s">
        <v>513</v>
      </c>
      <c r="D216" t="s">
        <v>240</v>
      </c>
      <c r="E216" s="8">
        <v>1438</v>
      </c>
      <c r="F216" s="8" t="s">
        <v>55</v>
      </c>
      <c r="G216" s="8" t="s">
        <v>197</v>
      </c>
      <c r="H216" s="8">
        <v>3508</v>
      </c>
    </row>
    <row r="217" spans="1:8" x14ac:dyDescent="0.25">
      <c r="A217">
        <v>2</v>
      </c>
      <c r="B217" t="s">
        <v>546</v>
      </c>
      <c r="C217" t="s">
        <v>546</v>
      </c>
      <c r="D217" t="s">
        <v>240</v>
      </c>
      <c r="E217" s="8">
        <v>1438</v>
      </c>
      <c r="F217" s="8" t="s">
        <v>55</v>
      </c>
      <c r="G217" s="8" t="s">
        <v>197</v>
      </c>
      <c r="H217" s="8">
        <v>3793</v>
      </c>
    </row>
    <row r="218" spans="1:8" x14ac:dyDescent="0.25">
      <c r="A218">
        <v>2</v>
      </c>
      <c r="B218" t="s">
        <v>545</v>
      </c>
      <c r="C218" t="s">
        <v>545</v>
      </c>
      <c r="D218" t="s">
        <v>240</v>
      </c>
      <c r="E218" s="8">
        <v>1438</v>
      </c>
      <c r="F218" s="8" t="s">
        <v>55</v>
      </c>
      <c r="G218" s="8" t="s">
        <v>197</v>
      </c>
      <c r="H218" s="8">
        <v>3787</v>
      </c>
    </row>
    <row r="219" spans="1:8" x14ac:dyDescent="0.25">
      <c r="A219">
        <v>2</v>
      </c>
      <c r="B219" t="s">
        <v>548</v>
      </c>
      <c r="C219" t="s">
        <v>548</v>
      </c>
      <c r="D219" t="s">
        <v>240</v>
      </c>
      <c r="E219" s="8">
        <v>1438</v>
      </c>
      <c r="F219" s="8" t="s">
        <v>55</v>
      </c>
      <c r="G219" s="8" t="s">
        <v>197</v>
      </c>
      <c r="H219" s="8">
        <v>3784</v>
      </c>
    </row>
    <row r="220" spans="1:8" x14ac:dyDescent="0.25">
      <c r="A220">
        <v>2</v>
      </c>
      <c r="B220" t="s">
        <v>542</v>
      </c>
      <c r="C220" t="s">
        <v>542</v>
      </c>
      <c r="D220" t="s">
        <v>240</v>
      </c>
      <c r="E220" s="8">
        <v>1438</v>
      </c>
      <c r="F220" s="8" t="s">
        <v>55</v>
      </c>
      <c r="G220" s="8" t="s">
        <v>197</v>
      </c>
      <c r="H220" s="8">
        <v>3763</v>
      </c>
    </row>
    <row r="221" spans="1:8" x14ac:dyDescent="0.25">
      <c r="A221">
        <v>2</v>
      </c>
      <c r="B221" t="s">
        <v>550</v>
      </c>
      <c r="C221" t="s">
        <v>550</v>
      </c>
      <c r="D221" t="s">
        <v>240</v>
      </c>
      <c r="E221" s="8">
        <v>1438</v>
      </c>
      <c r="F221" s="8" t="s">
        <v>55</v>
      </c>
      <c r="G221" s="8" t="s">
        <v>197</v>
      </c>
      <c r="H221" s="8">
        <v>3856</v>
      </c>
    </row>
    <row r="222" spans="1:8" x14ac:dyDescent="0.25">
      <c r="A222">
        <v>2</v>
      </c>
      <c r="B222" t="s">
        <v>552</v>
      </c>
      <c r="C222" t="s">
        <v>552</v>
      </c>
      <c r="D222" t="s">
        <v>240</v>
      </c>
      <c r="E222" s="8">
        <v>1438</v>
      </c>
      <c r="F222" s="8" t="s">
        <v>55</v>
      </c>
      <c r="G222" s="8" t="s">
        <v>197</v>
      </c>
      <c r="H222" s="8">
        <v>3877</v>
      </c>
    </row>
    <row r="223" spans="1:8" x14ac:dyDescent="0.25">
      <c r="A223">
        <v>2</v>
      </c>
      <c r="B223" t="s">
        <v>535</v>
      </c>
      <c r="C223" t="s">
        <v>535</v>
      </c>
      <c r="D223" t="s">
        <v>240</v>
      </c>
      <c r="E223" s="8">
        <v>1438</v>
      </c>
      <c r="F223" s="8" t="s">
        <v>55</v>
      </c>
      <c r="G223" s="8" t="s">
        <v>197</v>
      </c>
      <c r="H223" s="8">
        <v>3712</v>
      </c>
    </row>
    <row r="224" spans="1:8" x14ac:dyDescent="0.25">
      <c r="A224">
        <v>2</v>
      </c>
      <c r="B224" t="s">
        <v>556</v>
      </c>
      <c r="C224" t="s">
        <v>556</v>
      </c>
      <c r="D224" t="s">
        <v>240</v>
      </c>
      <c r="E224" s="8">
        <v>1438</v>
      </c>
      <c r="F224" s="8" t="s">
        <v>55</v>
      </c>
      <c r="G224" s="8" t="s">
        <v>197</v>
      </c>
      <c r="H224" s="8">
        <v>3922</v>
      </c>
    </row>
    <row r="225" spans="1:8" x14ac:dyDescent="0.25">
      <c r="A225">
        <v>2</v>
      </c>
      <c r="B225" t="s">
        <v>510</v>
      </c>
      <c r="C225" t="s">
        <v>510</v>
      </c>
      <c r="D225" t="s">
        <v>240</v>
      </c>
      <c r="E225" s="8">
        <v>1438</v>
      </c>
      <c r="F225" s="8" t="s">
        <v>55</v>
      </c>
      <c r="G225" s="8" t="s">
        <v>197</v>
      </c>
      <c r="H225" s="8">
        <v>3481</v>
      </c>
    </row>
    <row r="226" spans="1:8" x14ac:dyDescent="0.25">
      <c r="A226">
        <v>2</v>
      </c>
      <c r="B226" t="s">
        <v>557</v>
      </c>
      <c r="C226" t="s">
        <v>557</v>
      </c>
      <c r="D226" t="s">
        <v>240</v>
      </c>
      <c r="E226" s="8">
        <v>1438</v>
      </c>
      <c r="F226" s="8" t="s">
        <v>55</v>
      </c>
      <c r="G226" s="8" t="s">
        <v>197</v>
      </c>
      <c r="H226" s="8">
        <v>3931</v>
      </c>
    </row>
    <row r="227" spans="1:8" x14ac:dyDescent="0.25">
      <c r="A227">
        <v>2</v>
      </c>
      <c r="B227" t="s">
        <v>558</v>
      </c>
      <c r="C227" t="s">
        <v>558</v>
      </c>
      <c r="D227" t="s">
        <v>240</v>
      </c>
      <c r="E227" s="8">
        <v>1438</v>
      </c>
      <c r="F227" s="8" t="s">
        <v>55</v>
      </c>
      <c r="G227" s="8" t="s">
        <v>197</v>
      </c>
      <c r="H227" s="8">
        <v>3946</v>
      </c>
    </row>
    <row r="228" spans="1:8" x14ac:dyDescent="0.25">
      <c r="A228">
        <v>2</v>
      </c>
      <c r="B228" t="s">
        <v>559</v>
      </c>
      <c r="C228" t="s">
        <v>559</v>
      </c>
      <c r="D228" t="s">
        <v>240</v>
      </c>
      <c r="E228" s="8">
        <v>1438</v>
      </c>
      <c r="F228" s="8" t="s">
        <v>55</v>
      </c>
      <c r="G228" s="8" t="s">
        <v>197</v>
      </c>
      <c r="H228" s="8">
        <v>3949</v>
      </c>
    </row>
    <row r="229" spans="1:8" x14ac:dyDescent="0.25">
      <c r="A229">
        <v>2</v>
      </c>
      <c r="B229" t="s">
        <v>551</v>
      </c>
      <c r="C229" t="s">
        <v>551</v>
      </c>
      <c r="D229" t="s">
        <v>240</v>
      </c>
      <c r="E229" s="8">
        <v>1438</v>
      </c>
      <c r="F229" s="8" t="s">
        <v>55</v>
      </c>
      <c r="G229" s="8" t="s">
        <v>197</v>
      </c>
      <c r="H229" s="8">
        <v>3859</v>
      </c>
    </row>
    <row r="230" spans="1:8" x14ac:dyDescent="0.25">
      <c r="A230">
        <v>2</v>
      </c>
      <c r="B230" t="s">
        <v>563</v>
      </c>
      <c r="C230" t="s">
        <v>563</v>
      </c>
      <c r="D230" t="s">
        <v>240</v>
      </c>
      <c r="E230" s="8">
        <v>1438</v>
      </c>
      <c r="F230" s="8" t="s">
        <v>55</v>
      </c>
      <c r="G230" s="8" t="s">
        <v>197</v>
      </c>
      <c r="H230" s="8">
        <v>3994</v>
      </c>
    </row>
    <row r="231" spans="1:8" x14ac:dyDescent="0.25">
      <c r="A231">
        <v>2</v>
      </c>
      <c r="B231" t="s">
        <v>561</v>
      </c>
      <c r="C231" t="s">
        <v>561</v>
      </c>
      <c r="D231" t="s">
        <v>240</v>
      </c>
      <c r="E231" s="8">
        <v>1438</v>
      </c>
      <c r="F231" s="8" t="s">
        <v>55</v>
      </c>
      <c r="G231" s="8" t="s">
        <v>197</v>
      </c>
      <c r="H231" s="8">
        <v>3958</v>
      </c>
    </row>
    <row r="232" spans="1:8" x14ac:dyDescent="0.25">
      <c r="A232">
        <v>2</v>
      </c>
      <c r="B232" t="s">
        <v>549</v>
      </c>
      <c r="C232" t="s">
        <v>549</v>
      </c>
      <c r="D232" t="s">
        <v>240</v>
      </c>
      <c r="E232" s="8">
        <v>1438</v>
      </c>
      <c r="F232" s="8" t="s">
        <v>55</v>
      </c>
      <c r="G232" s="8" t="s">
        <v>197</v>
      </c>
      <c r="H232" s="8">
        <v>3832</v>
      </c>
    </row>
    <row r="233" spans="1:8" x14ac:dyDescent="0.25">
      <c r="A233">
        <v>2</v>
      </c>
      <c r="B233" t="s">
        <v>541</v>
      </c>
      <c r="C233" t="s">
        <v>541</v>
      </c>
      <c r="D233" t="s">
        <v>240</v>
      </c>
      <c r="E233" s="8">
        <v>1438</v>
      </c>
      <c r="F233" s="8" t="s">
        <v>55</v>
      </c>
      <c r="G233" s="8" t="s">
        <v>197</v>
      </c>
      <c r="H233" s="8">
        <v>3760</v>
      </c>
    </row>
    <row r="234" spans="1:8" x14ac:dyDescent="0.25">
      <c r="A234">
        <v>2</v>
      </c>
      <c r="B234" t="s">
        <v>553</v>
      </c>
      <c r="C234" t="s">
        <v>553</v>
      </c>
      <c r="D234" t="s">
        <v>240</v>
      </c>
      <c r="E234" s="8">
        <v>1438</v>
      </c>
      <c r="F234" s="8" t="s">
        <v>55</v>
      </c>
      <c r="G234" s="8" t="s">
        <v>197</v>
      </c>
      <c r="H234" s="8">
        <v>3883</v>
      </c>
    </row>
    <row r="235" spans="1:8" x14ac:dyDescent="0.25">
      <c r="A235">
        <v>2</v>
      </c>
      <c r="B235" t="s">
        <v>554</v>
      </c>
      <c r="C235" t="s">
        <v>554</v>
      </c>
      <c r="D235" t="s">
        <v>240</v>
      </c>
      <c r="E235" s="8">
        <v>1438</v>
      </c>
      <c r="F235" s="8" t="s">
        <v>55</v>
      </c>
      <c r="G235" s="8" t="s">
        <v>197</v>
      </c>
      <c r="H235" s="8">
        <v>3889</v>
      </c>
    </row>
    <row r="236" spans="1:8" x14ac:dyDescent="0.25">
      <c r="A236">
        <v>2</v>
      </c>
      <c r="B236" t="s">
        <v>555</v>
      </c>
      <c r="C236" t="s">
        <v>555</v>
      </c>
      <c r="D236" t="s">
        <v>240</v>
      </c>
      <c r="E236" s="8">
        <v>1438</v>
      </c>
      <c r="F236" s="8" t="s">
        <v>55</v>
      </c>
      <c r="G236" s="8" t="s">
        <v>197</v>
      </c>
      <c r="H236" s="8">
        <v>3916</v>
      </c>
    </row>
    <row r="237" spans="1:8" x14ac:dyDescent="0.25">
      <c r="A237">
        <v>2</v>
      </c>
      <c r="B237" t="s">
        <v>562</v>
      </c>
      <c r="C237" t="s">
        <v>562</v>
      </c>
      <c r="D237" t="s">
        <v>240</v>
      </c>
      <c r="E237" s="8">
        <v>1438</v>
      </c>
      <c r="F237" s="8" t="s">
        <v>55</v>
      </c>
      <c r="G237" s="8" t="s">
        <v>197</v>
      </c>
      <c r="H237" s="8">
        <v>3979</v>
      </c>
    </row>
    <row r="238" spans="1:8" x14ac:dyDescent="0.25">
      <c r="A238">
        <v>2</v>
      </c>
      <c r="B238" t="s">
        <v>560</v>
      </c>
      <c r="C238" t="s">
        <v>560</v>
      </c>
      <c r="D238" t="s">
        <v>240</v>
      </c>
      <c r="E238" s="8">
        <v>1438</v>
      </c>
      <c r="F238" s="8" t="s">
        <v>55</v>
      </c>
      <c r="G238" s="8" t="s">
        <v>197</v>
      </c>
      <c r="H238" s="8">
        <v>3955</v>
      </c>
    </row>
    <row r="239" spans="1:8" x14ac:dyDescent="0.25">
      <c r="A239">
        <v>2</v>
      </c>
      <c r="B239" t="s">
        <v>564</v>
      </c>
      <c r="C239" t="s">
        <v>564</v>
      </c>
      <c r="D239" t="s">
        <v>240</v>
      </c>
      <c r="E239" s="8">
        <v>1438</v>
      </c>
      <c r="F239" s="8" t="s">
        <v>55</v>
      </c>
      <c r="G239" s="8" t="s">
        <v>197</v>
      </c>
      <c r="H239" s="8">
        <v>4012</v>
      </c>
    </row>
    <row r="240" spans="1:8" x14ac:dyDescent="0.25">
      <c r="A240">
        <v>2</v>
      </c>
      <c r="B240" t="s">
        <v>540</v>
      </c>
      <c r="C240" t="s">
        <v>540</v>
      </c>
      <c r="D240" t="s">
        <v>240</v>
      </c>
      <c r="E240" s="8">
        <v>1438</v>
      </c>
      <c r="F240" s="8" t="s">
        <v>55</v>
      </c>
      <c r="G240" s="8" t="s">
        <v>197</v>
      </c>
      <c r="H240" s="8">
        <v>3748</v>
      </c>
    </row>
    <row r="241" spans="1:8" x14ac:dyDescent="0.25">
      <c r="A241">
        <v>2</v>
      </c>
      <c r="B241" t="s">
        <v>544</v>
      </c>
      <c r="C241" t="s">
        <v>544</v>
      </c>
      <c r="D241" t="s">
        <v>240</v>
      </c>
      <c r="E241" s="8">
        <v>1438</v>
      </c>
      <c r="F241" s="8" t="s">
        <v>55</v>
      </c>
      <c r="G241" s="8" t="s">
        <v>197</v>
      </c>
      <c r="H241" s="8">
        <v>3775</v>
      </c>
    </row>
    <row r="242" spans="1:8" x14ac:dyDescent="0.25">
      <c r="A242">
        <v>2</v>
      </c>
      <c r="B242" t="s">
        <v>520</v>
      </c>
      <c r="C242" t="s">
        <v>520</v>
      </c>
      <c r="D242" t="s">
        <v>240</v>
      </c>
      <c r="E242" s="8">
        <v>1438</v>
      </c>
      <c r="F242" s="8" t="s">
        <v>55</v>
      </c>
      <c r="G242" s="8" t="s">
        <v>197</v>
      </c>
      <c r="H242" s="8">
        <v>3574</v>
      </c>
    </row>
    <row r="243" spans="1:8" x14ac:dyDescent="0.25">
      <c r="A243">
        <v>2</v>
      </c>
      <c r="B243" t="s">
        <v>525</v>
      </c>
      <c r="C243" t="s">
        <v>525</v>
      </c>
      <c r="D243" t="s">
        <v>240</v>
      </c>
      <c r="E243" s="8">
        <v>1438</v>
      </c>
      <c r="F243" s="8" t="s">
        <v>55</v>
      </c>
      <c r="G243" s="8" t="s">
        <v>197</v>
      </c>
      <c r="H243" s="8">
        <v>3619</v>
      </c>
    </row>
    <row r="244" spans="1:8" x14ac:dyDescent="0.25">
      <c r="A244">
        <v>2</v>
      </c>
      <c r="B244" t="s">
        <v>519</v>
      </c>
      <c r="C244" t="s">
        <v>519</v>
      </c>
      <c r="D244" t="s">
        <v>240</v>
      </c>
      <c r="E244" s="8">
        <v>1438</v>
      </c>
      <c r="F244" s="8" t="s">
        <v>55</v>
      </c>
      <c r="G244" s="8" t="s">
        <v>197</v>
      </c>
      <c r="H244" s="8">
        <v>3559</v>
      </c>
    </row>
    <row r="245" spans="1:8" x14ac:dyDescent="0.25">
      <c r="A245">
        <v>2</v>
      </c>
      <c r="B245" t="s">
        <v>509</v>
      </c>
      <c r="C245" t="s">
        <v>509</v>
      </c>
      <c r="D245" t="s">
        <v>240</v>
      </c>
      <c r="E245" s="8">
        <v>1438</v>
      </c>
      <c r="F245" s="8" t="s">
        <v>55</v>
      </c>
      <c r="G245" s="8" t="s">
        <v>197</v>
      </c>
      <c r="H245" s="8">
        <v>3442</v>
      </c>
    </row>
    <row r="246" spans="1:8" x14ac:dyDescent="0.25">
      <c r="A246">
        <v>2</v>
      </c>
      <c r="B246" t="s">
        <v>507</v>
      </c>
      <c r="C246" t="s">
        <v>507</v>
      </c>
      <c r="D246" t="s">
        <v>240</v>
      </c>
      <c r="E246" s="8">
        <v>1438</v>
      </c>
      <c r="F246" s="8" t="s">
        <v>55</v>
      </c>
      <c r="G246" s="8" t="s">
        <v>197</v>
      </c>
      <c r="H246" s="8">
        <v>3451</v>
      </c>
    </row>
    <row r="247" spans="1:8" x14ac:dyDescent="0.25">
      <c r="A247">
        <v>2</v>
      </c>
      <c r="B247" t="s">
        <v>508</v>
      </c>
      <c r="C247" t="s">
        <v>508</v>
      </c>
      <c r="D247" t="s">
        <v>240</v>
      </c>
      <c r="E247" s="8">
        <v>1438</v>
      </c>
      <c r="F247" s="8" t="s">
        <v>55</v>
      </c>
      <c r="G247" s="8" t="s">
        <v>197</v>
      </c>
      <c r="H247" s="8">
        <v>3460</v>
      </c>
    </row>
    <row r="248" spans="1:8" x14ac:dyDescent="0.25">
      <c r="A248">
        <v>2</v>
      </c>
      <c r="B248" t="s">
        <v>505</v>
      </c>
      <c r="C248" t="s">
        <v>505</v>
      </c>
      <c r="D248" t="s">
        <v>240</v>
      </c>
      <c r="E248" s="8">
        <v>1438</v>
      </c>
      <c r="F248" s="8" t="s">
        <v>55</v>
      </c>
      <c r="G248" s="8" t="s">
        <v>197</v>
      </c>
      <c r="H248" s="8">
        <v>3406</v>
      </c>
    </row>
    <row r="249" spans="1:8" x14ac:dyDescent="0.25">
      <c r="A249">
        <v>2</v>
      </c>
      <c r="B249" t="s">
        <v>516</v>
      </c>
      <c r="C249" t="s">
        <v>516</v>
      </c>
      <c r="D249" t="s">
        <v>240</v>
      </c>
      <c r="E249" s="8">
        <v>1438</v>
      </c>
      <c r="F249" s="8" t="s">
        <v>55</v>
      </c>
      <c r="G249" s="8" t="s">
        <v>197</v>
      </c>
      <c r="H249" s="8">
        <v>3502</v>
      </c>
    </row>
    <row r="250" spans="1:8" x14ac:dyDescent="0.25">
      <c r="A250">
        <v>2</v>
      </c>
      <c r="B250" t="s">
        <v>1096</v>
      </c>
      <c r="C250" t="s">
        <v>1096</v>
      </c>
      <c r="D250" t="s">
        <v>240</v>
      </c>
      <c r="E250" s="8">
        <v>1438</v>
      </c>
      <c r="F250" s="8" t="s">
        <v>55</v>
      </c>
      <c r="G250" s="8" t="s">
        <v>197</v>
      </c>
      <c r="H250" s="8">
        <v>7755</v>
      </c>
    </row>
    <row r="251" spans="1:8" x14ac:dyDescent="0.25">
      <c r="A251">
        <v>2</v>
      </c>
      <c r="B251" t="s">
        <v>1097</v>
      </c>
      <c r="C251" t="s">
        <v>1097</v>
      </c>
      <c r="D251" t="s">
        <v>240</v>
      </c>
      <c r="E251" s="8">
        <v>1438</v>
      </c>
      <c r="F251" s="8" t="s">
        <v>55</v>
      </c>
      <c r="G251" s="8" t="s">
        <v>197</v>
      </c>
      <c r="H251" s="8">
        <v>7758</v>
      </c>
    </row>
    <row r="252" spans="1:8" x14ac:dyDescent="0.25">
      <c r="A252">
        <v>2</v>
      </c>
      <c r="B252" t="s">
        <v>570</v>
      </c>
      <c r="C252" t="s">
        <v>570</v>
      </c>
      <c r="D252" t="s">
        <v>240</v>
      </c>
      <c r="E252" s="8">
        <v>1438</v>
      </c>
      <c r="F252" s="8" t="s">
        <v>55</v>
      </c>
      <c r="G252" s="8" t="s">
        <v>197</v>
      </c>
      <c r="H252" s="8">
        <v>5000</v>
      </c>
    </row>
    <row r="253" spans="1:8" x14ac:dyDescent="0.25">
      <c r="A253">
        <v>2</v>
      </c>
      <c r="B253" t="s">
        <v>572</v>
      </c>
      <c r="C253" t="s">
        <v>572</v>
      </c>
      <c r="D253" t="s">
        <v>240</v>
      </c>
      <c r="E253" s="8">
        <v>1438</v>
      </c>
      <c r="F253" s="8" t="s">
        <v>55</v>
      </c>
      <c r="G253" s="8" t="s">
        <v>197</v>
      </c>
      <c r="H253" s="8">
        <v>5006</v>
      </c>
    </row>
    <row r="254" spans="1:8" x14ac:dyDescent="0.25">
      <c r="A254">
        <v>2</v>
      </c>
      <c r="B254" t="s">
        <v>573</v>
      </c>
      <c r="C254" t="s">
        <v>573</v>
      </c>
      <c r="D254" t="s">
        <v>240</v>
      </c>
      <c r="E254" s="8">
        <v>1438</v>
      </c>
      <c r="F254" s="8" t="s">
        <v>55</v>
      </c>
      <c r="G254" s="8" t="s">
        <v>197</v>
      </c>
      <c r="H254" s="8">
        <v>5009</v>
      </c>
    </row>
    <row r="255" spans="1:8" x14ac:dyDescent="0.25">
      <c r="A255">
        <v>2</v>
      </c>
      <c r="B255" t="s">
        <v>574</v>
      </c>
      <c r="C255" t="s">
        <v>574</v>
      </c>
      <c r="D255" t="s">
        <v>240</v>
      </c>
      <c r="E255" s="8">
        <v>1438</v>
      </c>
      <c r="F255" s="8" t="s">
        <v>55</v>
      </c>
      <c r="G255" s="8" t="s">
        <v>197</v>
      </c>
      <c r="H255" s="8">
        <v>5012</v>
      </c>
    </row>
    <row r="256" spans="1:8" x14ac:dyDescent="0.25">
      <c r="A256">
        <v>2</v>
      </c>
      <c r="B256" t="s">
        <v>577</v>
      </c>
      <c r="C256" t="s">
        <v>577</v>
      </c>
      <c r="D256" t="s">
        <v>240</v>
      </c>
      <c r="E256" s="8">
        <v>1438</v>
      </c>
      <c r="F256" s="8" t="s">
        <v>55</v>
      </c>
      <c r="G256" s="8" t="s">
        <v>197</v>
      </c>
      <c r="H256" s="8">
        <v>5021</v>
      </c>
    </row>
    <row r="257" spans="1:8" x14ac:dyDescent="0.25">
      <c r="A257">
        <v>2</v>
      </c>
      <c r="B257" t="s">
        <v>582</v>
      </c>
      <c r="C257" t="s">
        <v>582</v>
      </c>
      <c r="D257" t="s">
        <v>240</v>
      </c>
      <c r="E257" s="8">
        <v>1438</v>
      </c>
      <c r="F257" s="8" t="s">
        <v>55</v>
      </c>
      <c r="G257" s="8" t="s">
        <v>197</v>
      </c>
      <c r="H257" s="8">
        <v>5036</v>
      </c>
    </row>
    <row r="258" spans="1:8" x14ac:dyDescent="0.25">
      <c r="A258">
        <v>2</v>
      </c>
      <c r="B258" t="s">
        <v>583</v>
      </c>
      <c r="C258" t="s">
        <v>583</v>
      </c>
      <c r="D258" t="s">
        <v>240</v>
      </c>
      <c r="E258" s="8">
        <v>1438</v>
      </c>
      <c r="F258" s="8" t="s">
        <v>55</v>
      </c>
      <c r="G258" s="8" t="s">
        <v>197</v>
      </c>
      <c r="H258" s="8">
        <v>5039</v>
      </c>
    </row>
    <row r="259" spans="1:8" x14ac:dyDescent="0.25">
      <c r="A259">
        <v>2</v>
      </c>
      <c r="B259" t="s">
        <v>584</v>
      </c>
      <c r="C259" t="s">
        <v>584</v>
      </c>
      <c r="D259" t="s">
        <v>240</v>
      </c>
      <c r="E259" s="8">
        <v>1438</v>
      </c>
      <c r="F259" s="8" t="s">
        <v>55</v>
      </c>
      <c r="G259" s="8" t="s">
        <v>197</v>
      </c>
      <c r="H259" s="8">
        <v>5042</v>
      </c>
    </row>
    <row r="260" spans="1:8" x14ac:dyDescent="0.25">
      <c r="A260">
        <v>2</v>
      </c>
      <c r="B260" t="s">
        <v>585</v>
      </c>
      <c r="C260" t="s">
        <v>585</v>
      </c>
      <c r="D260" t="s">
        <v>240</v>
      </c>
      <c r="E260" s="8">
        <v>1438</v>
      </c>
      <c r="F260" s="8" t="s">
        <v>55</v>
      </c>
      <c r="G260" s="8" t="s">
        <v>197</v>
      </c>
      <c r="H260" s="8">
        <v>5045</v>
      </c>
    </row>
    <row r="261" spans="1:8" x14ac:dyDescent="0.25">
      <c r="A261">
        <v>2</v>
      </c>
      <c r="B261" t="s">
        <v>586</v>
      </c>
      <c r="C261" t="s">
        <v>586</v>
      </c>
      <c r="D261" t="s">
        <v>240</v>
      </c>
      <c r="E261" s="8">
        <v>1438</v>
      </c>
      <c r="F261" s="8" t="s">
        <v>55</v>
      </c>
      <c r="G261" s="8" t="s">
        <v>197</v>
      </c>
      <c r="H261" s="8">
        <v>5048</v>
      </c>
    </row>
    <row r="262" spans="1:8" x14ac:dyDescent="0.25">
      <c r="A262">
        <v>2</v>
      </c>
      <c r="B262" t="s">
        <v>587</v>
      </c>
      <c r="C262" t="s">
        <v>587</v>
      </c>
      <c r="D262" t="s">
        <v>240</v>
      </c>
      <c r="E262" s="8">
        <v>1438</v>
      </c>
      <c r="F262" s="8" t="s">
        <v>55</v>
      </c>
      <c r="G262" s="8" t="s">
        <v>197</v>
      </c>
      <c r="H262" s="8">
        <v>5051</v>
      </c>
    </row>
    <row r="263" spans="1:8" x14ac:dyDescent="0.25">
      <c r="A263">
        <v>2</v>
      </c>
      <c r="B263" t="s">
        <v>588</v>
      </c>
      <c r="C263" t="s">
        <v>588</v>
      </c>
      <c r="D263" t="s">
        <v>240</v>
      </c>
      <c r="E263" s="8">
        <v>1438</v>
      </c>
      <c r="F263" s="8" t="s">
        <v>55</v>
      </c>
      <c r="G263" s="8" t="s">
        <v>197</v>
      </c>
      <c r="H263" s="8">
        <v>5054</v>
      </c>
    </row>
    <row r="264" spans="1:8" x14ac:dyDescent="0.25">
      <c r="A264">
        <v>2</v>
      </c>
      <c r="B264" t="s">
        <v>1048</v>
      </c>
      <c r="C264" t="s">
        <v>1048</v>
      </c>
      <c r="D264" t="s">
        <v>240</v>
      </c>
      <c r="E264" s="8">
        <v>1438</v>
      </c>
      <c r="F264" s="8" t="s">
        <v>55</v>
      </c>
      <c r="G264" s="8" t="s">
        <v>197</v>
      </c>
      <c r="H264" s="8">
        <v>7097</v>
      </c>
    </row>
    <row r="265" spans="1:8" x14ac:dyDescent="0.25">
      <c r="A265">
        <v>2</v>
      </c>
      <c r="B265" t="s">
        <v>1049</v>
      </c>
      <c r="C265" t="s">
        <v>1049</v>
      </c>
      <c r="D265" t="s">
        <v>240</v>
      </c>
      <c r="E265" s="8">
        <v>1438</v>
      </c>
      <c r="F265" s="8" t="s">
        <v>55</v>
      </c>
      <c r="G265" s="8" t="s">
        <v>197</v>
      </c>
      <c r="H265" s="8">
        <v>7100</v>
      </c>
    </row>
    <row r="266" spans="1:8" x14ac:dyDescent="0.25">
      <c r="A266">
        <v>2</v>
      </c>
      <c r="B266" t="s">
        <v>1086</v>
      </c>
      <c r="C266" t="s">
        <v>1086</v>
      </c>
      <c r="D266" t="s">
        <v>240</v>
      </c>
      <c r="E266" s="8">
        <v>1438</v>
      </c>
      <c r="F266" s="8" t="s">
        <v>55</v>
      </c>
      <c r="G266" s="8" t="s">
        <v>197</v>
      </c>
      <c r="H266" s="8">
        <v>7364</v>
      </c>
    </row>
    <row r="267" spans="1:8" x14ac:dyDescent="0.25">
      <c r="A267">
        <v>2</v>
      </c>
      <c r="B267" t="s">
        <v>589</v>
      </c>
      <c r="C267" t="s">
        <v>589</v>
      </c>
      <c r="D267" t="s">
        <v>240</v>
      </c>
      <c r="E267" s="8">
        <v>1438</v>
      </c>
      <c r="F267" s="8" t="s">
        <v>55</v>
      </c>
      <c r="G267" s="8" t="s">
        <v>197</v>
      </c>
      <c r="H267" s="8">
        <v>5057</v>
      </c>
    </row>
    <row r="268" spans="1:8" x14ac:dyDescent="0.25">
      <c r="A268">
        <v>2</v>
      </c>
      <c r="B268" t="s">
        <v>590</v>
      </c>
      <c r="C268" t="s">
        <v>590</v>
      </c>
      <c r="D268" t="s">
        <v>240</v>
      </c>
      <c r="E268" s="8">
        <v>1438</v>
      </c>
      <c r="F268" s="8" t="s">
        <v>55</v>
      </c>
      <c r="G268" s="8" t="s">
        <v>197</v>
      </c>
      <c r="H268" s="8">
        <v>5060</v>
      </c>
    </row>
    <row r="269" spans="1:8" x14ac:dyDescent="0.25">
      <c r="A269">
        <v>2</v>
      </c>
      <c r="B269" t="s">
        <v>1047</v>
      </c>
      <c r="C269" t="s">
        <v>1047</v>
      </c>
      <c r="D269" t="s">
        <v>240</v>
      </c>
      <c r="E269" s="8">
        <v>1438</v>
      </c>
      <c r="F269" s="8" t="s">
        <v>55</v>
      </c>
      <c r="G269" s="8" t="s">
        <v>197</v>
      </c>
      <c r="H269" s="8">
        <v>7082</v>
      </c>
    </row>
    <row r="270" spans="1:8" x14ac:dyDescent="0.25">
      <c r="A270">
        <v>2</v>
      </c>
      <c r="B270" t="s">
        <v>591</v>
      </c>
      <c r="C270" t="s">
        <v>591</v>
      </c>
      <c r="D270" t="s">
        <v>240</v>
      </c>
      <c r="E270" s="8">
        <v>1438</v>
      </c>
      <c r="F270" s="8" t="s">
        <v>55</v>
      </c>
      <c r="G270" s="8" t="s">
        <v>197</v>
      </c>
      <c r="H270" s="8">
        <v>5063</v>
      </c>
    </row>
    <row r="271" spans="1:8" x14ac:dyDescent="0.25">
      <c r="A271">
        <v>2</v>
      </c>
      <c r="B271" t="s">
        <v>592</v>
      </c>
      <c r="C271" t="s">
        <v>592</v>
      </c>
      <c r="D271" t="s">
        <v>240</v>
      </c>
      <c r="E271" s="8">
        <v>1438</v>
      </c>
      <c r="F271" s="8" t="s">
        <v>55</v>
      </c>
      <c r="G271" s="8" t="s">
        <v>197</v>
      </c>
      <c r="H271" s="8">
        <v>5066</v>
      </c>
    </row>
    <row r="272" spans="1:8" x14ac:dyDescent="0.25">
      <c r="A272">
        <v>2</v>
      </c>
      <c r="B272" t="s">
        <v>1050</v>
      </c>
      <c r="C272" t="s">
        <v>1050</v>
      </c>
      <c r="D272" t="s">
        <v>240</v>
      </c>
      <c r="E272" s="8">
        <v>1438</v>
      </c>
      <c r="F272" s="8" t="s">
        <v>55</v>
      </c>
      <c r="G272" s="8" t="s">
        <v>197</v>
      </c>
      <c r="H272" s="8">
        <v>7103</v>
      </c>
    </row>
    <row r="273" spans="1:8" x14ac:dyDescent="0.25">
      <c r="A273">
        <v>2</v>
      </c>
      <c r="B273" t="s">
        <v>593</v>
      </c>
      <c r="C273" t="s">
        <v>593</v>
      </c>
      <c r="D273" t="s">
        <v>240</v>
      </c>
      <c r="E273" s="8">
        <v>1438</v>
      </c>
      <c r="F273" s="8" t="s">
        <v>55</v>
      </c>
      <c r="G273" s="8" t="s">
        <v>197</v>
      </c>
      <c r="H273" s="8">
        <v>5069</v>
      </c>
    </row>
    <row r="274" spans="1:8" x14ac:dyDescent="0.25">
      <c r="A274">
        <v>2</v>
      </c>
      <c r="B274" t="s">
        <v>578</v>
      </c>
      <c r="C274" t="s">
        <v>578</v>
      </c>
      <c r="D274" t="s">
        <v>240</v>
      </c>
      <c r="E274" s="8">
        <v>1438</v>
      </c>
      <c r="F274" s="8" t="s">
        <v>55</v>
      </c>
      <c r="G274" s="8" t="s">
        <v>197</v>
      </c>
      <c r="H274" s="8">
        <v>5024</v>
      </c>
    </row>
    <row r="275" spans="1:8" x14ac:dyDescent="0.25">
      <c r="A275">
        <v>2</v>
      </c>
      <c r="B275" t="s">
        <v>579</v>
      </c>
      <c r="C275" t="s">
        <v>579</v>
      </c>
      <c r="D275" t="s">
        <v>240</v>
      </c>
      <c r="E275" s="8">
        <v>1438</v>
      </c>
      <c r="F275" s="8" t="s">
        <v>55</v>
      </c>
      <c r="G275" s="8" t="s">
        <v>197</v>
      </c>
      <c r="H275" s="8">
        <v>5027</v>
      </c>
    </row>
    <row r="276" spans="1:8" x14ac:dyDescent="0.25">
      <c r="A276">
        <v>2</v>
      </c>
      <c r="B276" t="s">
        <v>580</v>
      </c>
      <c r="C276" t="s">
        <v>580</v>
      </c>
      <c r="D276" t="s">
        <v>240</v>
      </c>
      <c r="E276" s="8">
        <v>1438</v>
      </c>
      <c r="F276" s="8" t="s">
        <v>55</v>
      </c>
      <c r="G276" s="8" t="s">
        <v>197</v>
      </c>
      <c r="H276" s="8">
        <v>5030</v>
      </c>
    </row>
    <row r="277" spans="1:8" x14ac:dyDescent="0.25">
      <c r="A277">
        <v>2</v>
      </c>
      <c r="B277" t="s">
        <v>581</v>
      </c>
      <c r="C277" t="s">
        <v>581</v>
      </c>
      <c r="D277" t="s">
        <v>240</v>
      </c>
      <c r="E277" s="8">
        <v>1438</v>
      </c>
      <c r="F277" s="8" t="s">
        <v>55</v>
      </c>
      <c r="G277" s="8" t="s">
        <v>197</v>
      </c>
      <c r="H277" s="8">
        <v>5033</v>
      </c>
    </row>
    <row r="278" spans="1:8" x14ac:dyDescent="0.25">
      <c r="A278">
        <v>2</v>
      </c>
      <c r="B278" t="s">
        <v>600</v>
      </c>
      <c r="C278" t="s">
        <v>600</v>
      </c>
      <c r="D278" t="s">
        <v>240</v>
      </c>
      <c r="E278" s="8">
        <v>1438</v>
      </c>
      <c r="F278" s="8" t="s">
        <v>55</v>
      </c>
      <c r="G278" s="8" t="s">
        <v>197</v>
      </c>
      <c r="H278" s="8">
        <v>5090</v>
      </c>
    </row>
    <row r="279" spans="1:8" x14ac:dyDescent="0.25">
      <c r="A279">
        <v>2</v>
      </c>
      <c r="B279" t="s">
        <v>601</v>
      </c>
      <c r="C279" t="s">
        <v>601</v>
      </c>
      <c r="D279" t="s">
        <v>240</v>
      </c>
      <c r="E279" s="8">
        <v>1438</v>
      </c>
      <c r="F279" s="8" t="s">
        <v>55</v>
      </c>
      <c r="G279" s="8" t="s">
        <v>197</v>
      </c>
      <c r="H279" s="8">
        <v>5093</v>
      </c>
    </row>
    <row r="280" spans="1:8" x14ac:dyDescent="0.25">
      <c r="A280">
        <v>2</v>
      </c>
      <c r="B280" t="s">
        <v>602</v>
      </c>
      <c r="C280" t="s">
        <v>602</v>
      </c>
      <c r="D280" t="s">
        <v>240</v>
      </c>
      <c r="E280" s="8">
        <v>1438</v>
      </c>
      <c r="F280" s="8" t="s">
        <v>55</v>
      </c>
      <c r="G280" s="8" t="s">
        <v>197</v>
      </c>
      <c r="H280" s="8">
        <v>5096</v>
      </c>
    </row>
    <row r="281" spans="1:8" x14ac:dyDescent="0.25">
      <c r="A281">
        <v>2</v>
      </c>
      <c r="B281" t="s">
        <v>1051</v>
      </c>
      <c r="C281" t="s">
        <v>1051</v>
      </c>
      <c r="D281" t="s">
        <v>240</v>
      </c>
      <c r="E281" s="8">
        <v>1438</v>
      </c>
      <c r="F281" s="8" t="s">
        <v>55</v>
      </c>
      <c r="G281" s="8" t="s">
        <v>197</v>
      </c>
      <c r="H281" s="8">
        <v>7106</v>
      </c>
    </row>
    <row r="282" spans="1:8" x14ac:dyDescent="0.25">
      <c r="A282">
        <v>2</v>
      </c>
      <c r="B282" t="s">
        <v>1042</v>
      </c>
      <c r="C282" t="s">
        <v>1042</v>
      </c>
      <c r="D282" t="s">
        <v>240</v>
      </c>
      <c r="E282" s="8">
        <v>1438</v>
      </c>
      <c r="F282" s="8" t="s">
        <v>55</v>
      </c>
      <c r="G282" s="8" t="s">
        <v>197</v>
      </c>
      <c r="H282" s="8">
        <v>6845</v>
      </c>
    </row>
    <row r="283" spans="1:8" x14ac:dyDescent="0.25">
      <c r="A283">
        <v>2</v>
      </c>
      <c r="B283" t="s">
        <v>603</v>
      </c>
      <c r="C283" t="s">
        <v>603</v>
      </c>
      <c r="D283" t="s">
        <v>240</v>
      </c>
      <c r="E283" s="8">
        <v>1438</v>
      </c>
      <c r="F283" s="8" t="s">
        <v>55</v>
      </c>
      <c r="G283" s="8" t="s">
        <v>197</v>
      </c>
      <c r="H283" s="8">
        <v>5099</v>
      </c>
    </row>
    <row r="284" spans="1:8" x14ac:dyDescent="0.25">
      <c r="A284">
        <v>2</v>
      </c>
      <c r="B284" t="s">
        <v>604</v>
      </c>
      <c r="C284" t="s">
        <v>604</v>
      </c>
      <c r="D284" t="s">
        <v>240</v>
      </c>
      <c r="E284" s="8">
        <v>1438</v>
      </c>
      <c r="F284" s="8" t="s">
        <v>55</v>
      </c>
      <c r="G284" s="8" t="s">
        <v>197</v>
      </c>
      <c r="H284" s="8">
        <v>5102</v>
      </c>
    </row>
    <row r="285" spans="1:8" x14ac:dyDescent="0.25">
      <c r="A285">
        <v>2</v>
      </c>
      <c r="B285" t="s">
        <v>605</v>
      </c>
      <c r="C285" t="s">
        <v>605</v>
      </c>
      <c r="D285" t="s">
        <v>240</v>
      </c>
      <c r="E285" s="8">
        <v>1438</v>
      </c>
      <c r="F285" s="8" t="s">
        <v>55</v>
      </c>
      <c r="G285" s="8" t="s">
        <v>197</v>
      </c>
      <c r="H285" s="8">
        <v>5105</v>
      </c>
    </row>
    <row r="286" spans="1:8" x14ac:dyDescent="0.25">
      <c r="A286">
        <v>2</v>
      </c>
      <c r="B286" t="s">
        <v>606</v>
      </c>
      <c r="C286" t="s">
        <v>606</v>
      </c>
      <c r="D286" t="s">
        <v>240</v>
      </c>
      <c r="E286" s="8">
        <v>1438</v>
      </c>
      <c r="F286" s="8" t="s">
        <v>55</v>
      </c>
      <c r="G286" s="8" t="s">
        <v>197</v>
      </c>
      <c r="H286" s="8">
        <v>5108</v>
      </c>
    </row>
    <row r="287" spans="1:8" x14ac:dyDescent="0.25">
      <c r="A287">
        <v>2</v>
      </c>
      <c r="B287" t="s">
        <v>607</v>
      </c>
      <c r="C287" t="s">
        <v>607</v>
      </c>
      <c r="D287" t="s">
        <v>240</v>
      </c>
      <c r="E287" s="8">
        <v>1438</v>
      </c>
      <c r="F287" s="8" t="s">
        <v>55</v>
      </c>
      <c r="G287" s="8" t="s">
        <v>197</v>
      </c>
      <c r="H287" s="8">
        <v>5111</v>
      </c>
    </row>
    <row r="288" spans="1:8" x14ac:dyDescent="0.25">
      <c r="A288">
        <v>2</v>
      </c>
      <c r="B288" t="s">
        <v>608</v>
      </c>
      <c r="C288" t="s">
        <v>608</v>
      </c>
      <c r="D288" t="s">
        <v>240</v>
      </c>
      <c r="E288" s="8">
        <v>1438</v>
      </c>
      <c r="F288" s="8" t="s">
        <v>55</v>
      </c>
      <c r="G288" s="8" t="s">
        <v>197</v>
      </c>
      <c r="H288" s="8">
        <v>5114</v>
      </c>
    </row>
    <row r="289" spans="1:8" x14ac:dyDescent="0.25">
      <c r="A289">
        <v>2</v>
      </c>
      <c r="B289" t="s">
        <v>609</v>
      </c>
      <c r="C289" t="s">
        <v>609</v>
      </c>
      <c r="D289" t="s">
        <v>240</v>
      </c>
      <c r="E289" s="8">
        <v>1438</v>
      </c>
      <c r="F289" s="8" t="s">
        <v>55</v>
      </c>
      <c r="G289" s="8" t="s">
        <v>197</v>
      </c>
      <c r="H289" s="8">
        <v>5117</v>
      </c>
    </row>
    <row r="290" spans="1:8" x14ac:dyDescent="0.25">
      <c r="A290">
        <v>2</v>
      </c>
      <c r="B290" t="s">
        <v>610</v>
      </c>
      <c r="C290" t="s">
        <v>610</v>
      </c>
      <c r="D290" t="s">
        <v>240</v>
      </c>
      <c r="E290" s="8">
        <v>1438</v>
      </c>
      <c r="F290" s="8" t="s">
        <v>55</v>
      </c>
      <c r="G290" s="8" t="s">
        <v>197</v>
      </c>
      <c r="H290" s="8">
        <v>5120</v>
      </c>
    </row>
    <row r="291" spans="1:8" x14ac:dyDescent="0.25">
      <c r="A291">
        <v>2</v>
      </c>
      <c r="B291" t="s">
        <v>611</v>
      </c>
      <c r="C291" t="s">
        <v>611</v>
      </c>
      <c r="D291" t="s">
        <v>240</v>
      </c>
      <c r="E291" s="8">
        <v>1438</v>
      </c>
      <c r="F291" s="8" t="s">
        <v>55</v>
      </c>
      <c r="G291" s="8" t="s">
        <v>197</v>
      </c>
      <c r="H291" s="8">
        <v>5123</v>
      </c>
    </row>
    <row r="292" spans="1:8" x14ac:dyDescent="0.25">
      <c r="A292">
        <v>2</v>
      </c>
      <c r="B292" t="s">
        <v>612</v>
      </c>
      <c r="C292" t="s">
        <v>612</v>
      </c>
      <c r="D292" t="s">
        <v>240</v>
      </c>
      <c r="E292" s="8">
        <v>1438</v>
      </c>
      <c r="F292" s="8" t="s">
        <v>55</v>
      </c>
      <c r="G292" s="8" t="s">
        <v>197</v>
      </c>
      <c r="H292" s="8">
        <v>5126</v>
      </c>
    </row>
    <row r="293" spans="1:8" x14ac:dyDescent="0.25">
      <c r="A293">
        <v>2</v>
      </c>
      <c r="B293" t="s">
        <v>613</v>
      </c>
      <c r="C293" t="s">
        <v>613</v>
      </c>
      <c r="D293" t="s">
        <v>240</v>
      </c>
      <c r="E293" s="8">
        <v>1438</v>
      </c>
      <c r="F293" s="8" t="s">
        <v>55</v>
      </c>
      <c r="G293" s="8" t="s">
        <v>197</v>
      </c>
      <c r="H293" s="8">
        <v>5129</v>
      </c>
    </row>
    <row r="294" spans="1:8" x14ac:dyDescent="0.25">
      <c r="A294">
        <v>2</v>
      </c>
      <c r="B294" t="s">
        <v>614</v>
      </c>
      <c r="C294" t="s">
        <v>614</v>
      </c>
      <c r="D294" t="s">
        <v>240</v>
      </c>
      <c r="E294" s="8">
        <v>1438</v>
      </c>
      <c r="F294" s="8" t="s">
        <v>55</v>
      </c>
      <c r="G294" s="8" t="s">
        <v>197</v>
      </c>
      <c r="H294" s="8">
        <v>5132</v>
      </c>
    </row>
    <row r="295" spans="1:8" x14ac:dyDescent="0.25">
      <c r="A295">
        <v>2</v>
      </c>
      <c r="B295" t="s">
        <v>615</v>
      </c>
      <c r="C295" t="s">
        <v>615</v>
      </c>
      <c r="D295" t="s">
        <v>240</v>
      </c>
      <c r="E295" s="8">
        <v>1438</v>
      </c>
      <c r="F295" s="8" t="s">
        <v>55</v>
      </c>
      <c r="G295" s="8" t="s">
        <v>197</v>
      </c>
      <c r="H295" s="8">
        <v>5135</v>
      </c>
    </row>
    <row r="296" spans="1:8" x14ac:dyDescent="0.25">
      <c r="A296">
        <v>2</v>
      </c>
      <c r="B296" t="s">
        <v>1039</v>
      </c>
      <c r="C296" t="s">
        <v>1039</v>
      </c>
      <c r="D296" t="s">
        <v>240</v>
      </c>
      <c r="E296" s="8">
        <v>1438</v>
      </c>
      <c r="F296" s="8" t="s">
        <v>55</v>
      </c>
      <c r="G296" s="8" t="s">
        <v>197</v>
      </c>
      <c r="H296" s="8">
        <v>6785</v>
      </c>
    </row>
    <row r="297" spans="1:8" x14ac:dyDescent="0.25">
      <c r="A297">
        <v>2</v>
      </c>
      <c r="B297" t="s">
        <v>1040</v>
      </c>
      <c r="C297" t="s">
        <v>1040</v>
      </c>
      <c r="D297" t="s">
        <v>240</v>
      </c>
      <c r="E297" s="8">
        <v>1438</v>
      </c>
      <c r="F297" s="8" t="s">
        <v>55</v>
      </c>
      <c r="G297" s="8" t="s">
        <v>197</v>
      </c>
      <c r="H297" s="8">
        <v>6788</v>
      </c>
    </row>
    <row r="298" spans="1:8" x14ac:dyDescent="0.25">
      <c r="A298">
        <v>2</v>
      </c>
      <c r="B298" t="s">
        <v>616</v>
      </c>
      <c r="C298" t="s">
        <v>616</v>
      </c>
      <c r="D298" t="s">
        <v>240</v>
      </c>
      <c r="E298" s="8">
        <v>1438</v>
      </c>
      <c r="F298" s="8" t="s">
        <v>55</v>
      </c>
      <c r="G298" s="8" t="s">
        <v>197</v>
      </c>
      <c r="H298" s="8">
        <v>5138</v>
      </c>
    </row>
    <row r="299" spans="1:8" x14ac:dyDescent="0.25">
      <c r="A299">
        <v>2</v>
      </c>
      <c r="B299" t="s">
        <v>617</v>
      </c>
      <c r="C299" t="s">
        <v>617</v>
      </c>
      <c r="D299" t="s">
        <v>240</v>
      </c>
      <c r="E299" s="8">
        <v>1438</v>
      </c>
      <c r="F299" s="8" t="s">
        <v>55</v>
      </c>
      <c r="G299" s="8" t="s">
        <v>197</v>
      </c>
      <c r="H299" s="8">
        <v>5141</v>
      </c>
    </row>
    <row r="300" spans="1:8" x14ac:dyDescent="0.25">
      <c r="A300">
        <v>2</v>
      </c>
      <c r="B300" t="s">
        <v>618</v>
      </c>
      <c r="C300" t="s">
        <v>618</v>
      </c>
      <c r="D300" t="s">
        <v>240</v>
      </c>
      <c r="E300" s="8">
        <v>1438</v>
      </c>
      <c r="F300" s="8" t="s">
        <v>55</v>
      </c>
      <c r="G300" s="8" t="s">
        <v>197</v>
      </c>
      <c r="H300" s="8">
        <v>5144</v>
      </c>
    </row>
    <row r="301" spans="1:8" x14ac:dyDescent="0.25">
      <c r="A301">
        <v>2</v>
      </c>
      <c r="B301" t="s">
        <v>619</v>
      </c>
      <c r="C301" t="s">
        <v>619</v>
      </c>
      <c r="D301" t="s">
        <v>240</v>
      </c>
      <c r="E301" s="8">
        <v>1438</v>
      </c>
      <c r="F301" s="8" t="s">
        <v>55</v>
      </c>
      <c r="G301" s="8" t="s">
        <v>197</v>
      </c>
      <c r="H301" s="8">
        <v>5147</v>
      </c>
    </row>
    <row r="302" spans="1:8" x14ac:dyDescent="0.25">
      <c r="A302">
        <v>2</v>
      </c>
      <c r="B302" t="s">
        <v>620</v>
      </c>
      <c r="C302" t="s">
        <v>620</v>
      </c>
      <c r="D302" t="s">
        <v>240</v>
      </c>
      <c r="E302" s="8">
        <v>1438</v>
      </c>
      <c r="F302" s="8" t="s">
        <v>55</v>
      </c>
      <c r="G302" s="8" t="s">
        <v>197</v>
      </c>
      <c r="H302" s="8">
        <v>5150</v>
      </c>
    </row>
    <row r="303" spans="1:8" x14ac:dyDescent="0.25">
      <c r="A303">
        <v>2</v>
      </c>
      <c r="B303" t="s">
        <v>621</v>
      </c>
      <c r="C303" t="s">
        <v>621</v>
      </c>
      <c r="D303" t="s">
        <v>240</v>
      </c>
      <c r="E303" s="8">
        <v>1438</v>
      </c>
      <c r="F303" s="8" t="s">
        <v>55</v>
      </c>
      <c r="G303" s="8" t="s">
        <v>197</v>
      </c>
      <c r="H303" s="8">
        <v>5153</v>
      </c>
    </row>
    <row r="304" spans="1:8" x14ac:dyDescent="0.25">
      <c r="A304">
        <v>2</v>
      </c>
      <c r="B304" t="s">
        <v>622</v>
      </c>
      <c r="C304" t="s">
        <v>622</v>
      </c>
      <c r="D304" t="s">
        <v>240</v>
      </c>
      <c r="E304" s="8">
        <v>1438</v>
      </c>
      <c r="F304" s="8" t="s">
        <v>55</v>
      </c>
      <c r="G304" s="8" t="s">
        <v>197</v>
      </c>
      <c r="H304" s="8">
        <v>5156</v>
      </c>
    </row>
    <row r="305" spans="1:8" x14ac:dyDescent="0.25">
      <c r="A305">
        <v>2</v>
      </c>
      <c r="B305" t="s">
        <v>623</v>
      </c>
      <c r="C305" t="s">
        <v>623</v>
      </c>
      <c r="D305" t="s">
        <v>240</v>
      </c>
      <c r="E305" s="8">
        <v>1438</v>
      </c>
      <c r="F305" s="8" t="s">
        <v>55</v>
      </c>
      <c r="G305" s="8" t="s">
        <v>197</v>
      </c>
      <c r="H305" s="8">
        <v>5159</v>
      </c>
    </row>
    <row r="306" spans="1:8" x14ac:dyDescent="0.25">
      <c r="A306">
        <v>2</v>
      </c>
      <c r="B306" t="s">
        <v>624</v>
      </c>
      <c r="C306" t="s">
        <v>624</v>
      </c>
      <c r="D306" t="s">
        <v>240</v>
      </c>
      <c r="E306" s="8">
        <v>1438</v>
      </c>
      <c r="F306" s="8" t="s">
        <v>55</v>
      </c>
      <c r="G306" s="8" t="s">
        <v>197</v>
      </c>
      <c r="H306" s="8">
        <v>5162</v>
      </c>
    </row>
    <row r="307" spans="1:8" x14ac:dyDescent="0.25">
      <c r="A307">
        <v>2</v>
      </c>
      <c r="B307" t="s">
        <v>625</v>
      </c>
      <c r="C307" t="s">
        <v>625</v>
      </c>
      <c r="D307" t="s">
        <v>240</v>
      </c>
      <c r="E307" s="8">
        <v>1438</v>
      </c>
      <c r="F307" s="8" t="s">
        <v>55</v>
      </c>
      <c r="G307" s="8" t="s">
        <v>197</v>
      </c>
      <c r="H307" s="8">
        <v>5165</v>
      </c>
    </row>
    <row r="308" spans="1:8" x14ac:dyDescent="0.25">
      <c r="A308">
        <v>2</v>
      </c>
      <c r="B308" t="s">
        <v>626</v>
      </c>
      <c r="C308" t="s">
        <v>626</v>
      </c>
      <c r="D308" t="s">
        <v>240</v>
      </c>
      <c r="E308" s="8">
        <v>1438</v>
      </c>
      <c r="F308" s="8" t="s">
        <v>55</v>
      </c>
      <c r="G308" s="8" t="s">
        <v>197</v>
      </c>
      <c r="H308" s="8">
        <v>5168</v>
      </c>
    </row>
    <row r="309" spans="1:8" x14ac:dyDescent="0.25">
      <c r="A309">
        <v>2</v>
      </c>
      <c r="B309" t="s">
        <v>627</v>
      </c>
      <c r="C309" t="s">
        <v>627</v>
      </c>
      <c r="D309" t="s">
        <v>240</v>
      </c>
      <c r="E309" s="8">
        <v>1438</v>
      </c>
      <c r="F309" s="8" t="s">
        <v>55</v>
      </c>
      <c r="G309" s="8" t="s">
        <v>197</v>
      </c>
      <c r="H309" s="8">
        <v>5171</v>
      </c>
    </row>
    <row r="310" spans="1:8" x14ac:dyDescent="0.25">
      <c r="A310">
        <v>2</v>
      </c>
      <c r="B310" t="s">
        <v>628</v>
      </c>
      <c r="C310" t="s">
        <v>628</v>
      </c>
      <c r="D310" t="s">
        <v>240</v>
      </c>
      <c r="E310" s="8">
        <v>1438</v>
      </c>
      <c r="F310" s="8" t="s">
        <v>55</v>
      </c>
      <c r="G310" s="8" t="s">
        <v>197</v>
      </c>
      <c r="H310" s="8">
        <v>5174</v>
      </c>
    </row>
    <row r="311" spans="1:8" x14ac:dyDescent="0.25">
      <c r="A311">
        <v>2</v>
      </c>
      <c r="B311" t="s">
        <v>629</v>
      </c>
      <c r="C311" t="s">
        <v>629</v>
      </c>
      <c r="D311" t="s">
        <v>240</v>
      </c>
      <c r="E311" s="8">
        <v>1438</v>
      </c>
      <c r="F311" s="8" t="s">
        <v>55</v>
      </c>
      <c r="G311" s="8" t="s">
        <v>197</v>
      </c>
      <c r="H311" s="8">
        <v>5177</v>
      </c>
    </row>
    <row r="312" spans="1:8" x14ac:dyDescent="0.25">
      <c r="A312">
        <v>2</v>
      </c>
      <c r="B312" t="s">
        <v>630</v>
      </c>
      <c r="C312" t="s">
        <v>630</v>
      </c>
      <c r="D312" t="s">
        <v>240</v>
      </c>
      <c r="E312" s="8">
        <v>1438</v>
      </c>
      <c r="F312" s="8" t="s">
        <v>55</v>
      </c>
      <c r="G312" s="8" t="s">
        <v>197</v>
      </c>
      <c r="H312" s="8">
        <v>5180</v>
      </c>
    </row>
    <row r="313" spans="1:8" x14ac:dyDescent="0.25">
      <c r="A313">
        <v>2</v>
      </c>
      <c r="B313" t="s">
        <v>630</v>
      </c>
      <c r="C313" t="s">
        <v>630</v>
      </c>
      <c r="D313" t="s">
        <v>240</v>
      </c>
      <c r="E313" s="8">
        <v>1438</v>
      </c>
      <c r="F313" s="8" t="s">
        <v>55</v>
      </c>
      <c r="G313" s="8" t="s">
        <v>197</v>
      </c>
      <c r="H313" s="8">
        <v>5198</v>
      </c>
    </row>
    <row r="314" spans="1:8" x14ac:dyDescent="0.25">
      <c r="A314">
        <v>2</v>
      </c>
      <c r="B314" t="s">
        <v>631</v>
      </c>
      <c r="C314" t="s">
        <v>631</v>
      </c>
      <c r="D314" t="s">
        <v>240</v>
      </c>
      <c r="E314" s="8">
        <v>1438</v>
      </c>
      <c r="F314" s="8" t="s">
        <v>55</v>
      </c>
      <c r="G314" s="8" t="s">
        <v>197</v>
      </c>
      <c r="H314" s="8">
        <v>5183</v>
      </c>
    </row>
    <row r="315" spans="1:8" x14ac:dyDescent="0.25">
      <c r="A315">
        <v>2</v>
      </c>
      <c r="B315" t="s">
        <v>631</v>
      </c>
      <c r="C315" t="s">
        <v>631</v>
      </c>
      <c r="D315" t="s">
        <v>240</v>
      </c>
      <c r="E315" s="8">
        <v>1438</v>
      </c>
      <c r="F315" s="8" t="s">
        <v>55</v>
      </c>
      <c r="G315" s="8" t="s">
        <v>197</v>
      </c>
      <c r="H315" s="8">
        <v>5201</v>
      </c>
    </row>
    <row r="316" spans="1:8" x14ac:dyDescent="0.25">
      <c r="A316">
        <v>2</v>
      </c>
      <c r="B316" t="s">
        <v>632</v>
      </c>
      <c r="C316" t="s">
        <v>632</v>
      </c>
      <c r="D316" t="s">
        <v>240</v>
      </c>
      <c r="E316" s="8">
        <v>1438</v>
      </c>
      <c r="F316" s="8" t="s">
        <v>55</v>
      </c>
      <c r="G316" s="8" t="s">
        <v>197</v>
      </c>
      <c r="H316" s="8">
        <v>5186</v>
      </c>
    </row>
    <row r="317" spans="1:8" x14ac:dyDescent="0.25">
      <c r="A317">
        <v>2</v>
      </c>
      <c r="B317" t="s">
        <v>632</v>
      </c>
      <c r="C317" t="s">
        <v>632</v>
      </c>
      <c r="D317" t="s">
        <v>240</v>
      </c>
      <c r="E317" s="8">
        <v>1438</v>
      </c>
      <c r="F317" s="8" t="s">
        <v>55</v>
      </c>
      <c r="G317" s="8" t="s">
        <v>197</v>
      </c>
      <c r="H317" s="8">
        <v>5204</v>
      </c>
    </row>
    <row r="318" spans="1:8" x14ac:dyDescent="0.25">
      <c r="A318">
        <v>2</v>
      </c>
      <c r="B318" t="s">
        <v>633</v>
      </c>
      <c r="C318" t="s">
        <v>633</v>
      </c>
      <c r="D318" t="s">
        <v>240</v>
      </c>
      <c r="E318" s="8">
        <v>1438</v>
      </c>
      <c r="F318" s="8" t="s">
        <v>55</v>
      </c>
      <c r="G318" s="8" t="s">
        <v>197</v>
      </c>
      <c r="H318" s="8">
        <v>5189</v>
      </c>
    </row>
    <row r="319" spans="1:8" x14ac:dyDescent="0.25">
      <c r="A319">
        <v>2</v>
      </c>
      <c r="B319" t="s">
        <v>633</v>
      </c>
      <c r="C319" t="s">
        <v>633</v>
      </c>
      <c r="D319" t="s">
        <v>240</v>
      </c>
      <c r="E319" s="8">
        <v>1438</v>
      </c>
      <c r="F319" s="8" t="s">
        <v>55</v>
      </c>
      <c r="G319" s="8" t="s">
        <v>197</v>
      </c>
      <c r="H319" s="8">
        <v>5207</v>
      </c>
    </row>
    <row r="320" spans="1:8" x14ac:dyDescent="0.25">
      <c r="A320">
        <v>2</v>
      </c>
      <c r="B320" t="s">
        <v>636</v>
      </c>
      <c r="C320" t="s">
        <v>636</v>
      </c>
      <c r="D320" t="s">
        <v>240</v>
      </c>
      <c r="E320" s="8">
        <v>1438</v>
      </c>
      <c r="F320" s="8" t="s">
        <v>55</v>
      </c>
      <c r="G320" s="8" t="s">
        <v>197</v>
      </c>
      <c r="H320" s="8">
        <v>5210</v>
      </c>
    </row>
    <row r="321" spans="1:8" x14ac:dyDescent="0.25">
      <c r="A321">
        <v>2</v>
      </c>
      <c r="B321" t="s">
        <v>637</v>
      </c>
      <c r="C321" t="s">
        <v>637</v>
      </c>
      <c r="D321" t="s">
        <v>240</v>
      </c>
      <c r="E321" s="8">
        <v>1438</v>
      </c>
      <c r="F321" s="8" t="s">
        <v>55</v>
      </c>
      <c r="G321" s="8" t="s">
        <v>197</v>
      </c>
      <c r="H321" s="8">
        <v>5213</v>
      </c>
    </row>
    <row r="322" spans="1:8" x14ac:dyDescent="0.25">
      <c r="A322">
        <v>2</v>
      </c>
      <c r="B322" t="s">
        <v>638</v>
      </c>
      <c r="C322" t="s">
        <v>638</v>
      </c>
      <c r="D322" t="s">
        <v>240</v>
      </c>
      <c r="E322" s="8">
        <v>1438</v>
      </c>
      <c r="F322" s="8" t="s">
        <v>55</v>
      </c>
      <c r="G322" s="8" t="s">
        <v>197</v>
      </c>
      <c r="H322" s="8">
        <v>5216</v>
      </c>
    </row>
    <row r="323" spans="1:8" x14ac:dyDescent="0.25">
      <c r="A323">
        <v>2</v>
      </c>
      <c r="B323" t="s">
        <v>639</v>
      </c>
      <c r="C323" t="s">
        <v>639</v>
      </c>
      <c r="D323" t="s">
        <v>240</v>
      </c>
      <c r="E323" s="8">
        <v>1438</v>
      </c>
      <c r="F323" s="8" t="s">
        <v>55</v>
      </c>
      <c r="G323" s="8" t="s">
        <v>197</v>
      </c>
      <c r="H323" s="8">
        <v>5219</v>
      </c>
    </row>
    <row r="324" spans="1:8" x14ac:dyDescent="0.25">
      <c r="A324">
        <v>2</v>
      </c>
      <c r="B324" t="s">
        <v>641</v>
      </c>
      <c r="C324" t="s">
        <v>641</v>
      </c>
      <c r="D324" t="s">
        <v>240</v>
      </c>
      <c r="E324" s="8">
        <v>1438</v>
      </c>
      <c r="F324" s="8" t="s">
        <v>55</v>
      </c>
      <c r="G324" s="8" t="s">
        <v>197</v>
      </c>
      <c r="H324" s="8">
        <v>5225</v>
      </c>
    </row>
    <row r="325" spans="1:8" x14ac:dyDescent="0.25">
      <c r="A325">
        <v>2</v>
      </c>
      <c r="B325" t="s">
        <v>640</v>
      </c>
      <c r="C325" t="s">
        <v>640</v>
      </c>
      <c r="D325" t="s">
        <v>240</v>
      </c>
      <c r="E325" s="8">
        <v>1438</v>
      </c>
      <c r="F325" s="8" t="s">
        <v>55</v>
      </c>
      <c r="G325" s="8" t="s">
        <v>197</v>
      </c>
      <c r="H325" s="8">
        <v>5222</v>
      </c>
    </row>
    <row r="326" spans="1:8" x14ac:dyDescent="0.25">
      <c r="A326">
        <v>2</v>
      </c>
      <c r="B326" t="s">
        <v>595</v>
      </c>
      <c r="C326" t="s">
        <v>595</v>
      </c>
      <c r="D326" t="s">
        <v>240</v>
      </c>
      <c r="E326" s="8">
        <v>1438</v>
      </c>
      <c r="F326" s="8" t="s">
        <v>55</v>
      </c>
      <c r="G326" s="8" t="s">
        <v>197</v>
      </c>
      <c r="H326" s="8">
        <v>5075</v>
      </c>
    </row>
    <row r="327" spans="1:8" x14ac:dyDescent="0.25">
      <c r="A327">
        <v>2</v>
      </c>
      <c r="B327" t="s">
        <v>642</v>
      </c>
      <c r="C327" t="s">
        <v>642</v>
      </c>
      <c r="D327" t="s">
        <v>240</v>
      </c>
      <c r="E327" s="8">
        <v>1438</v>
      </c>
      <c r="F327" s="8" t="s">
        <v>55</v>
      </c>
      <c r="G327" s="8" t="s">
        <v>197</v>
      </c>
      <c r="H327" s="8">
        <v>5228</v>
      </c>
    </row>
    <row r="328" spans="1:8" x14ac:dyDescent="0.25">
      <c r="A328">
        <v>2</v>
      </c>
      <c r="B328" t="s">
        <v>643</v>
      </c>
      <c r="C328" t="s">
        <v>643</v>
      </c>
      <c r="D328" t="s">
        <v>240</v>
      </c>
      <c r="E328" s="8">
        <v>1438</v>
      </c>
      <c r="F328" s="8" t="s">
        <v>55</v>
      </c>
      <c r="G328" s="8" t="s">
        <v>197</v>
      </c>
      <c r="H328" s="8">
        <v>5231</v>
      </c>
    </row>
    <row r="329" spans="1:8" x14ac:dyDescent="0.25">
      <c r="A329">
        <v>2</v>
      </c>
      <c r="B329" t="s">
        <v>644</v>
      </c>
      <c r="C329" t="s">
        <v>644</v>
      </c>
      <c r="D329" t="s">
        <v>240</v>
      </c>
      <c r="E329" s="8">
        <v>1438</v>
      </c>
      <c r="F329" s="8" t="s">
        <v>55</v>
      </c>
      <c r="G329" s="8" t="s">
        <v>197</v>
      </c>
      <c r="H329" s="8">
        <v>5234</v>
      </c>
    </row>
    <row r="330" spans="1:8" x14ac:dyDescent="0.25">
      <c r="A330">
        <v>2</v>
      </c>
      <c r="B330" t="s">
        <v>645</v>
      </c>
      <c r="C330" t="s">
        <v>645</v>
      </c>
      <c r="D330" t="s">
        <v>240</v>
      </c>
      <c r="E330" s="8">
        <v>1438</v>
      </c>
      <c r="F330" s="8" t="s">
        <v>55</v>
      </c>
      <c r="G330" s="8" t="s">
        <v>197</v>
      </c>
      <c r="H330" s="8">
        <v>5237</v>
      </c>
    </row>
    <row r="331" spans="1:8" x14ac:dyDescent="0.25">
      <c r="A331">
        <v>2</v>
      </c>
      <c r="B331" t="s">
        <v>646</v>
      </c>
      <c r="C331" t="s">
        <v>646</v>
      </c>
      <c r="D331" t="s">
        <v>240</v>
      </c>
      <c r="E331" s="8">
        <v>1438</v>
      </c>
      <c r="F331" s="8" t="s">
        <v>55</v>
      </c>
      <c r="G331" s="8" t="s">
        <v>197</v>
      </c>
      <c r="H331" s="8">
        <v>5240</v>
      </c>
    </row>
    <row r="332" spans="1:8" x14ac:dyDescent="0.25">
      <c r="A332">
        <v>2</v>
      </c>
      <c r="B332" t="s">
        <v>647</v>
      </c>
      <c r="C332" t="s">
        <v>647</v>
      </c>
      <c r="D332" t="s">
        <v>240</v>
      </c>
      <c r="E332" s="8">
        <v>1438</v>
      </c>
      <c r="F332" s="8" t="s">
        <v>55</v>
      </c>
      <c r="G332" s="8" t="s">
        <v>197</v>
      </c>
      <c r="H332" s="8">
        <v>5243</v>
      </c>
    </row>
    <row r="333" spans="1:8" x14ac:dyDescent="0.25">
      <c r="A333">
        <v>2</v>
      </c>
      <c r="B333" t="s">
        <v>648</v>
      </c>
      <c r="C333" t="s">
        <v>648</v>
      </c>
      <c r="D333" t="s">
        <v>240</v>
      </c>
      <c r="E333" s="8">
        <v>1438</v>
      </c>
      <c r="F333" s="8" t="s">
        <v>55</v>
      </c>
      <c r="G333" s="8" t="s">
        <v>197</v>
      </c>
      <c r="H333" s="8">
        <v>5246</v>
      </c>
    </row>
    <row r="334" spans="1:8" x14ac:dyDescent="0.25">
      <c r="A334">
        <v>2</v>
      </c>
      <c r="B334" t="s">
        <v>649</v>
      </c>
      <c r="C334" t="s">
        <v>649</v>
      </c>
      <c r="D334" t="s">
        <v>240</v>
      </c>
      <c r="E334" s="8">
        <v>1438</v>
      </c>
      <c r="F334" s="8" t="s">
        <v>55</v>
      </c>
      <c r="G334" s="8" t="s">
        <v>197</v>
      </c>
      <c r="H334" s="8">
        <v>5249</v>
      </c>
    </row>
    <row r="335" spans="1:8" x14ac:dyDescent="0.25">
      <c r="A335">
        <v>2</v>
      </c>
      <c r="B335" t="s">
        <v>650</v>
      </c>
      <c r="C335" t="s">
        <v>650</v>
      </c>
      <c r="D335" t="s">
        <v>240</v>
      </c>
      <c r="E335" s="8">
        <v>1438</v>
      </c>
      <c r="F335" s="8" t="s">
        <v>55</v>
      </c>
      <c r="G335" s="8" t="s">
        <v>197</v>
      </c>
      <c r="H335" s="8">
        <v>5252</v>
      </c>
    </row>
    <row r="336" spans="1:8" x14ac:dyDescent="0.25">
      <c r="A336">
        <v>2</v>
      </c>
      <c r="B336" t="s">
        <v>651</v>
      </c>
      <c r="C336" t="s">
        <v>651</v>
      </c>
      <c r="D336" t="s">
        <v>240</v>
      </c>
      <c r="E336" s="8">
        <v>1438</v>
      </c>
      <c r="F336" s="8" t="s">
        <v>55</v>
      </c>
      <c r="G336" s="8" t="s">
        <v>197</v>
      </c>
      <c r="H336" s="8">
        <v>5255</v>
      </c>
    </row>
    <row r="337" spans="1:8" x14ac:dyDescent="0.25">
      <c r="A337">
        <v>2</v>
      </c>
      <c r="B337" t="s">
        <v>652</v>
      </c>
      <c r="C337" t="s">
        <v>652</v>
      </c>
      <c r="D337" t="s">
        <v>240</v>
      </c>
      <c r="E337" s="8">
        <v>1438</v>
      </c>
      <c r="F337" s="8" t="s">
        <v>55</v>
      </c>
      <c r="G337" s="8" t="s">
        <v>197</v>
      </c>
      <c r="H337" s="8">
        <v>5258</v>
      </c>
    </row>
    <row r="338" spans="1:8" x14ac:dyDescent="0.25">
      <c r="A338">
        <v>2</v>
      </c>
      <c r="B338" t="s">
        <v>653</v>
      </c>
      <c r="C338" t="s">
        <v>653</v>
      </c>
      <c r="D338" t="s">
        <v>240</v>
      </c>
      <c r="E338" s="8">
        <v>1438</v>
      </c>
      <c r="F338" s="8" t="s">
        <v>55</v>
      </c>
      <c r="G338" s="8" t="s">
        <v>197</v>
      </c>
      <c r="H338" s="8">
        <v>5261</v>
      </c>
    </row>
    <row r="339" spans="1:8" x14ac:dyDescent="0.25">
      <c r="A339">
        <v>2</v>
      </c>
      <c r="B339" t="s">
        <v>654</v>
      </c>
      <c r="C339" t="s">
        <v>654</v>
      </c>
      <c r="D339" t="s">
        <v>240</v>
      </c>
      <c r="E339" s="8">
        <v>1438</v>
      </c>
      <c r="F339" s="8" t="s">
        <v>55</v>
      </c>
      <c r="G339" s="8" t="s">
        <v>197</v>
      </c>
      <c r="H339" s="8">
        <v>5264</v>
      </c>
    </row>
    <row r="340" spans="1:8" x14ac:dyDescent="0.25">
      <c r="A340">
        <v>2</v>
      </c>
      <c r="B340" t="s">
        <v>655</v>
      </c>
      <c r="C340" t="s">
        <v>655</v>
      </c>
      <c r="D340" t="s">
        <v>240</v>
      </c>
      <c r="E340" s="8">
        <v>1438</v>
      </c>
      <c r="F340" s="8" t="s">
        <v>55</v>
      </c>
      <c r="G340" s="8" t="s">
        <v>197</v>
      </c>
      <c r="H340" s="8">
        <v>5267</v>
      </c>
    </row>
    <row r="341" spans="1:8" x14ac:dyDescent="0.25">
      <c r="A341">
        <v>2</v>
      </c>
      <c r="B341" t="s">
        <v>656</v>
      </c>
      <c r="C341" t="s">
        <v>656</v>
      </c>
      <c r="D341" t="s">
        <v>240</v>
      </c>
      <c r="E341" s="8">
        <v>1438</v>
      </c>
      <c r="F341" s="8" t="s">
        <v>55</v>
      </c>
      <c r="G341" s="8" t="s">
        <v>197</v>
      </c>
      <c r="H341" s="8">
        <v>5270</v>
      </c>
    </row>
    <row r="342" spans="1:8" x14ac:dyDescent="0.25">
      <c r="A342">
        <v>2</v>
      </c>
      <c r="B342" t="s">
        <v>657</v>
      </c>
      <c r="C342" t="s">
        <v>657</v>
      </c>
      <c r="D342" t="s">
        <v>240</v>
      </c>
      <c r="E342" s="8">
        <v>1438</v>
      </c>
      <c r="F342" s="8" t="s">
        <v>55</v>
      </c>
      <c r="G342" s="8" t="s">
        <v>197</v>
      </c>
      <c r="H342" s="8">
        <v>5273</v>
      </c>
    </row>
    <row r="343" spans="1:8" x14ac:dyDescent="0.25">
      <c r="A343">
        <v>2</v>
      </c>
      <c r="B343" t="s">
        <v>658</v>
      </c>
      <c r="C343" t="s">
        <v>658</v>
      </c>
      <c r="D343" t="s">
        <v>240</v>
      </c>
      <c r="E343" s="8">
        <v>1438</v>
      </c>
      <c r="F343" s="8" t="s">
        <v>55</v>
      </c>
      <c r="G343" s="8" t="s">
        <v>197</v>
      </c>
      <c r="H343" s="8">
        <v>5276</v>
      </c>
    </row>
    <row r="344" spans="1:8" x14ac:dyDescent="0.25">
      <c r="A344">
        <v>2</v>
      </c>
      <c r="B344" t="s">
        <v>659</v>
      </c>
      <c r="C344" t="s">
        <v>659</v>
      </c>
      <c r="D344" t="s">
        <v>240</v>
      </c>
      <c r="E344" s="8">
        <v>1438</v>
      </c>
      <c r="F344" s="8" t="s">
        <v>55</v>
      </c>
      <c r="G344" s="8" t="s">
        <v>197</v>
      </c>
      <c r="H344" s="8">
        <v>5279</v>
      </c>
    </row>
    <row r="345" spans="1:8" x14ac:dyDescent="0.25">
      <c r="A345">
        <v>2</v>
      </c>
      <c r="B345" t="s">
        <v>660</v>
      </c>
      <c r="C345" t="s">
        <v>660</v>
      </c>
      <c r="D345" t="s">
        <v>240</v>
      </c>
      <c r="E345" s="8">
        <v>1438</v>
      </c>
      <c r="F345" s="8" t="s">
        <v>55</v>
      </c>
      <c r="G345" s="8" t="s">
        <v>197</v>
      </c>
      <c r="H345" s="8">
        <v>5282</v>
      </c>
    </row>
    <row r="346" spans="1:8" x14ac:dyDescent="0.25">
      <c r="A346">
        <v>2</v>
      </c>
      <c r="B346" t="s">
        <v>661</v>
      </c>
      <c r="C346" t="s">
        <v>661</v>
      </c>
      <c r="D346" t="s">
        <v>240</v>
      </c>
      <c r="E346" s="8">
        <v>1438</v>
      </c>
      <c r="F346" s="8" t="s">
        <v>55</v>
      </c>
      <c r="G346" s="8" t="s">
        <v>197</v>
      </c>
      <c r="H346" s="8">
        <v>5285</v>
      </c>
    </row>
    <row r="347" spans="1:8" x14ac:dyDescent="0.25">
      <c r="A347">
        <v>2</v>
      </c>
      <c r="B347" t="s">
        <v>662</v>
      </c>
      <c r="C347" t="s">
        <v>662</v>
      </c>
      <c r="D347" t="s">
        <v>240</v>
      </c>
      <c r="E347" s="8">
        <v>1438</v>
      </c>
      <c r="F347" s="8" t="s">
        <v>55</v>
      </c>
      <c r="G347" s="8" t="s">
        <v>197</v>
      </c>
      <c r="H347" s="8">
        <v>5288</v>
      </c>
    </row>
    <row r="348" spans="1:8" x14ac:dyDescent="0.25">
      <c r="A348">
        <v>2</v>
      </c>
      <c r="B348" t="s">
        <v>663</v>
      </c>
      <c r="C348" t="s">
        <v>663</v>
      </c>
      <c r="D348" t="s">
        <v>240</v>
      </c>
      <c r="E348" s="8">
        <v>1438</v>
      </c>
      <c r="F348" s="8" t="s">
        <v>55</v>
      </c>
      <c r="G348" s="8" t="s">
        <v>197</v>
      </c>
      <c r="H348" s="8">
        <v>5291</v>
      </c>
    </row>
    <row r="349" spans="1:8" x14ac:dyDescent="0.25">
      <c r="A349">
        <v>2</v>
      </c>
      <c r="B349" t="s">
        <v>664</v>
      </c>
      <c r="C349" t="s">
        <v>664</v>
      </c>
      <c r="D349" t="s">
        <v>240</v>
      </c>
      <c r="E349" s="8">
        <v>1438</v>
      </c>
      <c r="F349" s="8" t="s">
        <v>55</v>
      </c>
      <c r="G349" s="8" t="s">
        <v>197</v>
      </c>
      <c r="H349" s="8">
        <v>5294</v>
      </c>
    </row>
    <row r="350" spans="1:8" x14ac:dyDescent="0.25">
      <c r="A350">
        <v>2</v>
      </c>
      <c r="B350" t="s">
        <v>665</v>
      </c>
      <c r="C350" t="s">
        <v>665</v>
      </c>
      <c r="D350" t="s">
        <v>240</v>
      </c>
      <c r="E350" s="8">
        <v>1438</v>
      </c>
      <c r="F350" s="8" t="s">
        <v>55</v>
      </c>
      <c r="G350" s="8" t="s">
        <v>197</v>
      </c>
      <c r="H350" s="8">
        <v>5297</v>
      </c>
    </row>
    <row r="351" spans="1:8" x14ac:dyDescent="0.25">
      <c r="A351">
        <v>2</v>
      </c>
      <c r="B351" t="s">
        <v>666</v>
      </c>
      <c r="C351" t="s">
        <v>666</v>
      </c>
      <c r="D351" t="s">
        <v>240</v>
      </c>
      <c r="E351" s="8">
        <v>1438</v>
      </c>
      <c r="F351" s="8" t="s">
        <v>55</v>
      </c>
      <c r="G351" s="8" t="s">
        <v>197</v>
      </c>
      <c r="H351" s="8">
        <v>5300</v>
      </c>
    </row>
    <row r="352" spans="1:8" x14ac:dyDescent="0.25">
      <c r="A352">
        <v>2</v>
      </c>
      <c r="B352" t="s">
        <v>667</v>
      </c>
      <c r="C352" t="s">
        <v>667</v>
      </c>
      <c r="D352" t="s">
        <v>240</v>
      </c>
      <c r="E352" s="8">
        <v>1438</v>
      </c>
      <c r="F352" s="8" t="s">
        <v>55</v>
      </c>
      <c r="G352" s="8" t="s">
        <v>197</v>
      </c>
      <c r="H352" s="8">
        <v>5303</v>
      </c>
    </row>
    <row r="353" spans="1:8" x14ac:dyDescent="0.25">
      <c r="A353">
        <v>2</v>
      </c>
      <c r="B353" t="s">
        <v>668</v>
      </c>
      <c r="C353" t="s">
        <v>668</v>
      </c>
      <c r="D353" t="s">
        <v>240</v>
      </c>
      <c r="E353" s="8">
        <v>1438</v>
      </c>
      <c r="F353" s="8" t="s">
        <v>55</v>
      </c>
      <c r="G353" s="8" t="s">
        <v>197</v>
      </c>
      <c r="H353" s="8">
        <v>5306</v>
      </c>
    </row>
    <row r="354" spans="1:8" x14ac:dyDescent="0.25">
      <c r="A354">
        <v>2</v>
      </c>
      <c r="B354" t="s">
        <v>669</v>
      </c>
      <c r="C354" t="s">
        <v>669</v>
      </c>
      <c r="D354" t="s">
        <v>240</v>
      </c>
      <c r="E354" s="8">
        <v>1438</v>
      </c>
      <c r="F354" s="8" t="s">
        <v>55</v>
      </c>
      <c r="G354" s="8" t="s">
        <v>197</v>
      </c>
      <c r="H354" s="8">
        <v>5309</v>
      </c>
    </row>
    <row r="355" spans="1:8" x14ac:dyDescent="0.25">
      <c r="A355">
        <v>2</v>
      </c>
      <c r="B355" t="s">
        <v>670</v>
      </c>
      <c r="C355" t="s">
        <v>670</v>
      </c>
      <c r="D355" t="s">
        <v>240</v>
      </c>
      <c r="E355" s="8">
        <v>1438</v>
      </c>
      <c r="F355" s="8" t="s">
        <v>55</v>
      </c>
      <c r="G355" s="8" t="s">
        <v>197</v>
      </c>
      <c r="H355" s="8">
        <v>5312</v>
      </c>
    </row>
    <row r="356" spans="1:8" x14ac:dyDescent="0.25">
      <c r="A356">
        <v>2</v>
      </c>
      <c r="B356" t="s">
        <v>671</v>
      </c>
      <c r="C356" t="s">
        <v>671</v>
      </c>
      <c r="D356" t="s">
        <v>240</v>
      </c>
      <c r="E356" s="8">
        <v>1438</v>
      </c>
      <c r="F356" s="8" t="s">
        <v>55</v>
      </c>
      <c r="G356" s="8" t="s">
        <v>197</v>
      </c>
      <c r="H356" s="8">
        <v>5315</v>
      </c>
    </row>
    <row r="357" spans="1:8" x14ac:dyDescent="0.25">
      <c r="A357">
        <v>2</v>
      </c>
      <c r="B357" t="s">
        <v>672</v>
      </c>
      <c r="C357" t="s">
        <v>672</v>
      </c>
      <c r="D357" t="s">
        <v>240</v>
      </c>
      <c r="E357" s="8">
        <v>1438</v>
      </c>
      <c r="F357" s="8" t="s">
        <v>55</v>
      </c>
      <c r="G357" s="8" t="s">
        <v>197</v>
      </c>
      <c r="H357" s="8">
        <v>5318</v>
      </c>
    </row>
    <row r="358" spans="1:8" x14ac:dyDescent="0.25">
      <c r="A358">
        <v>2</v>
      </c>
      <c r="B358" t="s">
        <v>673</v>
      </c>
      <c r="C358" t="s">
        <v>673</v>
      </c>
      <c r="D358" t="s">
        <v>240</v>
      </c>
      <c r="E358" s="8">
        <v>1438</v>
      </c>
      <c r="F358" s="8" t="s">
        <v>55</v>
      </c>
      <c r="G358" s="8" t="s">
        <v>197</v>
      </c>
      <c r="H358" s="8">
        <v>5321</v>
      </c>
    </row>
    <row r="359" spans="1:8" x14ac:dyDescent="0.25">
      <c r="A359">
        <v>2</v>
      </c>
      <c r="B359" t="s">
        <v>674</v>
      </c>
      <c r="C359" t="s">
        <v>674</v>
      </c>
      <c r="D359" t="s">
        <v>240</v>
      </c>
      <c r="E359" s="8">
        <v>1438</v>
      </c>
      <c r="F359" s="8" t="s">
        <v>55</v>
      </c>
      <c r="G359" s="8" t="s">
        <v>197</v>
      </c>
      <c r="H359" s="8">
        <v>5324</v>
      </c>
    </row>
    <row r="360" spans="1:8" x14ac:dyDescent="0.25">
      <c r="A360">
        <v>2</v>
      </c>
      <c r="B360" t="s">
        <v>675</v>
      </c>
      <c r="C360" t="s">
        <v>675</v>
      </c>
      <c r="D360" t="s">
        <v>240</v>
      </c>
      <c r="E360" s="8">
        <v>1438</v>
      </c>
      <c r="F360" s="8" t="s">
        <v>55</v>
      </c>
      <c r="G360" s="8" t="s">
        <v>197</v>
      </c>
      <c r="H360" s="8">
        <v>5327</v>
      </c>
    </row>
    <row r="361" spans="1:8" x14ac:dyDescent="0.25">
      <c r="A361">
        <v>2</v>
      </c>
      <c r="B361" t="s">
        <v>676</v>
      </c>
      <c r="C361" t="s">
        <v>676</v>
      </c>
      <c r="D361" t="s">
        <v>240</v>
      </c>
      <c r="E361" s="8">
        <v>1438</v>
      </c>
      <c r="F361" s="8" t="s">
        <v>55</v>
      </c>
      <c r="G361" s="8" t="s">
        <v>197</v>
      </c>
      <c r="H361" s="8">
        <v>5330</v>
      </c>
    </row>
    <row r="362" spans="1:8" x14ac:dyDescent="0.25">
      <c r="A362">
        <v>2</v>
      </c>
      <c r="B362" t="s">
        <v>677</v>
      </c>
      <c r="C362" t="s">
        <v>677</v>
      </c>
      <c r="D362" t="s">
        <v>240</v>
      </c>
      <c r="E362" s="8">
        <v>1438</v>
      </c>
      <c r="F362" s="8" t="s">
        <v>55</v>
      </c>
      <c r="G362" s="8" t="s">
        <v>197</v>
      </c>
      <c r="H362" s="8">
        <v>5333</v>
      </c>
    </row>
    <row r="363" spans="1:8" x14ac:dyDescent="0.25">
      <c r="A363">
        <v>2</v>
      </c>
      <c r="B363" t="s">
        <v>678</v>
      </c>
      <c r="C363" t="s">
        <v>678</v>
      </c>
      <c r="D363" t="s">
        <v>240</v>
      </c>
      <c r="E363" s="8">
        <v>1438</v>
      </c>
      <c r="F363" s="8" t="s">
        <v>55</v>
      </c>
      <c r="G363" s="8" t="s">
        <v>197</v>
      </c>
      <c r="H363" s="8">
        <v>5336</v>
      </c>
    </row>
    <row r="364" spans="1:8" x14ac:dyDescent="0.25">
      <c r="A364">
        <v>2</v>
      </c>
      <c r="B364" t="s">
        <v>679</v>
      </c>
      <c r="C364" t="s">
        <v>679</v>
      </c>
      <c r="D364" t="s">
        <v>240</v>
      </c>
      <c r="E364" s="8">
        <v>1438</v>
      </c>
      <c r="F364" s="8" t="s">
        <v>55</v>
      </c>
      <c r="G364" s="8" t="s">
        <v>197</v>
      </c>
      <c r="H364" s="8">
        <v>5339</v>
      </c>
    </row>
    <row r="365" spans="1:8" x14ac:dyDescent="0.25">
      <c r="A365">
        <v>2</v>
      </c>
      <c r="B365" t="s">
        <v>680</v>
      </c>
      <c r="C365" t="s">
        <v>680</v>
      </c>
      <c r="D365" t="s">
        <v>240</v>
      </c>
      <c r="E365" s="8">
        <v>1438</v>
      </c>
      <c r="F365" s="8" t="s">
        <v>55</v>
      </c>
      <c r="G365" s="8" t="s">
        <v>197</v>
      </c>
      <c r="H365" s="8">
        <v>5342</v>
      </c>
    </row>
    <row r="366" spans="1:8" x14ac:dyDescent="0.25">
      <c r="A366">
        <v>2</v>
      </c>
      <c r="B366" t="s">
        <v>635</v>
      </c>
      <c r="C366" t="s">
        <v>635</v>
      </c>
      <c r="D366" t="s">
        <v>240</v>
      </c>
      <c r="E366" s="8">
        <v>1438</v>
      </c>
      <c r="F366" s="8" t="s">
        <v>55</v>
      </c>
      <c r="G366" s="8" t="s">
        <v>197</v>
      </c>
      <c r="H366" s="8">
        <v>5195</v>
      </c>
    </row>
    <row r="367" spans="1:8" x14ac:dyDescent="0.25">
      <c r="A367">
        <v>2</v>
      </c>
      <c r="B367" t="s">
        <v>634</v>
      </c>
      <c r="C367" t="s">
        <v>634</v>
      </c>
      <c r="D367" t="s">
        <v>240</v>
      </c>
      <c r="E367" s="8">
        <v>1438</v>
      </c>
      <c r="F367" s="8" t="s">
        <v>55</v>
      </c>
      <c r="G367" s="8" t="s">
        <v>197</v>
      </c>
      <c r="H367" s="8">
        <v>5192</v>
      </c>
    </row>
    <row r="368" spans="1:8" x14ac:dyDescent="0.25">
      <c r="A368">
        <v>2</v>
      </c>
      <c r="B368" t="s">
        <v>575</v>
      </c>
      <c r="C368" t="s">
        <v>575</v>
      </c>
      <c r="D368" t="s">
        <v>240</v>
      </c>
      <c r="E368" s="8">
        <v>1438</v>
      </c>
      <c r="F368" s="8" t="s">
        <v>55</v>
      </c>
      <c r="G368" s="8" t="s">
        <v>197</v>
      </c>
      <c r="H368" s="8">
        <v>5015</v>
      </c>
    </row>
    <row r="369" spans="1:8" x14ac:dyDescent="0.25">
      <c r="A369">
        <v>2</v>
      </c>
      <c r="B369" t="s">
        <v>576</v>
      </c>
      <c r="C369" t="s">
        <v>576</v>
      </c>
      <c r="D369" t="s">
        <v>240</v>
      </c>
      <c r="E369" s="8">
        <v>1438</v>
      </c>
      <c r="F369" s="8" t="s">
        <v>55</v>
      </c>
      <c r="G369" s="8" t="s">
        <v>197</v>
      </c>
      <c r="H369" s="8">
        <v>5018</v>
      </c>
    </row>
    <row r="370" spans="1:8" x14ac:dyDescent="0.25">
      <c r="A370">
        <v>2</v>
      </c>
      <c r="B370" t="s">
        <v>681</v>
      </c>
      <c r="C370" t="s">
        <v>681</v>
      </c>
      <c r="D370" t="s">
        <v>240</v>
      </c>
      <c r="E370" s="8">
        <v>1438</v>
      </c>
      <c r="F370" s="8" t="s">
        <v>55</v>
      </c>
      <c r="G370" s="8" t="s">
        <v>197</v>
      </c>
      <c r="H370" s="8">
        <v>5345</v>
      </c>
    </row>
    <row r="371" spans="1:8" x14ac:dyDescent="0.25">
      <c r="A371">
        <v>2</v>
      </c>
      <c r="B371" t="s">
        <v>682</v>
      </c>
      <c r="C371" t="s">
        <v>682</v>
      </c>
      <c r="D371" t="s">
        <v>240</v>
      </c>
      <c r="E371" s="8">
        <v>1438</v>
      </c>
      <c r="F371" s="8" t="s">
        <v>55</v>
      </c>
      <c r="G371" s="8" t="s">
        <v>197</v>
      </c>
      <c r="H371" s="8">
        <v>5348</v>
      </c>
    </row>
    <row r="372" spans="1:8" x14ac:dyDescent="0.25">
      <c r="A372">
        <v>2</v>
      </c>
      <c r="B372" t="s">
        <v>1085</v>
      </c>
      <c r="C372" t="s">
        <v>1085</v>
      </c>
      <c r="D372" t="s">
        <v>240</v>
      </c>
      <c r="E372" s="8">
        <v>1438</v>
      </c>
      <c r="F372" s="8" t="s">
        <v>55</v>
      </c>
      <c r="G372" s="8" t="s">
        <v>197</v>
      </c>
      <c r="H372" s="8">
        <v>7361</v>
      </c>
    </row>
    <row r="373" spans="1:8" x14ac:dyDescent="0.25">
      <c r="A373">
        <v>2</v>
      </c>
      <c r="B373" t="s">
        <v>683</v>
      </c>
      <c r="C373" t="s">
        <v>683</v>
      </c>
      <c r="D373" t="s">
        <v>240</v>
      </c>
      <c r="E373" s="8">
        <v>1438</v>
      </c>
      <c r="F373" s="8" t="s">
        <v>55</v>
      </c>
      <c r="G373" s="8" t="s">
        <v>197</v>
      </c>
      <c r="H373" s="8">
        <v>5351</v>
      </c>
    </row>
    <row r="374" spans="1:8" x14ac:dyDescent="0.25">
      <c r="A374">
        <v>2</v>
      </c>
      <c r="B374" t="s">
        <v>684</v>
      </c>
      <c r="C374" t="s">
        <v>684</v>
      </c>
      <c r="D374" t="s">
        <v>240</v>
      </c>
      <c r="E374" s="8">
        <v>1438</v>
      </c>
      <c r="F374" s="8" t="s">
        <v>55</v>
      </c>
      <c r="G374" s="8" t="s">
        <v>197</v>
      </c>
      <c r="H374" s="8">
        <v>5354</v>
      </c>
    </row>
    <row r="375" spans="1:8" x14ac:dyDescent="0.25">
      <c r="A375">
        <v>2</v>
      </c>
      <c r="B375" t="s">
        <v>685</v>
      </c>
      <c r="C375" t="s">
        <v>685</v>
      </c>
      <c r="D375" t="s">
        <v>240</v>
      </c>
      <c r="E375" s="8">
        <v>1438</v>
      </c>
      <c r="F375" s="8" t="s">
        <v>55</v>
      </c>
      <c r="G375" s="8" t="s">
        <v>197</v>
      </c>
      <c r="H375" s="8">
        <v>5357</v>
      </c>
    </row>
    <row r="376" spans="1:8" x14ac:dyDescent="0.25">
      <c r="A376">
        <v>2</v>
      </c>
      <c r="B376" t="s">
        <v>686</v>
      </c>
      <c r="C376" t="s">
        <v>686</v>
      </c>
      <c r="D376" t="s">
        <v>240</v>
      </c>
      <c r="E376" s="8">
        <v>1438</v>
      </c>
      <c r="F376" s="8" t="s">
        <v>55</v>
      </c>
      <c r="G376" s="8" t="s">
        <v>197</v>
      </c>
      <c r="H376" s="8">
        <v>5360</v>
      </c>
    </row>
    <row r="377" spans="1:8" x14ac:dyDescent="0.25">
      <c r="A377">
        <v>2</v>
      </c>
      <c r="B377" t="s">
        <v>687</v>
      </c>
      <c r="C377" t="s">
        <v>687</v>
      </c>
      <c r="D377" t="s">
        <v>240</v>
      </c>
      <c r="E377" s="8">
        <v>1438</v>
      </c>
      <c r="F377" s="8" t="s">
        <v>55</v>
      </c>
      <c r="G377" s="8" t="s">
        <v>197</v>
      </c>
      <c r="H377" s="8">
        <v>5363</v>
      </c>
    </row>
    <row r="378" spans="1:8" x14ac:dyDescent="0.25">
      <c r="A378">
        <v>2</v>
      </c>
      <c r="B378" t="s">
        <v>688</v>
      </c>
      <c r="C378" t="s">
        <v>688</v>
      </c>
      <c r="D378" t="s">
        <v>240</v>
      </c>
      <c r="E378" s="8">
        <v>1438</v>
      </c>
      <c r="F378" s="8" t="s">
        <v>55</v>
      </c>
      <c r="G378" s="8" t="s">
        <v>197</v>
      </c>
      <c r="H378" s="8">
        <v>5366</v>
      </c>
    </row>
    <row r="379" spans="1:8" x14ac:dyDescent="0.25">
      <c r="A379">
        <v>2</v>
      </c>
      <c r="B379" t="s">
        <v>689</v>
      </c>
      <c r="C379" t="s">
        <v>689</v>
      </c>
      <c r="D379" t="s">
        <v>240</v>
      </c>
      <c r="E379" s="8">
        <v>1438</v>
      </c>
      <c r="F379" s="8" t="s">
        <v>55</v>
      </c>
      <c r="G379" s="8" t="s">
        <v>197</v>
      </c>
      <c r="H379" s="8">
        <v>5369</v>
      </c>
    </row>
    <row r="380" spans="1:8" x14ac:dyDescent="0.25">
      <c r="A380">
        <v>2</v>
      </c>
      <c r="B380" t="s">
        <v>690</v>
      </c>
      <c r="C380" t="s">
        <v>690</v>
      </c>
      <c r="D380" t="s">
        <v>240</v>
      </c>
      <c r="E380" s="8">
        <v>1438</v>
      </c>
      <c r="F380" s="8" t="s">
        <v>55</v>
      </c>
      <c r="G380" s="8" t="s">
        <v>197</v>
      </c>
      <c r="H380" s="8">
        <v>5372</v>
      </c>
    </row>
    <row r="381" spans="1:8" x14ac:dyDescent="0.25">
      <c r="A381">
        <v>2</v>
      </c>
      <c r="B381" t="s">
        <v>691</v>
      </c>
      <c r="C381" t="s">
        <v>691</v>
      </c>
      <c r="D381" t="s">
        <v>240</v>
      </c>
      <c r="E381" s="8">
        <v>1438</v>
      </c>
      <c r="F381" s="8" t="s">
        <v>55</v>
      </c>
      <c r="G381" s="8" t="s">
        <v>197</v>
      </c>
      <c r="H381" s="8">
        <v>5375</v>
      </c>
    </row>
    <row r="382" spans="1:8" x14ac:dyDescent="0.25">
      <c r="A382">
        <v>2</v>
      </c>
      <c r="B382" t="s">
        <v>692</v>
      </c>
      <c r="C382" t="s">
        <v>692</v>
      </c>
      <c r="D382" t="s">
        <v>240</v>
      </c>
      <c r="E382" s="8">
        <v>1438</v>
      </c>
      <c r="F382" s="8" t="s">
        <v>55</v>
      </c>
      <c r="G382" s="8" t="s">
        <v>197</v>
      </c>
      <c r="H382" s="8">
        <v>5378</v>
      </c>
    </row>
    <row r="383" spans="1:8" x14ac:dyDescent="0.25">
      <c r="A383">
        <v>2</v>
      </c>
      <c r="B383" t="s">
        <v>693</v>
      </c>
      <c r="C383" t="s">
        <v>693</v>
      </c>
      <c r="D383" t="s">
        <v>240</v>
      </c>
      <c r="E383" s="8">
        <v>1438</v>
      </c>
      <c r="F383" s="8" t="s">
        <v>55</v>
      </c>
      <c r="G383" s="8" t="s">
        <v>197</v>
      </c>
      <c r="H383" s="8">
        <v>5381</v>
      </c>
    </row>
    <row r="384" spans="1:8" x14ac:dyDescent="0.25">
      <c r="A384">
        <v>2</v>
      </c>
      <c r="B384" t="s">
        <v>1043</v>
      </c>
      <c r="C384" t="s">
        <v>1043</v>
      </c>
      <c r="D384" t="s">
        <v>240</v>
      </c>
      <c r="E384" s="8">
        <v>1438</v>
      </c>
      <c r="F384" s="8" t="s">
        <v>55</v>
      </c>
      <c r="G384" s="8" t="s">
        <v>197</v>
      </c>
      <c r="H384" s="8">
        <v>6848</v>
      </c>
    </row>
    <row r="385" spans="1:8" x14ac:dyDescent="0.25">
      <c r="A385">
        <v>2</v>
      </c>
      <c r="B385" t="s">
        <v>694</v>
      </c>
      <c r="C385" t="s">
        <v>694</v>
      </c>
      <c r="D385" t="s">
        <v>240</v>
      </c>
      <c r="E385" s="8">
        <v>1438</v>
      </c>
      <c r="F385" s="8" t="s">
        <v>55</v>
      </c>
      <c r="G385" s="8" t="s">
        <v>197</v>
      </c>
      <c r="H385" s="8">
        <v>5384</v>
      </c>
    </row>
    <row r="386" spans="1:8" x14ac:dyDescent="0.25">
      <c r="A386">
        <v>2</v>
      </c>
      <c r="B386" t="s">
        <v>695</v>
      </c>
      <c r="C386" t="s">
        <v>695</v>
      </c>
      <c r="D386" t="s">
        <v>240</v>
      </c>
      <c r="E386" s="8">
        <v>1438</v>
      </c>
      <c r="F386" s="8" t="s">
        <v>55</v>
      </c>
      <c r="G386" s="8" t="s">
        <v>197</v>
      </c>
      <c r="H386" s="8">
        <v>5387</v>
      </c>
    </row>
    <row r="387" spans="1:8" x14ac:dyDescent="0.25">
      <c r="A387">
        <v>2</v>
      </c>
      <c r="B387" t="s">
        <v>696</v>
      </c>
      <c r="C387" t="s">
        <v>696</v>
      </c>
      <c r="D387" t="s">
        <v>240</v>
      </c>
      <c r="E387" s="8">
        <v>1438</v>
      </c>
      <c r="F387" s="8" t="s">
        <v>55</v>
      </c>
      <c r="G387" s="8" t="s">
        <v>197</v>
      </c>
      <c r="H387" s="8">
        <v>5390</v>
      </c>
    </row>
    <row r="388" spans="1:8" x14ac:dyDescent="0.25">
      <c r="A388">
        <v>2</v>
      </c>
      <c r="B388" t="s">
        <v>1044</v>
      </c>
      <c r="C388" t="s">
        <v>1044</v>
      </c>
      <c r="D388" t="s">
        <v>240</v>
      </c>
      <c r="E388" s="8">
        <v>1438</v>
      </c>
      <c r="F388" s="8" t="s">
        <v>55</v>
      </c>
      <c r="G388" s="8" t="s">
        <v>197</v>
      </c>
      <c r="H388" s="8">
        <v>6851</v>
      </c>
    </row>
    <row r="389" spans="1:8" x14ac:dyDescent="0.25">
      <c r="A389">
        <v>2</v>
      </c>
      <c r="B389" t="s">
        <v>697</v>
      </c>
      <c r="C389" t="s">
        <v>697</v>
      </c>
      <c r="D389" t="s">
        <v>240</v>
      </c>
      <c r="E389" s="8">
        <v>1438</v>
      </c>
      <c r="F389" s="8" t="s">
        <v>55</v>
      </c>
      <c r="G389" s="8" t="s">
        <v>197</v>
      </c>
      <c r="H389" s="8">
        <v>5393</v>
      </c>
    </row>
    <row r="390" spans="1:8" x14ac:dyDescent="0.25">
      <c r="A390">
        <v>2</v>
      </c>
      <c r="B390" t="s">
        <v>698</v>
      </c>
      <c r="C390" t="s">
        <v>698</v>
      </c>
      <c r="D390" t="s">
        <v>240</v>
      </c>
      <c r="E390" s="8">
        <v>1438</v>
      </c>
      <c r="F390" s="8" t="s">
        <v>55</v>
      </c>
      <c r="G390" s="8" t="s">
        <v>197</v>
      </c>
      <c r="H390" s="8">
        <v>5396</v>
      </c>
    </row>
    <row r="391" spans="1:8" x14ac:dyDescent="0.25">
      <c r="A391">
        <v>2</v>
      </c>
      <c r="B391" t="s">
        <v>699</v>
      </c>
      <c r="C391" t="s">
        <v>699</v>
      </c>
      <c r="D391" t="s">
        <v>240</v>
      </c>
      <c r="E391" s="8">
        <v>1438</v>
      </c>
      <c r="F391" s="8" t="s">
        <v>55</v>
      </c>
      <c r="G391" s="8" t="s">
        <v>197</v>
      </c>
      <c r="H391" s="8">
        <v>5399</v>
      </c>
    </row>
    <row r="392" spans="1:8" x14ac:dyDescent="0.25">
      <c r="A392">
        <v>2</v>
      </c>
      <c r="B392" t="s">
        <v>700</v>
      </c>
      <c r="C392" t="s">
        <v>700</v>
      </c>
      <c r="D392" t="s">
        <v>240</v>
      </c>
      <c r="E392" s="8">
        <v>1438</v>
      </c>
      <c r="F392" s="8" t="s">
        <v>55</v>
      </c>
      <c r="G392" s="8" t="s">
        <v>197</v>
      </c>
      <c r="H392" s="8">
        <v>5402</v>
      </c>
    </row>
    <row r="393" spans="1:8" x14ac:dyDescent="0.25">
      <c r="A393">
        <v>2</v>
      </c>
      <c r="B393" t="s">
        <v>701</v>
      </c>
      <c r="C393" t="s">
        <v>701</v>
      </c>
      <c r="D393" t="s">
        <v>240</v>
      </c>
      <c r="E393" s="8">
        <v>1438</v>
      </c>
      <c r="F393" s="8" t="s">
        <v>55</v>
      </c>
      <c r="G393" s="8" t="s">
        <v>197</v>
      </c>
      <c r="H393" s="8">
        <v>5405</v>
      </c>
    </row>
    <row r="394" spans="1:8" x14ac:dyDescent="0.25">
      <c r="A394">
        <v>2</v>
      </c>
      <c r="B394" t="s">
        <v>702</v>
      </c>
      <c r="C394" t="s">
        <v>702</v>
      </c>
      <c r="D394" t="s">
        <v>240</v>
      </c>
      <c r="E394" s="8">
        <v>1438</v>
      </c>
      <c r="F394" s="8" t="s">
        <v>55</v>
      </c>
      <c r="G394" s="8" t="s">
        <v>197</v>
      </c>
      <c r="H394" s="8">
        <v>5408</v>
      </c>
    </row>
    <row r="395" spans="1:8" x14ac:dyDescent="0.25">
      <c r="A395">
        <v>2</v>
      </c>
      <c r="B395" t="s">
        <v>703</v>
      </c>
      <c r="C395" t="s">
        <v>703</v>
      </c>
      <c r="D395" t="s">
        <v>240</v>
      </c>
      <c r="E395" s="8">
        <v>1438</v>
      </c>
      <c r="F395" s="8" t="s">
        <v>55</v>
      </c>
      <c r="G395" s="8" t="s">
        <v>197</v>
      </c>
      <c r="H395" s="8">
        <v>5411</v>
      </c>
    </row>
    <row r="396" spans="1:8" x14ac:dyDescent="0.25">
      <c r="A396">
        <v>2</v>
      </c>
      <c r="B396" t="s">
        <v>704</v>
      </c>
      <c r="C396" t="s">
        <v>704</v>
      </c>
      <c r="D396" t="s">
        <v>240</v>
      </c>
      <c r="E396" s="8">
        <v>1438</v>
      </c>
      <c r="F396" s="8" t="s">
        <v>55</v>
      </c>
      <c r="G396" s="8" t="s">
        <v>197</v>
      </c>
      <c r="H396" s="8">
        <v>5414</v>
      </c>
    </row>
    <row r="397" spans="1:8" x14ac:dyDescent="0.25">
      <c r="A397">
        <v>2</v>
      </c>
      <c r="B397" t="s">
        <v>705</v>
      </c>
      <c r="C397" t="s">
        <v>705</v>
      </c>
      <c r="D397" t="s">
        <v>240</v>
      </c>
      <c r="E397" s="8">
        <v>1438</v>
      </c>
      <c r="F397" s="8" t="s">
        <v>55</v>
      </c>
      <c r="G397" s="8" t="s">
        <v>197</v>
      </c>
      <c r="H397" s="8">
        <v>5417</v>
      </c>
    </row>
    <row r="398" spans="1:8" x14ac:dyDescent="0.25">
      <c r="A398">
        <v>2</v>
      </c>
      <c r="B398" t="s">
        <v>709</v>
      </c>
      <c r="C398" t="s">
        <v>709</v>
      </c>
      <c r="D398" t="s">
        <v>240</v>
      </c>
      <c r="E398" s="8">
        <v>1438</v>
      </c>
      <c r="F398" s="8" t="s">
        <v>55</v>
      </c>
      <c r="G398" s="8" t="s">
        <v>197</v>
      </c>
      <c r="H398" s="8">
        <v>5429</v>
      </c>
    </row>
    <row r="399" spans="1:8" x14ac:dyDescent="0.25">
      <c r="A399">
        <v>2</v>
      </c>
      <c r="B399" t="s">
        <v>710</v>
      </c>
      <c r="C399" t="s">
        <v>710</v>
      </c>
      <c r="D399" t="s">
        <v>240</v>
      </c>
      <c r="E399" s="8">
        <v>1438</v>
      </c>
      <c r="F399" s="8" t="s">
        <v>55</v>
      </c>
      <c r="G399" s="8" t="s">
        <v>197</v>
      </c>
      <c r="H399" s="8">
        <v>5432</v>
      </c>
    </row>
    <row r="400" spans="1:8" x14ac:dyDescent="0.25">
      <c r="A400">
        <v>2</v>
      </c>
      <c r="B400" t="s">
        <v>711</v>
      </c>
      <c r="C400" t="s">
        <v>711</v>
      </c>
      <c r="D400" t="s">
        <v>240</v>
      </c>
      <c r="E400" s="8">
        <v>1438</v>
      </c>
      <c r="F400" s="8" t="s">
        <v>55</v>
      </c>
      <c r="G400" s="8" t="s">
        <v>197</v>
      </c>
      <c r="H400" s="8">
        <v>5435</v>
      </c>
    </row>
    <row r="401" spans="1:8" x14ac:dyDescent="0.25">
      <c r="A401">
        <v>2</v>
      </c>
      <c r="B401" t="s">
        <v>712</v>
      </c>
      <c r="C401" t="s">
        <v>712</v>
      </c>
      <c r="D401" t="s">
        <v>240</v>
      </c>
      <c r="E401" s="8">
        <v>1438</v>
      </c>
      <c r="F401" s="8" t="s">
        <v>55</v>
      </c>
      <c r="G401" s="8" t="s">
        <v>197</v>
      </c>
      <c r="H401" s="8">
        <v>5438</v>
      </c>
    </row>
    <row r="402" spans="1:8" x14ac:dyDescent="0.25">
      <c r="A402">
        <v>2</v>
      </c>
      <c r="B402" t="s">
        <v>713</v>
      </c>
      <c r="C402" t="s">
        <v>713</v>
      </c>
      <c r="D402" t="s">
        <v>240</v>
      </c>
      <c r="E402" s="8">
        <v>1438</v>
      </c>
      <c r="F402" s="8" t="s">
        <v>55</v>
      </c>
      <c r="G402" s="8" t="s">
        <v>197</v>
      </c>
      <c r="H402" s="8">
        <v>5441</v>
      </c>
    </row>
    <row r="403" spans="1:8" x14ac:dyDescent="0.25">
      <c r="A403">
        <v>2</v>
      </c>
      <c r="B403" t="s">
        <v>724</v>
      </c>
      <c r="C403" t="s">
        <v>724</v>
      </c>
      <c r="D403" t="s">
        <v>240</v>
      </c>
      <c r="E403" s="8">
        <v>1438</v>
      </c>
      <c r="F403" s="8" t="s">
        <v>55</v>
      </c>
      <c r="G403" s="8" t="s">
        <v>197</v>
      </c>
      <c r="H403" s="8">
        <v>5474</v>
      </c>
    </row>
    <row r="404" spans="1:8" x14ac:dyDescent="0.25">
      <c r="A404">
        <v>2</v>
      </c>
      <c r="B404" t="s">
        <v>725</v>
      </c>
      <c r="C404" t="s">
        <v>725</v>
      </c>
      <c r="D404" t="s">
        <v>240</v>
      </c>
      <c r="E404" s="8">
        <v>1438</v>
      </c>
      <c r="F404" s="8" t="s">
        <v>55</v>
      </c>
      <c r="G404" s="8" t="s">
        <v>197</v>
      </c>
      <c r="H404" s="8">
        <v>5477</v>
      </c>
    </row>
    <row r="405" spans="1:8" x14ac:dyDescent="0.25">
      <c r="A405">
        <v>2</v>
      </c>
      <c r="B405" t="s">
        <v>726</v>
      </c>
      <c r="C405" t="s">
        <v>726</v>
      </c>
      <c r="D405" t="s">
        <v>240</v>
      </c>
      <c r="E405" s="8">
        <v>1438</v>
      </c>
      <c r="F405" s="8" t="s">
        <v>55</v>
      </c>
      <c r="G405" s="8" t="s">
        <v>197</v>
      </c>
      <c r="H405" s="8">
        <v>5480</v>
      </c>
    </row>
    <row r="406" spans="1:8" x14ac:dyDescent="0.25">
      <c r="A406">
        <v>2</v>
      </c>
      <c r="B406" t="s">
        <v>727</v>
      </c>
      <c r="C406" t="s">
        <v>727</v>
      </c>
      <c r="D406" t="s">
        <v>240</v>
      </c>
      <c r="E406" s="8">
        <v>1438</v>
      </c>
      <c r="F406" s="8" t="s">
        <v>55</v>
      </c>
      <c r="G406" s="8" t="s">
        <v>197</v>
      </c>
      <c r="H406" s="8">
        <v>5483</v>
      </c>
    </row>
    <row r="407" spans="1:8" x14ac:dyDescent="0.25">
      <c r="A407">
        <v>2</v>
      </c>
      <c r="B407" t="s">
        <v>728</v>
      </c>
      <c r="C407" t="s">
        <v>728</v>
      </c>
      <c r="D407" t="s">
        <v>240</v>
      </c>
      <c r="E407" s="8">
        <v>1438</v>
      </c>
      <c r="F407" s="8" t="s">
        <v>55</v>
      </c>
      <c r="G407" s="8" t="s">
        <v>197</v>
      </c>
      <c r="H407" s="8">
        <v>5486</v>
      </c>
    </row>
    <row r="408" spans="1:8" x14ac:dyDescent="0.25">
      <c r="A408">
        <v>2</v>
      </c>
      <c r="B408" t="s">
        <v>729</v>
      </c>
      <c r="C408" t="s">
        <v>729</v>
      </c>
      <c r="D408" t="s">
        <v>240</v>
      </c>
      <c r="E408" s="8">
        <v>1438</v>
      </c>
      <c r="F408" s="8" t="s">
        <v>55</v>
      </c>
      <c r="G408" s="8" t="s">
        <v>197</v>
      </c>
      <c r="H408" s="8">
        <v>5489</v>
      </c>
    </row>
    <row r="409" spans="1:8" x14ac:dyDescent="0.25">
      <c r="A409">
        <v>2</v>
      </c>
      <c r="B409" t="s">
        <v>730</v>
      </c>
      <c r="C409" t="s">
        <v>730</v>
      </c>
      <c r="D409" t="s">
        <v>240</v>
      </c>
      <c r="E409" s="8">
        <v>1438</v>
      </c>
      <c r="F409" s="8" t="s">
        <v>55</v>
      </c>
      <c r="G409" s="8" t="s">
        <v>197</v>
      </c>
      <c r="H409" s="8">
        <v>5492</v>
      </c>
    </row>
    <row r="410" spans="1:8" x14ac:dyDescent="0.25">
      <c r="A410">
        <v>2</v>
      </c>
      <c r="B410" t="s">
        <v>731</v>
      </c>
      <c r="C410" t="s">
        <v>731</v>
      </c>
      <c r="D410" t="s">
        <v>240</v>
      </c>
      <c r="E410" s="8">
        <v>1438</v>
      </c>
      <c r="F410" s="8" t="s">
        <v>55</v>
      </c>
      <c r="G410" s="8" t="s">
        <v>197</v>
      </c>
      <c r="H410" s="8">
        <v>5495</v>
      </c>
    </row>
    <row r="411" spans="1:8" x14ac:dyDescent="0.25">
      <c r="A411">
        <v>2</v>
      </c>
      <c r="B411" t="s">
        <v>732</v>
      </c>
      <c r="C411" t="s">
        <v>732</v>
      </c>
      <c r="D411" t="s">
        <v>240</v>
      </c>
      <c r="E411" s="8">
        <v>1438</v>
      </c>
      <c r="F411" s="8" t="s">
        <v>55</v>
      </c>
      <c r="G411" s="8" t="s">
        <v>197</v>
      </c>
      <c r="H411" s="8">
        <v>5498</v>
      </c>
    </row>
    <row r="412" spans="1:8" x14ac:dyDescent="0.25">
      <c r="A412">
        <v>2</v>
      </c>
      <c r="B412" t="s">
        <v>733</v>
      </c>
      <c r="C412" t="s">
        <v>733</v>
      </c>
      <c r="D412" t="s">
        <v>240</v>
      </c>
      <c r="E412" s="8">
        <v>1438</v>
      </c>
      <c r="F412" s="8" t="s">
        <v>55</v>
      </c>
      <c r="G412" s="8" t="s">
        <v>197</v>
      </c>
      <c r="H412" s="8">
        <v>5501</v>
      </c>
    </row>
    <row r="413" spans="1:8" x14ac:dyDescent="0.25">
      <c r="A413">
        <v>2</v>
      </c>
      <c r="B413" t="s">
        <v>734</v>
      </c>
      <c r="C413" t="s">
        <v>734</v>
      </c>
      <c r="D413" t="s">
        <v>240</v>
      </c>
      <c r="E413" s="8">
        <v>1438</v>
      </c>
      <c r="F413" s="8" t="s">
        <v>55</v>
      </c>
      <c r="G413" s="8" t="s">
        <v>197</v>
      </c>
      <c r="H413" s="8">
        <v>5504</v>
      </c>
    </row>
    <row r="414" spans="1:8" x14ac:dyDescent="0.25">
      <c r="A414">
        <v>2</v>
      </c>
      <c r="B414" t="s">
        <v>748</v>
      </c>
      <c r="C414" t="s">
        <v>748</v>
      </c>
      <c r="D414" t="s">
        <v>240</v>
      </c>
      <c r="E414" s="8">
        <v>1438</v>
      </c>
      <c r="F414" s="8" t="s">
        <v>55</v>
      </c>
      <c r="G414" s="8" t="s">
        <v>197</v>
      </c>
      <c r="H414" s="8">
        <v>5546</v>
      </c>
    </row>
    <row r="415" spans="1:8" x14ac:dyDescent="0.25">
      <c r="A415">
        <v>2</v>
      </c>
      <c r="B415" t="s">
        <v>749</v>
      </c>
      <c r="C415" t="s">
        <v>749</v>
      </c>
      <c r="D415" t="s">
        <v>240</v>
      </c>
      <c r="E415" s="8">
        <v>1438</v>
      </c>
      <c r="F415" s="8" t="s">
        <v>55</v>
      </c>
      <c r="G415" s="8" t="s">
        <v>197</v>
      </c>
      <c r="H415" s="8">
        <v>5549</v>
      </c>
    </row>
    <row r="416" spans="1:8" x14ac:dyDescent="0.25">
      <c r="A416">
        <v>2</v>
      </c>
      <c r="B416" t="s">
        <v>750</v>
      </c>
      <c r="C416" t="s">
        <v>750</v>
      </c>
      <c r="D416" t="s">
        <v>240</v>
      </c>
      <c r="E416" s="8">
        <v>1438</v>
      </c>
      <c r="F416" s="8" t="s">
        <v>55</v>
      </c>
      <c r="G416" s="8" t="s">
        <v>197</v>
      </c>
      <c r="H416" s="8">
        <v>5552</v>
      </c>
    </row>
    <row r="417" spans="1:8" x14ac:dyDescent="0.25">
      <c r="A417">
        <v>2</v>
      </c>
      <c r="B417" t="s">
        <v>751</v>
      </c>
      <c r="C417" t="s">
        <v>751</v>
      </c>
      <c r="D417" t="s">
        <v>240</v>
      </c>
      <c r="E417" s="8">
        <v>1438</v>
      </c>
      <c r="F417" s="8" t="s">
        <v>55</v>
      </c>
      <c r="G417" s="8" t="s">
        <v>197</v>
      </c>
      <c r="H417" s="8">
        <v>5555</v>
      </c>
    </row>
    <row r="418" spans="1:8" x14ac:dyDescent="0.25">
      <c r="A418">
        <v>2</v>
      </c>
      <c r="B418" t="s">
        <v>752</v>
      </c>
      <c r="C418" t="s">
        <v>752</v>
      </c>
      <c r="D418" t="s">
        <v>240</v>
      </c>
      <c r="E418" s="8">
        <v>1438</v>
      </c>
      <c r="F418" s="8" t="s">
        <v>55</v>
      </c>
      <c r="G418" s="8" t="s">
        <v>197</v>
      </c>
      <c r="H418" s="8">
        <v>5558</v>
      </c>
    </row>
    <row r="419" spans="1:8" x14ac:dyDescent="0.25">
      <c r="A419">
        <v>2</v>
      </c>
      <c r="B419" t="s">
        <v>753</v>
      </c>
      <c r="C419" t="s">
        <v>753</v>
      </c>
      <c r="D419" t="s">
        <v>240</v>
      </c>
      <c r="E419" s="8">
        <v>1438</v>
      </c>
      <c r="F419" s="8" t="s">
        <v>55</v>
      </c>
      <c r="G419" s="8" t="s">
        <v>197</v>
      </c>
      <c r="H419" s="8">
        <v>5561</v>
      </c>
    </row>
    <row r="420" spans="1:8" x14ac:dyDescent="0.25">
      <c r="A420">
        <v>2</v>
      </c>
      <c r="B420" t="s">
        <v>754</v>
      </c>
      <c r="C420" t="s">
        <v>754</v>
      </c>
      <c r="D420" t="s">
        <v>240</v>
      </c>
      <c r="E420" s="8">
        <v>1438</v>
      </c>
      <c r="F420" s="8" t="s">
        <v>55</v>
      </c>
      <c r="G420" s="8" t="s">
        <v>197</v>
      </c>
      <c r="H420" s="8">
        <v>5564</v>
      </c>
    </row>
    <row r="421" spans="1:8" x14ac:dyDescent="0.25">
      <c r="A421">
        <v>2</v>
      </c>
      <c r="B421" t="s">
        <v>755</v>
      </c>
      <c r="C421" t="s">
        <v>755</v>
      </c>
      <c r="D421" t="s">
        <v>240</v>
      </c>
      <c r="E421" s="8">
        <v>1438</v>
      </c>
      <c r="F421" s="8" t="s">
        <v>55</v>
      </c>
      <c r="G421" s="8" t="s">
        <v>197</v>
      </c>
      <c r="H421" s="8">
        <v>5567</v>
      </c>
    </row>
    <row r="422" spans="1:8" x14ac:dyDescent="0.25">
      <c r="A422">
        <v>2</v>
      </c>
      <c r="B422" t="s">
        <v>796</v>
      </c>
      <c r="C422" t="s">
        <v>796</v>
      </c>
      <c r="D422" t="s">
        <v>240</v>
      </c>
      <c r="E422" s="8">
        <v>1438</v>
      </c>
      <c r="F422" s="8" t="s">
        <v>55</v>
      </c>
      <c r="G422" s="8" t="s">
        <v>197</v>
      </c>
      <c r="H422" s="8">
        <v>5696</v>
      </c>
    </row>
    <row r="423" spans="1:8" x14ac:dyDescent="0.25">
      <c r="A423">
        <v>2</v>
      </c>
      <c r="B423" t="s">
        <v>797</v>
      </c>
      <c r="C423" t="s">
        <v>797</v>
      </c>
      <c r="D423" t="s">
        <v>240</v>
      </c>
      <c r="E423" s="8">
        <v>1438</v>
      </c>
      <c r="F423" s="8" t="s">
        <v>55</v>
      </c>
      <c r="G423" s="8" t="s">
        <v>197</v>
      </c>
      <c r="H423" s="8">
        <v>5699</v>
      </c>
    </row>
    <row r="424" spans="1:8" x14ac:dyDescent="0.25">
      <c r="A424">
        <v>2</v>
      </c>
      <c r="B424" t="s">
        <v>1084</v>
      </c>
      <c r="C424" t="s">
        <v>1084</v>
      </c>
      <c r="D424" t="s">
        <v>240</v>
      </c>
      <c r="E424" s="8">
        <v>1438</v>
      </c>
      <c r="F424" s="8" t="s">
        <v>55</v>
      </c>
      <c r="G424" s="8" t="s">
        <v>197</v>
      </c>
      <c r="H424" s="8">
        <v>7349</v>
      </c>
    </row>
    <row r="425" spans="1:8" x14ac:dyDescent="0.25">
      <c r="A425">
        <v>2</v>
      </c>
      <c r="B425" t="s">
        <v>798</v>
      </c>
      <c r="C425" t="s">
        <v>798</v>
      </c>
      <c r="D425" t="s">
        <v>240</v>
      </c>
      <c r="E425" s="8">
        <v>1438</v>
      </c>
      <c r="F425" s="8" t="s">
        <v>55</v>
      </c>
      <c r="G425" s="8" t="s">
        <v>197</v>
      </c>
      <c r="H425" s="8">
        <v>5702</v>
      </c>
    </row>
    <row r="426" spans="1:8" x14ac:dyDescent="0.25">
      <c r="A426">
        <v>2</v>
      </c>
      <c r="B426" t="s">
        <v>1052</v>
      </c>
      <c r="C426" t="s">
        <v>1052</v>
      </c>
      <c r="D426" t="s">
        <v>240</v>
      </c>
      <c r="E426" s="8">
        <v>1438</v>
      </c>
      <c r="F426" s="8" t="s">
        <v>55</v>
      </c>
      <c r="G426" s="8" t="s">
        <v>197</v>
      </c>
      <c r="H426" s="8">
        <v>7109</v>
      </c>
    </row>
    <row r="427" spans="1:8" x14ac:dyDescent="0.25">
      <c r="A427">
        <v>2</v>
      </c>
      <c r="B427" t="s">
        <v>594</v>
      </c>
      <c r="C427" t="s">
        <v>594</v>
      </c>
      <c r="D427" t="s">
        <v>240</v>
      </c>
      <c r="E427" s="8">
        <v>1438</v>
      </c>
      <c r="F427" s="8" t="s">
        <v>55</v>
      </c>
      <c r="G427" s="8" t="s">
        <v>197</v>
      </c>
      <c r="H427" s="8">
        <v>5072</v>
      </c>
    </row>
    <row r="428" spans="1:8" x14ac:dyDescent="0.25">
      <c r="A428">
        <v>2</v>
      </c>
      <c r="B428" t="s">
        <v>596</v>
      </c>
      <c r="C428" t="s">
        <v>596</v>
      </c>
      <c r="D428" t="s">
        <v>240</v>
      </c>
      <c r="E428" s="8">
        <v>1438</v>
      </c>
      <c r="F428" s="8" t="s">
        <v>55</v>
      </c>
      <c r="G428" s="8" t="s">
        <v>197</v>
      </c>
      <c r="H428" s="8">
        <v>5078</v>
      </c>
    </row>
    <row r="429" spans="1:8" x14ac:dyDescent="0.25">
      <c r="A429">
        <v>2</v>
      </c>
      <c r="B429" t="s">
        <v>597</v>
      </c>
      <c r="C429" t="s">
        <v>597</v>
      </c>
      <c r="D429" t="s">
        <v>240</v>
      </c>
      <c r="E429" s="8">
        <v>1438</v>
      </c>
      <c r="F429" s="8" t="s">
        <v>55</v>
      </c>
      <c r="G429" s="8" t="s">
        <v>197</v>
      </c>
      <c r="H429" s="8">
        <v>5081</v>
      </c>
    </row>
    <row r="430" spans="1:8" x14ac:dyDescent="0.25">
      <c r="A430">
        <v>2</v>
      </c>
      <c r="B430" t="s">
        <v>598</v>
      </c>
      <c r="C430" t="s">
        <v>598</v>
      </c>
      <c r="D430" t="s">
        <v>240</v>
      </c>
      <c r="E430" s="8">
        <v>1438</v>
      </c>
      <c r="F430" s="8" t="s">
        <v>55</v>
      </c>
      <c r="G430" s="8" t="s">
        <v>197</v>
      </c>
      <c r="H430" s="8">
        <v>5084</v>
      </c>
    </row>
    <row r="431" spans="1:8" x14ac:dyDescent="0.25">
      <c r="A431">
        <v>2</v>
      </c>
      <c r="B431" t="s">
        <v>599</v>
      </c>
      <c r="C431" t="s">
        <v>599</v>
      </c>
      <c r="D431" t="s">
        <v>240</v>
      </c>
      <c r="E431" s="8">
        <v>1438</v>
      </c>
      <c r="F431" s="8" t="s">
        <v>55</v>
      </c>
      <c r="G431" s="8" t="s">
        <v>197</v>
      </c>
      <c r="H431" s="8">
        <v>5087</v>
      </c>
    </row>
    <row r="432" spans="1:8" x14ac:dyDescent="0.25">
      <c r="A432">
        <v>2</v>
      </c>
      <c r="B432" t="s">
        <v>799</v>
      </c>
      <c r="C432" t="s">
        <v>799</v>
      </c>
      <c r="D432" t="s">
        <v>240</v>
      </c>
      <c r="E432" s="8">
        <v>1438</v>
      </c>
      <c r="F432" s="8" t="s">
        <v>55</v>
      </c>
      <c r="G432" s="8" t="s">
        <v>197</v>
      </c>
      <c r="H432" s="8">
        <v>5705</v>
      </c>
    </row>
    <row r="433" spans="1:8" x14ac:dyDescent="0.25">
      <c r="A433">
        <v>2</v>
      </c>
      <c r="B433" t="s">
        <v>800</v>
      </c>
      <c r="C433" t="s">
        <v>800</v>
      </c>
      <c r="D433" t="s">
        <v>240</v>
      </c>
      <c r="E433" s="8">
        <v>1438</v>
      </c>
      <c r="F433" s="8" t="s">
        <v>55</v>
      </c>
      <c r="G433" s="8" t="s">
        <v>197</v>
      </c>
      <c r="H433" s="8">
        <v>5708</v>
      </c>
    </row>
    <row r="434" spans="1:8" x14ac:dyDescent="0.25">
      <c r="A434">
        <v>2</v>
      </c>
      <c r="B434" t="s">
        <v>801</v>
      </c>
      <c r="C434" t="s">
        <v>801</v>
      </c>
      <c r="D434" t="s">
        <v>240</v>
      </c>
      <c r="E434" s="8">
        <v>1438</v>
      </c>
      <c r="F434" s="8" t="s">
        <v>55</v>
      </c>
      <c r="G434" s="8" t="s">
        <v>197</v>
      </c>
      <c r="H434" s="8">
        <v>5711</v>
      </c>
    </row>
    <row r="435" spans="1:8" x14ac:dyDescent="0.25">
      <c r="A435">
        <v>2</v>
      </c>
      <c r="B435" t="s">
        <v>802</v>
      </c>
      <c r="C435" t="s">
        <v>802</v>
      </c>
      <c r="D435" t="s">
        <v>240</v>
      </c>
      <c r="E435" s="8">
        <v>1438</v>
      </c>
      <c r="F435" s="8" t="s">
        <v>55</v>
      </c>
      <c r="G435" s="8" t="s">
        <v>197</v>
      </c>
      <c r="H435" s="8">
        <v>5714</v>
      </c>
    </row>
    <row r="436" spans="1:8" x14ac:dyDescent="0.25">
      <c r="A436">
        <v>2</v>
      </c>
      <c r="B436" t="s">
        <v>803</v>
      </c>
      <c r="C436" t="s">
        <v>803</v>
      </c>
      <c r="D436" t="s">
        <v>240</v>
      </c>
      <c r="E436" s="8">
        <v>1438</v>
      </c>
      <c r="F436" s="8" t="s">
        <v>55</v>
      </c>
      <c r="G436" s="8" t="s">
        <v>197</v>
      </c>
      <c r="H436" s="8">
        <v>5717</v>
      </c>
    </row>
    <row r="437" spans="1:8" x14ac:dyDescent="0.25">
      <c r="A437">
        <v>2</v>
      </c>
      <c r="B437" t="s">
        <v>804</v>
      </c>
      <c r="C437" t="s">
        <v>804</v>
      </c>
      <c r="D437" t="s">
        <v>240</v>
      </c>
      <c r="E437" s="8">
        <v>1438</v>
      </c>
      <c r="F437" s="8" t="s">
        <v>55</v>
      </c>
      <c r="G437" s="8" t="s">
        <v>197</v>
      </c>
      <c r="H437" s="8">
        <v>5720</v>
      </c>
    </row>
    <row r="438" spans="1:8" x14ac:dyDescent="0.25">
      <c r="A438">
        <v>2</v>
      </c>
      <c r="B438" t="s">
        <v>782</v>
      </c>
      <c r="C438" t="s">
        <v>782</v>
      </c>
      <c r="D438" t="s">
        <v>240</v>
      </c>
      <c r="E438" s="8">
        <v>1438</v>
      </c>
      <c r="F438" s="8" t="s">
        <v>55</v>
      </c>
      <c r="G438" s="8" t="s">
        <v>197</v>
      </c>
      <c r="H438" s="8">
        <v>5654</v>
      </c>
    </row>
    <row r="439" spans="1:8" x14ac:dyDescent="0.25">
      <c r="A439">
        <v>2</v>
      </c>
      <c r="B439" t="s">
        <v>783</v>
      </c>
      <c r="C439" t="s">
        <v>783</v>
      </c>
      <c r="D439" t="s">
        <v>240</v>
      </c>
      <c r="E439" s="8">
        <v>1438</v>
      </c>
      <c r="F439" s="8" t="s">
        <v>55</v>
      </c>
      <c r="G439" s="8" t="s">
        <v>197</v>
      </c>
      <c r="H439" s="8">
        <v>5657</v>
      </c>
    </row>
    <row r="440" spans="1:8" x14ac:dyDescent="0.25">
      <c r="A440">
        <v>2</v>
      </c>
      <c r="B440" t="s">
        <v>784</v>
      </c>
      <c r="C440" t="s">
        <v>784</v>
      </c>
      <c r="D440" t="s">
        <v>240</v>
      </c>
      <c r="E440" s="8">
        <v>1438</v>
      </c>
      <c r="F440" s="8" t="s">
        <v>55</v>
      </c>
      <c r="G440" s="8" t="s">
        <v>197</v>
      </c>
      <c r="H440" s="8">
        <v>5660</v>
      </c>
    </row>
    <row r="441" spans="1:8" x14ac:dyDescent="0.25">
      <c r="A441">
        <v>2</v>
      </c>
      <c r="B441" t="s">
        <v>785</v>
      </c>
      <c r="C441" t="s">
        <v>785</v>
      </c>
      <c r="D441" t="s">
        <v>240</v>
      </c>
      <c r="E441" s="8">
        <v>1438</v>
      </c>
      <c r="F441" s="8" t="s">
        <v>55</v>
      </c>
      <c r="G441" s="8" t="s">
        <v>197</v>
      </c>
      <c r="H441" s="8">
        <v>5663</v>
      </c>
    </row>
    <row r="442" spans="1:8" x14ac:dyDescent="0.25">
      <c r="A442">
        <v>2</v>
      </c>
      <c r="B442" t="s">
        <v>786</v>
      </c>
      <c r="C442" t="s">
        <v>786</v>
      </c>
      <c r="D442" t="s">
        <v>240</v>
      </c>
      <c r="E442" s="8">
        <v>1438</v>
      </c>
      <c r="F442" s="8" t="s">
        <v>55</v>
      </c>
      <c r="G442" s="8" t="s">
        <v>197</v>
      </c>
      <c r="H442" s="8">
        <v>5666</v>
      </c>
    </row>
    <row r="443" spans="1:8" x14ac:dyDescent="0.25">
      <c r="A443">
        <v>2</v>
      </c>
      <c r="B443" t="s">
        <v>787</v>
      </c>
      <c r="C443" t="s">
        <v>787</v>
      </c>
      <c r="D443" t="s">
        <v>240</v>
      </c>
      <c r="E443" s="8">
        <v>1438</v>
      </c>
      <c r="F443" s="8" t="s">
        <v>55</v>
      </c>
      <c r="G443" s="8" t="s">
        <v>197</v>
      </c>
      <c r="H443" s="8">
        <v>5669</v>
      </c>
    </row>
    <row r="444" spans="1:8" x14ac:dyDescent="0.25">
      <c r="A444">
        <v>2</v>
      </c>
      <c r="B444" t="s">
        <v>788</v>
      </c>
      <c r="C444" t="s">
        <v>788</v>
      </c>
      <c r="D444" t="s">
        <v>240</v>
      </c>
      <c r="E444" s="8">
        <v>1438</v>
      </c>
      <c r="F444" s="8" t="s">
        <v>55</v>
      </c>
      <c r="G444" s="8" t="s">
        <v>197</v>
      </c>
      <c r="H444" s="8">
        <v>5672</v>
      </c>
    </row>
    <row r="445" spans="1:8" x14ac:dyDescent="0.25">
      <c r="A445">
        <v>2</v>
      </c>
      <c r="B445" t="s">
        <v>789</v>
      </c>
      <c r="C445" t="s">
        <v>789</v>
      </c>
      <c r="D445" t="s">
        <v>240</v>
      </c>
      <c r="E445" s="8">
        <v>1438</v>
      </c>
      <c r="F445" s="8" t="s">
        <v>55</v>
      </c>
      <c r="G445" s="8" t="s">
        <v>197</v>
      </c>
      <c r="H445" s="8">
        <v>5675</v>
      </c>
    </row>
    <row r="446" spans="1:8" x14ac:dyDescent="0.25">
      <c r="A446">
        <v>2</v>
      </c>
      <c r="B446" t="s">
        <v>790</v>
      </c>
      <c r="C446" t="s">
        <v>790</v>
      </c>
      <c r="D446" t="s">
        <v>240</v>
      </c>
      <c r="E446" s="8">
        <v>1438</v>
      </c>
      <c r="F446" s="8" t="s">
        <v>55</v>
      </c>
      <c r="G446" s="8" t="s">
        <v>197</v>
      </c>
      <c r="H446" s="8">
        <v>5678</v>
      </c>
    </row>
    <row r="447" spans="1:8" x14ac:dyDescent="0.25">
      <c r="A447">
        <v>2</v>
      </c>
      <c r="B447" t="s">
        <v>791</v>
      </c>
      <c r="C447" t="s">
        <v>791</v>
      </c>
      <c r="D447" t="s">
        <v>240</v>
      </c>
      <c r="E447" s="8">
        <v>1438</v>
      </c>
      <c r="F447" s="8" t="s">
        <v>55</v>
      </c>
      <c r="G447" s="8" t="s">
        <v>197</v>
      </c>
      <c r="H447" s="8">
        <v>5681</v>
      </c>
    </row>
    <row r="448" spans="1:8" x14ac:dyDescent="0.25">
      <c r="A448">
        <v>2</v>
      </c>
      <c r="B448" t="s">
        <v>792</v>
      </c>
      <c r="C448" t="s">
        <v>792</v>
      </c>
      <c r="D448" t="s">
        <v>240</v>
      </c>
      <c r="E448" s="8">
        <v>1438</v>
      </c>
      <c r="F448" s="8" t="s">
        <v>55</v>
      </c>
      <c r="G448" s="8" t="s">
        <v>197</v>
      </c>
      <c r="H448" s="8">
        <v>5684</v>
      </c>
    </row>
    <row r="449" spans="1:8" x14ac:dyDescent="0.25">
      <c r="A449">
        <v>2</v>
      </c>
      <c r="B449" t="s">
        <v>793</v>
      </c>
      <c r="C449" t="s">
        <v>793</v>
      </c>
      <c r="D449" t="s">
        <v>240</v>
      </c>
      <c r="E449" s="8">
        <v>1438</v>
      </c>
      <c r="F449" s="8" t="s">
        <v>55</v>
      </c>
      <c r="G449" s="8" t="s">
        <v>197</v>
      </c>
      <c r="H449" s="8">
        <v>5687</v>
      </c>
    </row>
    <row r="450" spans="1:8" x14ac:dyDescent="0.25">
      <c r="A450">
        <v>2</v>
      </c>
      <c r="B450" t="s">
        <v>794</v>
      </c>
      <c r="C450" t="s">
        <v>794</v>
      </c>
      <c r="D450" t="s">
        <v>240</v>
      </c>
      <c r="E450" s="8">
        <v>1438</v>
      </c>
      <c r="F450" s="8" t="s">
        <v>55</v>
      </c>
      <c r="G450" s="8" t="s">
        <v>197</v>
      </c>
      <c r="H450" s="8">
        <v>5690</v>
      </c>
    </row>
    <row r="451" spans="1:8" x14ac:dyDescent="0.25">
      <c r="A451">
        <v>2</v>
      </c>
      <c r="B451" t="s">
        <v>795</v>
      </c>
      <c r="C451" t="s">
        <v>795</v>
      </c>
      <c r="D451" t="s">
        <v>240</v>
      </c>
      <c r="E451" s="8">
        <v>1438</v>
      </c>
      <c r="F451" s="8" t="s">
        <v>55</v>
      </c>
      <c r="G451" s="8" t="s">
        <v>197</v>
      </c>
      <c r="H451" s="8">
        <v>5693</v>
      </c>
    </row>
    <row r="452" spans="1:8" x14ac:dyDescent="0.25">
      <c r="A452">
        <v>2</v>
      </c>
      <c r="B452" t="s">
        <v>805</v>
      </c>
      <c r="C452" t="s">
        <v>805</v>
      </c>
      <c r="D452" t="s">
        <v>240</v>
      </c>
      <c r="E452" s="8">
        <v>1438</v>
      </c>
      <c r="F452" s="8" t="s">
        <v>55</v>
      </c>
      <c r="G452" s="8" t="s">
        <v>197</v>
      </c>
      <c r="H452" s="8">
        <v>5723</v>
      </c>
    </row>
    <row r="453" spans="1:8" x14ac:dyDescent="0.25">
      <c r="A453">
        <v>2</v>
      </c>
      <c r="B453" t="s">
        <v>806</v>
      </c>
      <c r="C453" t="s">
        <v>806</v>
      </c>
      <c r="D453" t="s">
        <v>240</v>
      </c>
      <c r="E453" s="8">
        <v>1438</v>
      </c>
      <c r="F453" s="8" t="s">
        <v>55</v>
      </c>
      <c r="G453" s="8" t="s">
        <v>197</v>
      </c>
      <c r="H453" s="8">
        <v>5726</v>
      </c>
    </row>
    <row r="454" spans="1:8" x14ac:dyDescent="0.25">
      <c r="A454">
        <v>2</v>
      </c>
      <c r="B454" t="s">
        <v>807</v>
      </c>
      <c r="C454" t="s">
        <v>807</v>
      </c>
      <c r="D454" t="s">
        <v>240</v>
      </c>
      <c r="E454" s="8">
        <v>1438</v>
      </c>
      <c r="F454" s="8" t="s">
        <v>55</v>
      </c>
      <c r="G454" s="8" t="s">
        <v>197</v>
      </c>
      <c r="H454" s="8">
        <v>5729</v>
      </c>
    </row>
    <row r="455" spans="1:8" x14ac:dyDescent="0.25">
      <c r="A455">
        <v>2</v>
      </c>
      <c r="B455" t="s">
        <v>808</v>
      </c>
      <c r="C455" t="s">
        <v>808</v>
      </c>
      <c r="D455" t="s">
        <v>240</v>
      </c>
      <c r="E455" s="8">
        <v>1438</v>
      </c>
      <c r="F455" s="8" t="s">
        <v>55</v>
      </c>
      <c r="G455" s="8" t="s">
        <v>197</v>
      </c>
      <c r="H455" s="8">
        <v>5732</v>
      </c>
    </row>
    <row r="456" spans="1:8" x14ac:dyDescent="0.25">
      <c r="A456">
        <v>2</v>
      </c>
      <c r="B456" t="s">
        <v>809</v>
      </c>
      <c r="C456" t="s">
        <v>809</v>
      </c>
      <c r="D456" t="s">
        <v>240</v>
      </c>
      <c r="E456" s="8">
        <v>1438</v>
      </c>
      <c r="F456" s="8" t="s">
        <v>55</v>
      </c>
      <c r="G456" s="8" t="s">
        <v>197</v>
      </c>
      <c r="H456" s="8">
        <v>5735</v>
      </c>
    </row>
    <row r="457" spans="1:8" x14ac:dyDescent="0.25">
      <c r="A457">
        <v>2</v>
      </c>
      <c r="B457" t="s">
        <v>810</v>
      </c>
      <c r="C457" t="s">
        <v>810</v>
      </c>
      <c r="D457" t="s">
        <v>240</v>
      </c>
      <c r="E457" s="8">
        <v>1438</v>
      </c>
      <c r="F457" s="8" t="s">
        <v>55</v>
      </c>
      <c r="G457" s="8" t="s">
        <v>197</v>
      </c>
      <c r="H457" s="8">
        <v>5738</v>
      </c>
    </row>
    <row r="458" spans="1:8" x14ac:dyDescent="0.25">
      <c r="A458">
        <v>2</v>
      </c>
      <c r="B458" t="s">
        <v>866</v>
      </c>
      <c r="C458" t="s">
        <v>866</v>
      </c>
      <c r="D458" t="s">
        <v>240</v>
      </c>
      <c r="E458" s="8">
        <v>1438</v>
      </c>
      <c r="F458" s="8" t="s">
        <v>55</v>
      </c>
      <c r="G458" s="8" t="s">
        <v>197</v>
      </c>
      <c r="H458" s="8">
        <v>5912</v>
      </c>
    </row>
    <row r="459" spans="1:8" x14ac:dyDescent="0.25">
      <c r="A459">
        <v>2</v>
      </c>
      <c r="B459" t="s">
        <v>867</v>
      </c>
      <c r="C459" t="s">
        <v>867</v>
      </c>
      <c r="D459" t="s">
        <v>240</v>
      </c>
      <c r="E459" s="8">
        <v>1438</v>
      </c>
      <c r="F459" s="8" t="s">
        <v>55</v>
      </c>
      <c r="G459" s="8" t="s">
        <v>197</v>
      </c>
      <c r="H459" s="8">
        <v>5915</v>
      </c>
    </row>
    <row r="460" spans="1:8" x14ac:dyDescent="0.25">
      <c r="A460">
        <v>2</v>
      </c>
      <c r="B460" t="s">
        <v>868</v>
      </c>
      <c r="C460" t="s">
        <v>868</v>
      </c>
      <c r="D460" t="s">
        <v>240</v>
      </c>
      <c r="E460" s="8">
        <v>1438</v>
      </c>
      <c r="F460" s="8" t="s">
        <v>55</v>
      </c>
      <c r="G460" s="8" t="s">
        <v>197</v>
      </c>
      <c r="H460" s="8">
        <v>5918</v>
      </c>
    </row>
    <row r="461" spans="1:8" x14ac:dyDescent="0.25">
      <c r="A461">
        <v>2</v>
      </c>
      <c r="B461" t="s">
        <v>869</v>
      </c>
      <c r="C461" t="s">
        <v>869</v>
      </c>
      <c r="D461" t="s">
        <v>240</v>
      </c>
      <c r="E461" s="8">
        <v>1438</v>
      </c>
      <c r="F461" s="8" t="s">
        <v>55</v>
      </c>
      <c r="G461" s="8" t="s">
        <v>197</v>
      </c>
      <c r="H461" s="8">
        <v>5921</v>
      </c>
    </row>
    <row r="462" spans="1:8" x14ac:dyDescent="0.25">
      <c r="A462">
        <v>2</v>
      </c>
      <c r="B462" t="s">
        <v>870</v>
      </c>
      <c r="C462" t="s">
        <v>870</v>
      </c>
      <c r="D462" t="s">
        <v>240</v>
      </c>
      <c r="E462" s="8">
        <v>1438</v>
      </c>
      <c r="F462" s="8" t="s">
        <v>55</v>
      </c>
      <c r="G462" s="8" t="s">
        <v>197</v>
      </c>
      <c r="H462" s="8">
        <v>5924</v>
      </c>
    </row>
    <row r="463" spans="1:8" x14ac:dyDescent="0.25">
      <c r="A463">
        <v>2</v>
      </c>
      <c r="B463" t="s">
        <v>871</v>
      </c>
      <c r="C463" t="s">
        <v>871</v>
      </c>
      <c r="D463" t="s">
        <v>240</v>
      </c>
      <c r="E463" s="8">
        <v>1438</v>
      </c>
      <c r="F463" s="8" t="s">
        <v>55</v>
      </c>
      <c r="G463" s="8" t="s">
        <v>197</v>
      </c>
      <c r="H463" s="8">
        <v>5927</v>
      </c>
    </row>
    <row r="464" spans="1:8" x14ac:dyDescent="0.25">
      <c r="A464">
        <v>2</v>
      </c>
      <c r="B464" t="s">
        <v>872</v>
      </c>
      <c r="C464" t="s">
        <v>872</v>
      </c>
      <c r="D464" t="s">
        <v>240</v>
      </c>
      <c r="E464" s="8">
        <v>1438</v>
      </c>
      <c r="F464" s="8" t="s">
        <v>55</v>
      </c>
      <c r="G464" s="8" t="s">
        <v>197</v>
      </c>
      <c r="H464" s="8">
        <v>5930</v>
      </c>
    </row>
    <row r="465" spans="1:8" x14ac:dyDescent="0.25">
      <c r="A465">
        <v>2</v>
      </c>
      <c r="B465" t="s">
        <v>873</v>
      </c>
      <c r="C465" t="s">
        <v>873</v>
      </c>
      <c r="D465" t="s">
        <v>240</v>
      </c>
      <c r="E465" s="8">
        <v>1438</v>
      </c>
      <c r="F465" s="8" t="s">
        <v>55</v>
      </c>
      <c r="G465" s="8" t="s">
        <v>197</v>
      </c>
      <c r="H465" s="8">
        <v>5933</v>
      </c>
    </row>
    <row r="466" spans="1:8" x14ac:dyDescent="0.25">
      <c r="A466">
        <v>2</v>
      </c>
      <c r="B466" t="s">
        <v>874</v>
      </c>
      <c r="C466" t="s">
        <v>874</v>
      </c>
      <c r="D466" t="s">
        <v>240</v>
      </c>
      <c r="E466" s="8">
        <v>1438</v>
      </c>
      <c r="F466" s="8" t="s">
        <v>55</v>
      </c>
      <c r="G466" s="8" t="s">
        <v>197</v>
      </c>
      <c r="H466" s="8">
        <v>5936</v>
      </c>
    </row>
    <row r="467" spans="1:8" x14ac:dyDescent="0.25">
      <c r="A467">
        <v>2</v>
      </c>
      <c r="B467" t="s">
        <v>875</v>
      </c>
      <c r="C467" t="s">
        <v>875</v>
      </c>
      <c r="D467" t="s">
        <v>240</v>
      </c>
      <c r="E467" s="8">
        <v>1438</v>
      </c>
      <c r="F467" s="8" t="s">
        <v>55</v>
      </c>
      <c r="G467" s="8" t="s">
        <v>197</v>
      </c>
      <c r="H467" s="8">
        <v>5939</v>
      </c>
    </row>
    <row r="468" spans="1:8" x14ac:dyDescent="0.25">
      <c r="A468">
        <v>2</v>
      </c>
      <c r="B468" t="s">
        <v>876</v>
      </c>
      <c r="C468" t="s">
        <v>876</v>
      </c>
      <c r="D468" t="s">
        <v>240</v>
      </c>
      <c r="E468" s="8">
        <v>1438</v>
      </c>
      <c r="F468" s="8" t="s">
        <v>55</v>
      </c>
      <c r="G468" s="8" t="s">
        <v>197</v>
      </c>
      <c r="H468" s="8">
        <v>5942</v>
      </c>
    </row>
    <row r="469" spans="1:8" x14ac:dyDescent="0.25">
      <c r="A469">
        <v>2</v>
      </c>
      <c r="B469" t="s">
        <v>880</v>
      </c>
      <c r="C469" t="s">
        <v>880</v>
      </c>
      <c r="D469" t="s">
        <v>240</v>
      </c>
      <c r="E469" s="8">
        <v>1438</v>
      </c>
      <c r="F469" s="8" t="s">
        <v>55</v>
      </c>
      <c r="G469" s="8" t="s">
        <v>197</v>
      </c>
      <c r="H469" s="8">
        <v>5954</v>
      </c>
    </row>
    <row r="470" spans="1:8" x14ac:dyDescent="0.25">
      <c r="A470">
        <v>2</v>
      </c>
      <c r="B470" t="s">
        <v>1053</v>
      </c>
      <c r="C470" t="s">
        <v>1053</v>
      </c>
      <c r="D470" t="s">
        <v>240</v>
      </c>
      <c r="E470" s="8">
        <v>1438</v>
      </c>
      <c r="F470" s="8" t="s">
        <v>55</v>
      </c>
      <c r="G470" s="8" t="s">
        <v>197</v>
      </c>
      <c r="H470" s="8">
        <v>7112</v>
      </c>
    </row>
    <row r="471" spans="1:8" x14ac:dyDescent="0.25">
      <c r="A471">
        <v>2</v>
      </c>
      <c r="B471" t="s">
        <v>881</v>
      </c>
      <c r="C471" t="s">
        <v>881</v>
      </c>
      <c r="D471" t="s">
        <v>240</v>
      </c>
      <c r="E471" s="8">
        <v>1438</v>
      </c>
      <c r="F471" s="8" t="s">
        <v>55</v>
      </c>
      <c r="G471" s="8" t="s">
        <v>197</v>
      </c>
      <c r="H471" s="8">
        <v>5957</v>
      </c>
    </row>
    <row r="472" spans="1:8" x14ac:dyDescent="0.25">
      <c r="A472">
        <v>2</v>
      </c>
      <c r="B472" t="s">
        <v>882</v>
      </c>
      <c r="C472" t="s">
        <v>882</v>
      </c>
      <c r="D472" t="s">
        <v>240</v>
      </c>
      <c r="E472" s="8">
        <v>1438</v>
      </c>
      <c r="F472" s="8" t="s">
        <v>55</v>
      </c>
      <c r="G472" s="8" t="s">
        <v>197</v>
      </c>
      <c r="H472" s="8">
        <v>5960</v>
      </c>
    </row>
    <row r="473" spans="1:8" x14ac:dyDescent="0.25">
      <c r="A473">
        <v>2</v>
      </c>
      <c r="B473" t="s">
        <v>883</v>
      </c>
      <c r="C473" t="s">
        <v>883</v>
      </c>
      <c r="D473" t="s">
        <v>240</v>
      </c>
      <c r="E473" s="8">
        <v>1438</v>
      </c>
      <c r="F473" s="8" t="s">
        <v>55</v>
      </c>
      <c r="G473" s="8" t="s">
        <v>197</v>
      </c>
      <c r="H473" s="8">
        <v>5963</v>
      </c>
    </row>
    <row r="474" spans="1:8" x14ac:dyDescent="0.25">
      <c r="A474">
        <v>2</v>
      </c>
      <c r="B474" t="s">
        <v>884</v>
      </c>
      <c r="C474" t="s">
        <v>884</v>
      </c>
      <c r="D474" t="s">
        <v>240</v>
      </c>
      <c r="E474" s="8">
        <v>1438</v>
      </c>
      <c r="F474" s="8" t="s">
        <v>55</v>
      </c>
      <c r="G474" s="8" t="s">
        <v>197</v>
      </c>
      <c r="H474" s="8">
        <v>5966</v>
      </c>
    </row>
    <row r="475" spans="1:8" x14ac:dyDescent="0.25">
      <c r="A475">
        <v>2</v>
      </c>
      <c r="B475" t="s">
        <v>839</v>
      </c>
      <c r="C475" t="s">
        <v>839</v>
      </c>
      <c r="D475" t="s">
        <v>240</v>
      </c>
      <c r="E475" s="8">
        <v>1438</v>
      </c>
      <c r="F475" s="8" t="s">
        <v>55</v>
      </c>
      <c r="G475" s="8" t="s">
        <v>197</v>
      </c>
      <c r="H475" s="8">
        <v>5831</v>
      </c>
    </row>
    <row r="476" spans="1:8" x14ac:dyDescent="0.25">
      <c r="A476">
        <v>2</v>
      </c>
      <c r="B476" t="s">
        <v>840</v>
      </c>
      <c r="C476" t="s">
        <v>840</v>
      </c>
      <c r="D476" t="s">
        <v>240</v>
      </c>
      <c r="E476" s="8">
        <v>1438</v>
      </c>
      <c r="F476" s="8" t="s">
        <v>55</v>
      </c>
      <c r="G476" s="8" t="s">
        <v>197</v>
      </c>
      <c r="H476" s="8">
        <v>5834</v>
      </c>
    </row>
    <row r="477" spans="1:8" x14ac:dyDescent="0.25">
      <c r="A477">
        <v>2</v>
      </c>
      <c r="B477" t="s">
        <v>841</v>
      </c>
      <c r="C477" t="s">
        <v>841</v>
      </c>
      <c r="D477" t="s">
        <v>240</v>
      </c>
      <c r="E477" s="8">
        <v>1438</v>
      </c>
      <c r="F477" s="8" t="s">
        <v>55</v>
      </c>
      <c r="G477" s="8" t="s">
        <v>197</v>
      </c>
      <c r="H477" s="8">
        <v>5837</v>
      </c>
    </row>
    <row r="478" spans="1:8" x14ac:dyDescent="0.25">
      <c r="A478">
        <v>2</v>
      </c>
      <c r="B478" t="s">
        <v>842</v>
      </c>
      <c r="C478" t="s">
        <v>842</v>
      </c>
      <c r="D478" t="s">
        <v>240</v>
      </c>
      <c r="E478" s="8">
        <v>1438</v>
      </c>
      <c r="F478" s="8" t="s">
        <v>55</v>
      </c>
      <c r="G478" s="8" t="s">
        <v>197</v>
      </c>
      <c r="H478" s="8">
        <v>5840</v>
      </c>
    </row>
    <row r="479" spans="1:8" x14ac:dyDescent="0.25">
      <c r="A479">
        <v>2</v>
      </c>
      <c r="B479" t="s">
        <v>843</v>
      </c>
      <c r="C479" t="s">
        <v>843</v>
      </c>
      <c r="D479" t="s">
        <v>240</v>
      </c>
      <c r="E479" s="8">
        <v>1438</v>
      </c>
      <c r="F479" s="8" t="s">
        <v>55</v>
      </c>
      <c r="G479" s="8" t="s">
        <v>197</v>
      </c>
      <c r="H479" s="8">
        <v>5843</v>
      </c>
    </row>
    <row r="480" spans="1:8" x14ac:dyDescent="0.25">
      <c r="A480">
        <v>2</v>
      </c>
      <c r="B480" t="s">
        <v>844</v>
      </c>
      <c r="C480" t="s">
        <v>844</v>
      </c>
      <c r="D480" t="s">
        <v>240</v>
      </c>
      <c r="E480" s="8">
        <v>1438</v>
      </c>
      <c r="F480" s="8" t="s">
        <v>55</v>
      </c>
      <c r="G480" s="8" t="s">
        <v>197</v>
      </c>
      <c r="H480" s="8">
        <v>5846</v>
      </c>
    </row>
    <row r="481" spans="1:8" x14ac:dyDescent="0.25">
      <c r="A481">
        <v>2</v>
      </c>
      <c r="B481" t="s">
        <v>845</v>
      </c>
      <c r="C481" t="s">
        <v>845</v>
      </c>
      <c r="D481" t="s">
        <v>240</v>
      </c>
      <c r="E481" s="8">
        <v>1438</v>
      </c>
      <c r="F481" s="8" t="s">
        <v>55</v>
      </c>
      <c r="G481" s="8" t="s">
        <v>197</v>
      </c>
      <c r="H481" s="8">
        <v>5849</v>
      </c>
    </row>
    <row r="482" spans="1:8" x14ac:dyDescent="0.25">
      <c r="A482">
        <v>2</v>
      </c>
      <c r="B482" t="s">
        <v>847</v>
      </c>
      <c r="C482" t="s">
        <v>847</v>
      </c>
      <c r="D482" t="s">
        <v>240</v>
      </c>
      <c r="E482" s="8">
        <v>1438</v>
      </c>
      <c r="F482" s="8" t="s">
        <v>55</v>
      </c>
      <c r="G482" s="8" t="s">
        <v>197</v>
      </c>
      <c r="H482" s="8">
        <v>5855</v>
      </c>
    </row>
    <row r="483" spans="1:8" x14ac:dyDescent="0.25">
      <c r="A483">
        <v>2</v>
      </c>
      <c r="B483" t="s">
        <v>846</v>
      </c>
      <c r="C483" t="s">
        <v>846</v>
      </c>
      <c r="D483" t="s">
        <v>240</v>
      </c>
      <c r="E483" s="8">
        <v>1438</v>
      </c>
      <c r="F483" s="8" t="s">
        <v>55</v>
      </c>
      <c r="G483" s="8" t="s">
        <v>197</v>
      </c>
      <c r="H483" s="8">
        <v>5852</v>
      </c>
    </row>
    <row r="484" spans="1:8" x14ac:dyDescent="0.25">
      <c r="A484">
        <v>2</v>
      </c>
      <c r="B484" t="s">
        <v>848</v>
      </c>
      <c r="C484" t="s">
        <v>848</v>
      </c>
      <c r="D484" t="s">
        <v>240</v>
      </c>
      <c r="E484" s="8">
        <v>1438</v>
      </c>
      <c r="F484" s="8" t="s">
        <v>55</v>
      </c>
      <c r="G484" s="8" t="s">
        <v>197</v>
      </c>
      <c r="H484" s="8">
        <v>5858</v>
      </c>
    </row>
    <row r="485" spans="1:8" x14ac:dyDescent="0.25">
      <c r="A485">
        <v>2</v>
      </c>
      <c r="B485" t="s">
        <v>849</v>
      </c>
      <c r="C485" t="s">
        <v>849</v>
      </c>
      <c r="D485" t="s">
        <v>240</v>
      </c>
      <c r="E485" s="8">
        <v>1438</v>
      </c>
      <c r="F485" s="8" t="s">
        <v>55</v>
      </c>
      <c r="G485" s="8" t="s">
        <v>197</v>
      </c>
      <c r="H485" s="8">
        <v>5861</v>
      </c>
    </row>
    <row r="486" spans="1:8" x14ac:dyDescent="0.25">
      <c r="A486">
        <v>2</v>
      </c>
      <c r="B486" t="s">
        <v>850</v>
      </c>
      <c r="C486" t="s">
        <v>850</v>
      </c>
      <c r="D486" t="s">
        <v>240</v>
      </c>
      <c r="E486" s="8">
        <v>1438</v>
      </c>
      <c r="F486" s="8" t="s">
        <v>55</v>
      </c>
      <c r="G486" s="8" t="s">
        <v>197</v>
      </c>
      <c r="H486" s="8">
        <v>5864</v>
      </c>
    </row>
    <row r="487" spans="1:8" x14ac:dyDescent="0.25">
      <c r="A487">
        <v>2</v>
      </c>
      <c r="B487" t="s">
        <v>851</v>
      </c>
      <c r="C487" t="s">
        <v>851</v>
      </c>
      <c r="D487" t="s">
        <v>240</v>
      </c>
      <c r="E487" s="8">
        <v>1438</v>
      </c>
      <c r="F487" s="8" t="s">
        <v>55</v>
      </c>
      <c r="G487" s="8" t="s">
        <v>197</v>
      </c>
      <c r="H487" s="8">
        <v>5867</v>
      </c>
    </row>
    <row r="488" spans="1:8" x14ac:dyDescent="0.25">
      <c r="A488">
        <v>2</v>
      </c>
      <c r="B488" t="s">
        <v>852</v>
      </c>
      <c r="C488" t="s">
        <v>852</v>
      </c>
      <c r="D488" t="s">
        <v>240</v>
      </c>
      <c r="E488" s="8">
        <v>1438</v>
      </c>
      <c r="F488" s="8" t="s">
        <v>55</v>
      </c>
      <c r="G488" s="8" t="s">
        <v>197</v>
      </c>
      <c r="H488" s="8">
        <v>5870</v>
      </c>
    </row>
    <row r="489" spans="1:8" x14ac:dyDescent="0.25">
      <c r="A489">
        <v>2</v>
      </c>
      <c r="B489" t="s">
        <v>853</v>
      </c>
      <c r="C489" t="s">
        <v>853</v>
      </c>
      <c r="D489" t="s">
        <v>240</v>
      </c>
      <c r="E489" s="8">
        <v>1438</v>
      </c>
      <c r="F489" s="8" t="s">
        <v>55</v>
      </c>
      <c r="G489" s="8" t="s">
        <v>197</v>
      </c>
      <c r="H489" s="8">
        <v>5873</v>
      </c>
    </row>
    <row r="490" spans="1:8" x14ac:dyDescent="0.25">
      <c r="A490">
        <v>2</v>
      </c>
      <c r="B490" t="s">
        <v>854</v>
      </c>
      <c r="C490" t="s">
        <v>854</v>
      </c>
      <c r="D490" t="s">
        <v>240</v>
      </c>
      <c r="E490" s="8">
        <v>1438</v>
      </c>
      <c r="F490" s="8" t="s">
        <v>55</v>
      </c>
      <c r="G490" s="8" t="s">
        <v>197</v>
      </c>
      <c r="H490" s="8">
        <v>5876</v>
      </c>
    </row>
    <row r="491" spans="1:8" x14ac:dyDescent="0.25">
      <c r="A491">
        <v>2</v>
      </c>
      <c r="B491" t="s">
        <v>855</v>
      </c>
      <c r="C491" t="s">
        <v>855</v>
      </c>
      <c r="D491" t="s">
        <v>240</v>
      </c>
      <c r="E491" s="8">
        <v>1438</v>
      </c>
      <c r="F491" s="8" t="s">
        <v>55</v>
      </c>
      <c r="G491" s="8" t="s">
        <v>197</v>
      </c>
      <c r="H491" s="8">
        <v>5879</v>
      </c>
    </row>
    <row r="492" spans="1:8" x14ac:dyDescent="0.25">
      <c r="A492">
        <v>2</v>
      </c>
      <c r="B492" t="s">
        <v>856</v>
      </c>
      <c r="C492" t="s">
        <v>856</v>
      </c>
      <c r="D492" t="s">
        <v>240</v>
      </c>
      <c r="E492" s="8">
        <v>1438</v>
      </c>
      <c r="F492" s="8" t="s">
        <v>55</v>
      </c>
      <c r="G492" s="8" t="s">
        <v>197</v>
      </c>
      <c r="H492" s="8">
        <v>5882</v>
      </c>
    </row>
    <row r="493" spans="1:8" x14ac:dyDescent="0.25">
      <c r="A493">
        <v>2</v>
      </c>
      <c r="B493" t="s">
        <v>722</v>
      </c>
      <c r="C493" t="s">
        <v>722</v>
      </c>
      <c r="D493" t="s">
        <v>240</v>
      </c>
      <c r="E493" s="8">
        <v>1438</v>
      </c>
      <c r="F493" s="8" t="s">
        <v>55</v>
      </c>
      <c r="G493" s="8" t="s">
        <v>197</v>
      </c>
      <c r="H493" s="8">
        <v>5468</v>
      </c>
    </row>
    <row r="494" spans="1:8" x14ac:dyDescent="0.25">
      <c r="A494">
        <v>2</v>
      </c>
      <c r="B494" t="s">
        <v>723</v>
      </c>
      <c r="C494" t="s">
        <v>723</v>
      </c>
      <c r="D494" t="s">
        <v>240</v>
      </c>
      <c r="E494" s="8">
        <v>1438</v>
      </c>
      <c r="F494" s="8" t="s">
        <v>55</v>
      </c>
      <c r="G494" s="8" t="s">
        <v>197</v>
      </c>
      <c r="H494" s="8">
        <v>5471</v>
      </c>
    </row>
    <row r="495" spans="1:8" x14ac:dyDescent="0.25">
      <c r="A495">
        <v>2</v>
      </c>
      <c r="B495" t="s">
        <v>706</v>
      </c>
      <c r="C495" t="s">
        <v>706</v>
      </c>
      <c r="D495" t="s">
        <v>240</v>
      </c>
      <c r="E495" s="8">
        <v>1438</v>
      </c>
      <c r="F495" s="8" t="s">
        <v>55</v>
      </c>
      <c r="G495" s="8" t="s">
        <v>197</v>
      </c>
      <c r="H495" s="8">
        <v>5420</v>
      </c>
    </row>
    <row r="496" spans="1:8" x14ac:dyDescent="0.25">
      <c r="A496">
        <v>2</v>
      </c>
      <c r="B496" t="s">
        <v>714</v>
      </c>
      <c r="C496" t="s">
        <v>714</v>
      </c>
      <c r="D496" t="s">
        <v>240</v>
      </c>
      <c r="E496" s="8">
        <v>1438</v>
      </c>
      <c r="F496" s="8" t="s">
        <v>55</v>
      </c>
      <c r="G496" s="8" t="s">
        <v>197</v>
      </c>
      <c r="H496" s="8">
        <v>5444</v>
      </c>
    </row>
    <row r="497" spans="1:8" x14ac:dyDescent="0.25">
      <c r="A497">
        <v>2</v>
      </c>
      <c r="B497" t="s">
        <v>1054</v>
      </c>
      <c r="C497" t="s">
        <v>1054</v>
      </c>
      <c r="D497" t="s">
        <v>240</v>
      </c>
      <c r="E497" s="8">
        <v>1438</v>
      </c>
      <c r="F497" s="8" t="s">
        <v>55</v>
      </c>
      <c r="G497" s="8" t="s">
        <v>197</v>
      </c>
      <c r="H497" s="8">
        <v>7115</v>
      </c>
    </row>
    <row r="498" spans="1:8" x14ac:dyDescent="0.25">
      <c r="A498">
        <v>2</v>
      </c>
      <c r="B498" t="s">
        <v>1054</v>
      </c>
      <c r="C498" t="s">
        <v>1054</v>
      </c>
      <c r="D498" t="s">
        <v>240</v>
      </c>
      <c r="E498" s="8">
        <v>1438</v>
      </c>
      <c r="F498" s="8" t="s">
        <v>55</v>
      </c>
      <c r="G498" s="8" t="s">
        <v>197</v>
      </c>
      <c r="H498" s="8">
        <v>7118</v>
      </c>
    </row>
    <row r="499" spans="1:8" x14ac:dyDescent="0.25">
      <c r="A499">
        <v>2</v>
      </c>
      <c r="B499" t="s">
        <v>715</v>
      </c>
      <c r="C499" t="s">
        <v>715</v>
      </c>
      <c r="D499" t="s">
        <v>240</v>
      </c>
      <c r="E499" s="8">
        <v>1438</v>
      </c>
      <c r="F499" s="8" t="s">
        <v>55</v>
      </c>
      <c r="G499" s="8" t="s">
        <v>197</v>
      </c>
      <c r="H499" s="8">
        <v>5447</v>
      </c>
    </row>
    <row r="500" spans="1:8" x14ac:dyDescent="0.25">
      <c r="A500">
        <v>2</v>
      </c>
      <c r="B500" t="s">
        <v>718</v>
      </c>
      <c r="C500" t="s">
        <v>718</v>
      </c>
      <c r="D500" t="s">
        <v>240</v>
      </c>
      <c r="E500" s="8">
        <v>1438</v>
      </c>
      <c r="F500" s="8" t="s">
        <v>55</v>
      </c>
      <c r="G500" s="8" t="s">
        <v>197</v>
      </c>
      <c r="H500" s="8">
        <v>5456</v>
      </c>
    </row>
    <row r="501" spans="1:8" x14ac:dyDescent="0.25">
      <c r="A501">
        <v>2</v>
      </c>
      <c r="B501" t="s">
        <v>1055</v>
      </c>
      <c r="C501" t="s">
        <v>1055</v>
      </c>
      <c r="D501" t="s">
        <v>240</v>
      </c>
      <c r="E501" s="8">
        <v>1438</v>
      </c>
      <c r="F501" s="8" t="s">
        <v>55</v>
      </c>
      <c r="G501" s="8" t="s">
        <v>197</v>
      </c>
      <c r="H501" s="8">
        <v>7121</v>
      </c>
    </row>
    <row r="502" spans="1:8" x14ac:dyDescent="0.25">
      <c r="A502">
        <v>2</v>
      </c>
      <c r="B502" t="s">
        <v>716</v>
      </c>
      <c r="C502" t="s">
        <v>716</v>
      </c>
      <c r="D502" t="s">
        <v>240</v>
      </c>
      <c r="E502" s="8">
        <v>1438</v>
      </c>
      <c r="F502" s="8" t="s">
        <v>55</v>
      </c>
      <c r="G502" s="8" t="s">
        <v>197</v>
      </c>
      <c r="H502" s="8">
        <v>5450</v>
      </c>
    </row>
    <row r="503" spans="1:8" x14ac:dyDescent="0.25">
      <c r="A503">
        <v>2</v>
      </c>
      <c r="B503" t="s">
        <v>717</v>
      </c>
      <c r="C503" t="s">
        <v>717</v>
      </c>
      <c r="D503" t="s">
        <v>240</v>
      </c>
      <c r="E503" s="8">
        <v>1438</v>
      </c>
      <c r="F503" s="8" t="s">
        <v>55</v>
      </c>
      <c r="G503" s="8" t="s">
        <v>197</v>
      </c>
      <c r="H503" s="8">
        <v>5453</v>
      </c>
    </row>
    <row r="504" spans="1:8" x14ac:dyDescent="0.25">
      <c r="A504">
        <v>2</v>
      </c>
      <c r="B504" t="s">
        <v>719</v>
      </c>
      <c r="C504" t="s">
        <v>719</v>
      </c>
      <c r="D504" t="s">
        <v>240</v>
      </c>
      <c r="E504" s="8">
        <v>1438</v>
      </c>
      <c r="F504" s="8" t="s">
        <v>55</v>
      </c>
      <c r="G504" s="8" t="s">
        <v>197</v>
      </c>
      <c r="H504" s="8">
        <v>5459</v>
      </c>
    </row>
    <row r="505" spans="1:8" x14ac:dyDescent="0.25">
      <c r="A505">
        <v>2</v>
      </c>
      <c r="B505" t="s">
        <v>720</v>
      </c>
      <c r="C505" t="s">
        <v>720</v>
      </c>
      <c r="D505" t="s">
        <v>240</v>
      </c>
      <c r="E505" s="8">
        <v>1438</v>
      </c>
      <c r="F505" s="8" t="s">
        <v>55</v>
      </c>
      <c r="G505" s="8" t="s">
        <v>197</v>
      </c>
      <c r="H505" s="8">
        <v>5462</v>
      </c>
    </row>
    <row r="506" spans="1:8" x14ac:dyDescent="0.25">
      <c r="A506">
        <v>2</v>
      </c>
      <c r="B506" t="s">
        <v>721</v>
      </c>
      <c r="C506" t="s">
        <v>721</v>
      </c>
      <c r="D506" t="s">
        <v>240</v>
      </c>
      <c r="E506" s="8">
        <v>1438</v>
      </c>
      <c r="F506" s="8" t="s">
        <v>55</v>
      </c>
      <c r="G506" s="8" t="s">
        <v>197</v>
      </c>
      <c r="H506" s="8">
        <v>5465</v>
      </c>
    </row>
    <row r="507" spans="1:8" x14ac:dyDescent="0.25">
      <c r="A507">
        <v>2</v>
      </c>
      <c r="B507" t="s">
        <v>857</v>
      </c>
      <c r="C507" t="s">
        <v>857</v>
      </c>
      <c r="D507" t="s">
        <v>240</v>
      </c>
      <c r="E507" s="8">
        <v>1438</v>
      </c>
      <c r="F507" s="8" t="s">
        <v>55</v>
      </c>
      <c r="G507" s="8" t="s">
        <v>197</v>
      </c>
      <c r="H507" s="8">
        <v>5885</v>
      </c>
    </row>
    <row r="508" spans="1:8" x14ac:dyDescent="0.25">
      <c r="A508">
        <v>2</v>
      </c>
      <c r="B508" t="s">
        <v>858</v>
      </c>
      <c r="C508" t="s">
        <v>858</v>
      </c>
      <c r="D508" t="s">
        <v>240</v>
      </c>
      <c r="E508" s="8">
        <v>1438</v>
      </c>
      <c r="F508" s="8" t="s">
        <v>55</v>
      </c>
      <c r="G508" s="8" t="s">
        <v>197</v>
      </c>
      <c r="H508" s="8">
        <v>5888</v>
      </c>
    </row>
    <row r="509" spans="1:8" x14ac:dyDescent="0.25">
      <c r="A509">
        <v>2</v>
      </c>
      <c r="B509" t="s">
        <v>859</v>
      </c>
      <c r="C509" t="s">
        <v>859</v>
      </c>
      <c r="D509" t="s">
        <v>240</v>
      </c>
      <c r="E509" s="8">
        <v>1438</v>
      </c>
      <c r="F509" s="8" t="s">
        <v>55</v>
      </c>
      <c r="G509" s="8" t="s">
        <v>197</v>
      </c>
      <c r="H509" s="8">
        <v>5891</v>
      </c>
    </row>
    <row r="510" spans="1:8" x14ac:dyDescent="0.25">
      <c r="A510">
        <v>2</v>
      </c>
      <c r="B510" t="s">
        <v>1056</v>
      </c>
      <c r="C510" t="s">
        <v>1056</v>
      </c>
      <c r="D510" t="s">
        <v>240</v>
      </c>
      <c r="E510" s="8">
        <v>1438</v>
      </c>
      <c r="F510" s="8" t="s">
        <v>55</v>
      </c>
      <c r="G510" s="8" t="s">
        <v>197</v>
      </c>
      <c r="H510" s="8">
        <v>7124</v>
      </c>
    </row>
    <row r="511" spans="1:8" x14ac:dyDescent="0.25">
      <c r="A511">
        <v>2</v>
      </c>
      <c r="B511" t="s">
        <v>1057</v>
      </c>
      <c r="C511" t="s">
        <v>1057</v>
      </c>
      <c r="D511" t="s">
        <v>240</v>
      </c>
      <c r="E511" s="8">
        <v>1438</v>
      </c>
      <c r="F511" s="8" t="s">
        <v>55</v>
      </c>
      <c r="G511" s="8" t="s">
        <v>197</v>
      </c>
      <c r="H511" s="8">
        <v>7127</v>
      </c>
    </row>
    <row r="512" spans="1:8" x14ac:dyDescent="0.25">
      <c r="A512">
        <v>2</v>
      </c>
      <c r="B512" t="s">
        <v>1058</v>
      </c>
      <c r="C512" t="s">
        <v>1058</v>
      </c>
      <c r="D512" t="s">
        <v>240</v>
      </c>
      <c r="E512" s="8">
        <v>1438</v>
      </c>
      <c r="F512" s="8" t="s">
        <v>55</v>
      </c>
      <c r="G512" s="8" t="s">
        <v>197</v>
      </c>
      <c r="H512" s="8">
        <v>7130</v>
      </c>
    </row>
    <row r="513" spans="1:8" x14ac:dyDescent="0.25">
      <c r="A513">
        <v>2</v>
      </c>
      <c r="B513" t="s">
        <v>1059</v>
      </c>
      <c r="C513" t="s">
        <v>1059</v>
      </c>
      <c r="D513" t="s">
        <v>240</v>
      </c>
      <c r="E513" s="8">
        <v>1438</v>
      </c>
      <c r="F513" s="8" t="s">
        <v>55</v>
      </c>
      <c r="G513" s="8" t="s">
        <v>197</v>
      </c>
      <c r="H513" s="8">
        <v>7133</v>
      </c>
    </row>
    <row r="514" spans="1:8" x14ac:dyDescent="0.25">
      <c r="A514">
        <v>2</v>
      </c>
      <c r="B514" t="s">
        <v>1060</v>
      </c>
      <c r="C514" t="s">
        <v>1060</v>
      </c>
      <c r="D514" t="s">
        <v>240</v>
      </c>
      <c r="E514" s="8">
        <v>1438</v>
      </c>
      <c r="F514" s="8" t="s">
        <v>55</v>
      </c>
      <c r="G514" s="8" t="s">
        <v>197</v>
      </c>
      <c r="H514" s="8">
        <v>7136</v>
      </c>
    </row>
    <row r="515" spans="1:8" x14ac:dyDescent="0.25">
      <c r="A515">
        <v>2</v>
      </c>
      <c r="B515" t="s">
        <v>860</v>
      </c>
      <c r="C515" t="s">
        <v>860</v>
      </c>
      <c r="D515" t="s">
        <v>240</v>
      </c>
      <c r="E515" s="8">
        <v>1438</v>
      </c>
      <c r="F515" s="8" t="s">
        <v>55</v>
      </c>
      <c r="G515" s="8" t="s">
        <v>197</v>
      </c>
      <c r="H515" s="8">
        <v>5894</v>
      </c>
    </row>
    <row r="516" spans="1:8" x14ac:dyDescent="0.25">
      <c r="A516">
        <v>2</v>
      </c>
      <c r="B516" t="s">
        <v>1045</v>
      </c>
      <c r="C516" t="s">
        <v>1045</v>
      </c>
      <c r="D516" t="s">
        <v>240</v>
      </c>
      <c r="E516" s="8">
        <v>1438</v>
      </c>
      <c r="F516" s="8" t="s">
        <v>55</v>
      </c>
      <c r="G516" s="8" t="s">
        <v>197</v>
      </c>
      <c r="H516" s="8">
        <v>6875</v>
      </c>
    </row>
    <row r="517" spans="1:8" x14ac:dyDescent="0.25">
      <c r="A517">
        <v>2</v>
      </c>
      <c r="B517" t="s">
        <v>861</v>
      </c>
      <c r="C517" t="s">
        <v>861</v>
      </c>
      <c r="D517" t="s">
        <v>240</v>
      </c>
      <c r="E517" s="8">
        <v>1438</v>
      </c>
      <c r="F517" s="8" t="s">
        <v>55</v>
      </c>
      <c r="G517" s="8" t="s">
        <v>197</v>
      </c>
      <c r="H517" s="8">
        <v>5897</v>
      </c>
    </row>
    <row r="518" spans="1:8" x14ac:dyDescent="0.25">
      <c r="A518">
        <v>2</v>
      </c>
      <c r="B518" t="s">
        <v>862</v>
      </c>
      <c r="C518" t="s">
        <v>862</v>
      </c>
      <c r="D518" t="s">
        <v>240</v>
      </c>
      <c r="E518" s="8">
        <v>1438</v>
      </c>
      <c r="F518" s="8" t="s">
        <v>55</v>
      </c>
      <c r="G518" s="8" t="s">
        <v>197</v>
      </c>
      <c r="H518" s="8">
        <v>5900</v>
      </c>
    </row>
    <row r="519" spans="1:8" x14ac:dyDescent="0.25">
      <c r="A519">
        <v>2</v>
      </c>
      <c r="B519" t="s">
        <v>863</v>
      </c>
      <c r="C519" t="s">
        <v>863</v>
      </c>
      <c r="D519" t="s">
        <v>240</v>
      </c>
      <c r="E519" s="8">
        <v>1438</v>
      </c>
      <c r="F519" s="8" t="s">
        <v>55</v>
      </c>
      <c r="G519" s="8" t="s">
        <v>197</v>
      </c>
      <c r="H519" s="8">
        <v>5903</v>
      </c>
    </row>
    <row r="520" spans="1:8" x14ac:dyDescent="0.25">
      <c r="A520">
        <v>2</v>
      </c>
      <c r="B520" t="s">
        <v>864</v>
      </c>
      <c r="C520" t="s">
        <v>864</v>
      </c>
      <c r="D520" t="s">
        <v>240</v>
      </c>
      <c r="E520" s="8">
        <v>1438</v>
      </c>
      <c r="F520" s="8" t="s">
        <v>55</v>
      </c>
      <c r="G520" s="8" t="s">
        <v>197</v>
      </c>
      <c r="H520" s="8">
        <v>5906</v>
      </c>
    </row>
    <row r="521" spans="1:8" x14ac:dyDescent="0.25">
      <c r="A521">
        <v>2</v>
      </c>
      <c r="B521" t="s">
        <v>1061</v>
      </c>
      <c r="C521" t="s">
        <v>1061</v>
      </c>
      <c r="D521" t="s">
        <v>240</v>
      </c>
      <c r="E521" s="8">
        <v>1438</v>
      </c>
      <c r="F521" s="8" t="s">
        <v>55</v>
      </c>
      <c r="G521" s="8" t="s">
        <v>197</v>
      </c>
      <c r="H521" s="8">
        <v>7139</v>
      </c>
    </row>
    <row r="522" spans="1:8" x14ac:dyDescent="0.25">
      <c r="A522">
        <v>2</v>
      </c>
      <c r="B522" t="s">
        <v>865</v>
      </c>
      <c r="C522" t="s">
        <v>865</v>
      </c>
      <c r="D522" t="s">
        <v>240</v>
      </c>
      <c r="E522" s="8">
        <v>1438</v>
      </c>
      <c r="F522" s="8" t="s">
        <v>55</v>
      </c>
      <c r="G522" s="8" t="s">
        <v>197</v>
      </c>
      <c r="H522" s="8">
        <v>5909</v>
      </c>
    </row>
    <row r="523" spans="1:8" x14ac:dyDescent="0.25">
      <c r="A523">
        <v>2</v>
      </c>
      <c r="B523" t="s">
        <v>896</v>
      </c>
      <c r="C523" t="s">
        <v>896</v>
      </c>
      <c r="D523" t="s">
        <v>240</v>
      </c>
      <c r="E523" s="8">
        <v>1438</v>
      </c>
      <c r="F523" s="8" t="s">
        <v>55</v>
      </c>
      <c r="G523" s="8" t="s">
        <v>197</v>
      </c>
      <c r="H523" s="8">
        <v>6002</v>
      </c>
    </row>
    <row r="524" spans="1:8" x14ac:dyDescent="0.25">
      <c r="A524">
        <v>2</v>
      </c>
      <c r="B524" t="s">
        <v>897</v>
      </c>
      <c r="C524" t="s">
        <v>897</v>
      </c>
      <c r="D524" t="s">
        <v>240</v>
      </c>
      <c r="E524" s="8">
        <v>1438</v>
      </c>
      <c r="F524" s="8" t="s">
        <v>55</v>
      </c>
      <c r="G524" s="8" t="s">
        <v>197</v>
      </c>
      <c r="H524" s="8">
        <v>6005</v>
      </c>
    </row>
    <row r="525" spans="1:8" x14ac:dyDescent="0.25">
      <c r="A525">
        <v>2</v>
      </c>
      <c r="B525" t="s">
        <v>898</v>
      </c>
      <c r="C525" t="s">
        <v>898</v>
      </c>
      <c r="D525" t="s">
        <v>240</v>
      </c>
      <c r="E525" s="8">
        <v>1438</v>
      </c>
      <c r="F525" s="8" t="s">
        <v>55</v>
      </c>
      <c r="G525" s="8" t="s">
        <v>197</v>
      </c>
      <c r="H525" s="8">
        <v>6008</v>
      </c>
    </row>
    <row r="526" spans="1:8" x14ac:dyDescent="0.25">
      <c r="A526">
        <v>2</v>
      </c>
      <c r="B526" t="s">
        <v>899</v>
      </c>
      <c r="C526" t="s">
        <v>899</v>
      </c>
      <c r="D526" t="s">
        <v>240</v>
      </c>
      <c r="E526" s="8">
        <v>1438</v>
      </c>
      <c r="F526" s="8" t="s">
        <v>55</v>
      </c>
      <c r="G526" s="8" t="s">
        <v>197</v>
      </c>
      <c r="H526" s="8">
        <v>6011</v>
      </c>
    </row>
    <row r="527" spans="1:8" x14ac:dyDescent="0.25">
      <c r="A527">
        <v>2</v>
      </c>
      <c r="B527" t="s">
        <v>900</v>
      </c>
      <c r="C527" t="s">
        <v>900</v>
      </c>
      <c r="D527" t="s">
        <v>240</v>
      </c>
      <c r="E527" s="8">
        <v>1438</v>
      </c>
      <c r="F527" s="8" t="s">
        <v>55</v>
      </c>
      <c r="G527" s="8" t="s">
        <v>197</v>
      </c>
      <c r="H527" s="8">
        <v>6014</v>
      </c>
    </row>
    <row r="528" spans="1:8" x14ac:dyDescent="0.25">
      <c r="A528">
        <v>2</v>
      </c>
      <c r="B528" t="s">
        <v>903</v>
      </c>
      <c r="C528" t="s">
        <v>903</v>
      </c>
      <c r="D528" t="s">
        <v>240</v>
      </c>
      <c r="E528" s="8">
        <v>1438</v>
      </c>
      <c r="F528" s="8" t="s">
        <v>55</v>
      </c>
      <c r="G528" s="8" t="s">
        <v>197</v>
      </c>
      <c r="H528" s="8">
        <v>6023</v>
      </c>
    </row>
    <row r="529" spans="1:8" x14ac:dyDescent="0.25">
      <c r="A529">
        <v>2</v>
      </c>
      <c r="B529" t="s">
        <v>1062</v>
      </c>
      <c r="C529" t="s">
        <v>1062</v>
      </c>
      <c r="D529" t="s">
        <v>240</v>
      </c>
      <c r="E529" s="8">
        <v>1438</v>
      </c>
      <c r="F529" s="8" t="s">
        <v>55</v>
      </c>
      <c r="G529" s="8" t="s">
        <v>197</v>
      </c>
      <c r="H529" s="8">
        <v>7142</v>
      </c>
    </row>
    <row r="530" spans="1:8" x14ac:dyDescent="0.25">
      <c r="A530">
        <v>2</v>
      </c>
      <c r="B530" t="s">
        <v>901</v>
      </c>
      <c r="C530" t="s">
        <v>901</v>
      </c>
      <c r="D530" t="s">
        <v>240</v>
      </c>
      <c r="E530" s="8">
        <v>1438</v>
      </c>
      <c r="F530" s="8" t="s">
        <v>55</v>
      </c>
      <c r="G530" s="8" t="s">
        <v>197</v>
      </c>
      <c r="H530" s="8">
        <v>6017</v>
      </c>
    </row>
    <row r="531" spans="1:8" x14ac:dyDescent="0.25">
      <c r="A531">
        <v>2</v>
      </c>
      <c r="B531" t="s">
        <v>902</v>
      </c>
      <c r="C531" t="s">
        <v>902</v>
      </c>
      <c r="D531" t="s">
        <v>240</v>
      </c>
      <c r="E531" s="8">
        <v>1438</v>
      </c>
      <c r="F531" s="8" t="s">
        <v>55</v>
      </c>
      <c r="G531" s="8" t="s">
        <v>197</v>
      </c>
      <c r="H531" s="8">
        <v>6020</v>
      </c>
    </row>
    <row r="532" spans="1:8" x14ac:dyDescent="0.25">
      <c r="A532">
        <v>2</v>
      </c>
      <c r="B532" t="s">
        <v>904</v>
      </c>
      <c r="C532" t="s">
        <v>904</v>
      </c>
      <c r="D532" t="s">
        <v>240</v>
      </c>
      <c r="E532" s="8">
        <v>1438</v>
      </c>
      <c r="F532" s="8" t="s">
        <v>55</v>
      </c>
      <c r="G532" s="8" t="s">
        <v>197</v>
      </c>
      <c r="H532" s="8">
        <v>6026</v>
      </c>
    </row>
    <row r="533" spans="1:8" x14ac:dyDescent="0.25">
      <c r="A533">
        <v>2</v>
      </c>
      <c r="B533" t="s">
        <v>905</v>
      </c>
      <c r="C533" t="s">
        <v>905</v>
      </c>
      <c r="D533" t="s">
        <v>240</v>
      </c>
      <c r="E533" s="8">
        <v>1438</v>
      </c>
      <c r="F533" s="8" t="s">
        <v>55</v>
      </c>
      <c r="G533" s="8" t="s">
        <v>197</v>
      </c>
      <c r="H533" s="8">
        <v>6029</v>
      </c>
    </row>
    <row r="534" spans="1:8" x14ac:dyDescent="0.25">
      <c r="A534">
        <v>2</v>
      </c>
      <c r="B534" t="s">
        <v>906</v>
      </c>
      <c r="C534" t="s">
        <v>906</v>
      </c>
      <c r="D534" t="s">
        <v>240</v>
      </c>
      <c r="E534" s="8">
        <v>1438</v>
      </c>
      <c r="F534" s="8" t="s">
        <v>55</v>
      </c>
      <c r="G534" s="8" t="s">
        <v>197</v>
      </c>
      <c r="H534" s="8">
        <v>6032</v>
      </c>
    </row>
    <row r="535" spans="1:8" x14ac:dyDescent="0.25">
      <c r="A535">
        <v>2</v>
      </c>
      <c r="B535" t="s">
        <v>907</v>
      </c>
      <c r="C535" t="s">
        <v>907</v>
      </c>
      <c r="D535" t="s">
        <v>240</v>
      </c>
      <c r="E535" s="8">
        <v>1438</v>
      </c>
      <c r="F535" s="8" t="s">
        <v>55</v>
      </c>
      <c r="G535" s="8" t="s">
        <v>197</v>
      </c>
      <c r="H535" s="8">
        <v>6035</v>
      </c>
    </row>
    <row r="536" spans="1:8" x14ac:dyDescent="0.25">
      <c r="A536">
        <v>2</v>
      </c>
      <c r="B536" t="s">
        <v>1063</v>
      </c>
      <c r="C536" t="s">
        <v>1063</v>
      </c>
      <c r="D536" t="s">
        <v>240</v>
      </c>
      <c r="E536" s="8">
        <v>1438</v>
      </c>
      <c r="F536" s="8" t="s">
        <v>55</v>
      </c>
      <c r="G536" s="8" t="s">
        <v>197</v>
      </c>
      <c r="H536" s="8">
        <v>7145</v>
      </c>
    </row>
    <row r="537" spans="1:8" x14ac:dyDescent="0.25">
      <c r="A537">
        <v>2</v>
      </c>
      <c r="B537" t="s">
        <v>908</v>
      </c>
      <c r="C537" t="s">
        <v>908</v>
      </c>
      <c r="D537" t="s">
        <v>240</v>
      </c>
      <c r="E537" s="8">
        <v>1438</v>
      </c>
      <c r="F537" s="8" t="s">
        <v>55</v>
      </c>
      <c r="G537" s="8" t="s">
        <v>197</v>
      </c>
      <c r="H537" s="8">
        <v>6038</v>
      </c>
    </row>
    <row r="538" spans="1:8" x14ac:dyDescent="0.25">
      <c r="A538">
        <v>2</v>
      </c>
      <c r="B538" t="s">
        <v>909</v>
      </c>
      <c r="C538" t="s">
        <v>909</v>
      </c>
      <c r="D538" t="s">
        <v>240</v>
      </c>
      <c r="E538" s="8">
        <v>1438</v>
      </c>
      <c r="F538" s="8" t="s">
        <v>55</v>
      </c>
      <c r="G538" s="8" t="s">
        <v>197</v>
      </c>
      <c r="H538" s="8">
        <v>6041</v>
      </c>
    </row>
    <row r="539" spans="1:8" x14ac:dyDescent="0.25">
      <c r="A539">
        <v>2</v>
      </c>
      <c r="B539" t="s">
        <v>910</v>
      </c>
      <c r="C539" t="s">
        <v>910</v>
      </c>
      <c r="D539" t="s">
        <v>240</v>
      </c>
      <c r="E539" s="8">
        <v>1438</v>
      </c>
      <c r="F539" s="8" t="s">
        <v>55</v>
      </c>
      <c r="G539" s="8" t="s">
        <v>197</v>
      </c>
      <c r="H539" s="8">
        <v>6044</v>
      </c>
    </row>
    <row r="540" spans="1:8" x14ac:dyDescent="0.25">
      <c r="A540">
        <v>2</v>
      </c>
      <c r="B540" t="s">
        <v>911</v>
      </c>
      <c r="C540" t="s">
        <v>911</v>
      </c>
      <c r="D540" t="s">
        <v>240</v>
      </c>
      <c r="E540" s="8">
        <v>1438</v>
      </c>
      <c r="F540" s="8" t="s">
        <v>55</v>
      </c>
      <c r="G540" s="8" t="s">
        <v>197</v>
      </c>
      <c r="H540" s="8">
        <v>6047</v>
      </c>
    </row>
    <row r="541" spans="1:8" x14ac:dyDescent="0.25">
      <c r="A541">
        <v>2</v>
      </c>
      <c r="B541" t="s">
        <v>912</v>
      </c>
      <c r="C541" t="s">
        <v>912</v>
      </c>
      <c r="D541" t="s">
        <v>240</v>
      </c>
      <c r="E541" s="8">
        <v>1438</v>
      </c>
      <c r="F541" s="8" t="s">
        <v>55</v>
      </c>
      <c r="G541" s="8" t="s">
        <v>197</v>
      </c>
      <c r="H541" s="8">
        <v>6050</v>
      </c>
    </row>
    <row r="542" spans="1:8" x14ac:dyDescent="0.25">
      <c r="A542">
        <v>2</v>
      </c>
      <c r="B542" t="s">
        <v>913</v>
      </c>
      <c r="C542" t="s">
        <v>913</v>
      </c>
      <c r="D542" t="s">
        <v>240</v>
      </c>
      <c r="E542" s="8">
        <v>1438</v>
      </c>
      <c r="F542" s="8" t="s">
        <v>55</v>
      </c>
      <c r="G542" s="8" t="s">
        <v>197</v>
      </c>
      <c r="H542" s="8">
        <v>6053</v>
      </c>
    </row>
    <row r="543" spans="1:8" x14ac:dyDescent="0.25">
      <c r="A543">
        <v>2</v>
      </c>
      <c r="B543" t="s">
        <v>736</v>
      </c>
      <c r="C543" t="s">
        <v>736</v>
      </c>
      <c r="D543" t="s">
        <v>240</v>
      </c>
      <c r="E543" s="8">
        <v>1438</v>
      </c>
      <c r="F543" s="8" t="s">
        <v>55</v>
      </c>
      <c r="G543" s="8" t="s">
        <v>197</v>
      </c>
      <c r="H543" s="8">
        <v>5510</v>
      </c>
    </row>
    <row r="544" spans="1:8" x14ac:dyDescent="0.25">
      <c r="A544">
        <v>2</v>
      </c>
      <c r="B544" t="s">
        <v>735</v>
      </c>
      <c r="C544" t="s">
        <v>735</v>
      </c>
      <c r="D544" t="s">
        <v>240</v>
      </c>
      <c r="E544" s="8">
        <v>1438</v>
      </c>
      <c r="F544" s="8" t="s">
        <v>55</v>
      </c>
      <c r="G544" s="8" t="s">
        <v>197</v>
      </c>
      <c r="H544" s="8">
        <v>5507</v>
      </c>
    </row>
    <row r="545" spans="1:8" x14ac:dyDescent="0.25">
      <c r="A545">
        <v>2</v>
      </c>
      <c r="B545" t="s">
        <v>737</v>
      </c>
      <c r="C545" t="s">
        <v>737</v>
      </c>
      <c r="D545" t="s">
        <v>240</v>
      </c>
      <c r="E545" s="8">
        <v>1438</v>
      </c>
      <c r="F545" s="8" t="s">
        <v>55</v>
      </c>
      <c r="G545" s="8" t="s">
        <v>197</v>
      </c>
      <c r="H545" s="8">
        <v>5513</v>
      </c>
    </row>
    <row r="546" spans="1:8" x14ac:dyDescent="0.25">
      <c r="A546">
        <v>2</v>
      </c>
      <c r="B546" t="s">
        <v>738</v>
      </c>
      <c r="C546" t="s">
        <v>738</v>
      </c>
      <c r="D546" t="s">
        <v>240</v>
      </c>
      <c r="E546" s="8">
        <v>1438</v>
      </c>
      <c r="F546" s="8" t="s">
        <v>55</v>
      </c>
      <c r="G546" s="8" t="s">
        <v>197</v>
      </c>
      <c r="H546" s="8">
        <v>5516</v>
      </c>
    </row>
    <row r="547" spans="1:8" x14ac:dyDescent="0.25">
      <c r="A547">
        <v>2</v>
      </c>
      <c r="B547" t="s">
        <v>739</v>
      </c>
      <c r="C547" t="s">
        <v>739</v>
      </c>
      <c r="D547" t="s">
        <v>240</v>
      </c>
      <c r="E547" s="8">
        <v>1438</v>
      </c>
      <c r="F547" s="8" t="s">
        <v>55</v>
      </c>
      <c r="G547" s="8" t="s">
        <v>197</v>
      </c>
      <c r="H547" s="8">
        <v>5519</v>
      </c>
    </row>
    <row r="548" spans="1:8" x14ac:dyDescent="0.25">
      <c r="A548">
        <v>2</v>
      </c>
      <c r="B548" t="s">
        <v>741</v>
      </c>
      <c r="C548" t="s">
        <v>741</v>
      </c>
      <c r="D548" t="s">
        <v>240</v>
      </c>
      <c r="E548" s="8">
        <v>1438</v>
      </c>
      <c r="F548" s="8" t="s">
        <v>55</v>
      </c>
      <c r="G548" s="8" t="s">
        <v>197</v>
      </c>
      <c r="H548" s="8">
        <v>5522</v>
      </c>
    </row>
    <row r="549" spans="1:8" x14ac:dyDescent="0.25">
      <c r="A549">
        <v>2</v>
      </c>
      <c r="B549" t="s">
        <v>740</v>
      </c>
      <c r="C549" t="s">
        <v>740</v>
      </c>
      <c r="D549" t="s">
        <v>240</v>
      </c>
      <c r="E549" s="8">
        <v>1438</v>
      </c>
      <c r="F549" s="8" t="s">
        <v>55</v>
      </c>
      <c r="G549" s="8" t="s">
        <v>197</v>
      </c>
      <c r="H549" s="8">
        <v>5525</v>
      </c>
    </row>
    <row r="550" spans="1:8" x14ac:dyDescent="0.25">
      <c r="A550">
        <v>2</v>
      </c>
      <c r="B550" t="s">
        <v>742</v>
      </c>
      <c r="C550" t="s">
        <v>742</v>
      </c>
      <c r="D550" t="s">
        <v>240</v>
      </c>
      <c r="E550" s="8">
        <v>1438</v>
      </c>
      <c r="F550" s="8" t="s">
        <v>55</v>
      </c>
      <c r="G550" s="8" t="s">
        <v>197</v>
      </c>
      <c r="H550" s="8">
        <v>5528</v>
      </c>
    </row>
    <row r="551" spans="1:8" x14ac:dyDescent="0.25">
      <c r="A551">
        <v>2</v>
      </c>
      <c r="B551" t="s">
        <v>707</v>
      </c>
      <c r="C551" t="s">
        <v>707</v>
      </c>
      <c r="D551" t="s">
        <v>240</v>
      </c>
      <c r="E551" s="8">
        <v>1438</v>
      </c>
      <c r="F551" s="8" t="s">
        <v>55</v>
      </c>
      <c r="G551" s="8" t="s">
        <v>197</v>
      </c>
      <c r="H551" s="8">
        <v>5423</v>
      </c>
    </row>
    <row r="552" spans="1:8" x14ac:dyDescent="0.25">
      <c r="A552">
        <v>2</v>
      </c>
      <c r="B552" t="s">
        <v>1064</v>
      </c>
      <c r="C552" t="s">
        <v>1064</v>
      </c>
      <c r="D552" t="s">
        <v>240</v>
      </c>
      <c r="E552" s="8">
        <v>1438</v>
      </c>
      <c r="F552" s="8" t="s">
        <v>55</v>
      </c>
      <c r="G552" s="8" t="s">
        <v>197</v>
      </c>
      <c r="H552" s="8">
        <v>7148</v>
      </c>
    </row>
    <row r="553" spans="1:8" x14ac:dyDescent="0.25">
      <c r="A553">
        <v>2</v>
      </c>
      <c r="B553" t="s">
        <v>708</v>
      </c>
      <c r="C553" t="s">
        <v>708</v>
      </c>
      <c r="D553" t="s">
        <v>240</v>
      </c>
      <c r="E553" s="8">
        <v>1438</v>
      </c>
      <c r="F553" s="8" t="s">
        <v>55</v>
      </c>
      <c r="G553" s="8" t="s">
        <v>197</v>
      </c>
      <c r="H553" s="8">
        <v>5426</v>
      </c>
    </row>
    <row r="554" spans="1:8" x14ac:dyDescent="0.25">
      <c r="A554">
        <v>2</v>
      </c>
      <c r="B554" t="s">
        <v>743</v>
      </c>
      <c r="C554" t="s">
        <v>743</v>
      </c>
      <c r="D554" t="s">
        <v>240</v>
      </c>
      <c r="E554" s="8">
        <v>1438</v>
      </c>
      <c r="F554" s="8" t="s">
        <v>55</v>
      </c>
      <c r="G554" s="8" t="s">
        <v>197</v>
      </c>
      <c r="H554" s="8">
        <v>5531</v>
      </c>
    </row>
    <row r="555" spans="1:8" x14ac:dyDescent="0.25">
      <c r="A555">
        <v>2</v>
      </c>
      <c r="B555" t="s">
        <v>744</v>
      </c>
      <c r="C555" t="s">
        <v>744</v>
      </c>
      <c r="D555" t="s">
        <v>240</v>
      </c>
      <c r="E555" s="8">
        <v>1438</v>
      </c>
      <c r="F555" s="8" t="s">
        <v>55</v>
      </c>
      <c r="G555" s="8" t="s">
        <v>197</v>
      </c>
      <c r="H555" s="8">
        <v>5534</v>
      </c>
    </row>
    <row r="556" spans="1:8" x14ac:dyDescent="0.25">
      <c r="A556">
        <v>2</v>
      </c>
      <c r="B556" t="s">
        <v>745</v>
      </c>
      <c r="C556" t="s">
        <v>745</v>
      </c>
      <c r="D556" t="s">
        <v>240</v>
      </c>
      <c r="E556" s="8">
        <v>1438</v>
      </c>
      <c r="F556" s="8" t="s">
        <v>55</v>
      </c>
      <c r="G556" s="8" t="s">
        <v>197</v>
      </c>
      <c r="H556" s="8">
        <v>5537</v>
      </c>
    </row>
    <row r="557" spans="1:8" x14ac:dyDescent="0.25">
      <c r="A557">
        <v>2</v>
      </c>
      <c r="B557" t="s">
        <v>746</v>
      </c>
      <c r="C557" t="s">
        <v>746</v>
      </c>
      <c r="D557" t="s">
        <v>240</v>
      </c>
      <c r="E557" s="8">
        <v>1438</v>
      </c>
      <c r="F557" s="8" t="s">
        <v>55</v>
      </c>
      <c r="G557" s="8" t="s">
        <v>197</v>
      </c>
      <c r="H557" s="8">
        <v>5540</v>
      </c>
    </row>
    <row r="558" spans="1:8" x14ac:dyDescent="0.25">
      <c r="A558">
        <v>2</v>
      </c>
      <c r="B558" t="s">
        <v>747</v>
      </c>
      <c r="C558" t="s">
        <v>747</v>
      </c>
      <c r="D558" t="s">
        <v>240</v>
      </c>
      <c r="E558" s="8">
        <v>1438</v>
      </c>
      <c r="F558" s="8" t="s">
        <v>55</v>
      </c>
      <c r="G558" s="8" t="s">
        <v>197</v>
      </c>
      <c r="H558" s="8">
        <v>5543</v>
      </c>
    </row>
    <row r="559" spans="1:8" x14ac:dyDescent="0.25">
      <c r="A559">
        <v>2</v>
      </c>
      <c r="B559" t="s">
        <v>918</v>
      </c>
      <c r="C559" t="s">
        <v>918</v>
      </c>
      <c r="D559" t="s">
        <v>240</v>
      </c>
      <c r="E559" s="8">
        <v>1438</v>
      </c>
      <c r="F559" s="8" t="s">
        <v>55</v>
      </c>
      <c r="G559" s="8" t="s">
        <v>197</v>
      </c>
      <c r="H559" s="8">
        <v>6068</v>
      </c>
    </row>
    <row r="560" spans="1:8" x14ac:dyDescent="0.25">
      <c r="A560">
        <v>2</v>
      </c>
      <c r="B560" t="s">
        <v>919</v>
      </c>
      <c r="C560" t="s">
        <v>919</v>
      </c>
      <c r="D560" t="s">
        <v>240</v>
      </c>
      <c r="E560" s="8">
        <v>1438</v>
      </c>
      <c r="F560" s="8" t="s">
        <v>55</v>
      </c>
      <c r="G560" s="8" t="s">
        <v>197</v>
      </c>
      <c r="H560" s="8">
        <v>6071</v>
      </c>
    </row>
    <row r="561" spans="1:8" x14ac:dyDescent="0.25">
      <c r="A561">
        <v>2</v>
      </c>
      <c r="B561" t="s">
        <v>914</v>
      </c>
      <c r="C561" t="s">
        <v>914</v>
      </c>
      <c r="D561" t="s">
        <v>240</v>
      </c>
      <c r="E561" s="8">
        <v>1438</v>
      </c>
      <c r="F561" s="8" t="s">
        <v>55</v>
      </c>
      <c r="G561" s="8" t="s">
        <v>197</v>
      </c>
      <c r="H561" s="8">
        <v>6056</v>
      </c>
    </row>
    <row r="562" spans="1:8" x14ac:dyDescent="0.25">
      <c r="A562">
        <v>2</v>
      </c>
      <c r="B562" t="s">
        <v>915</v>
      </c>
      <c r="C562" t="s">
        <v>915</v>
      </c>
      <c r="D562" t="s">
        <v>240</v>
      </c>
      <c r="E562" s="8">
        <v>1438</v>
      </c>
      <c r="F562" s="8" t="s">
        <v>55</v>
      </c>
      <c r="G562" s="8" t="s">
        <v>197</v>
      </c>
      <c r="H562" s="8">
        <v>6059</v>
      </c>
    </row>
    <row r="563" spans="1:8" x14ac:dyDescent="0.25">
      <c r="A563">
        <v>2</v>
      </c>
      <c r="B563" t="s">
        <v>916</v>
      </c>
      <c r="C563" t="s">
        <v>916</v>
      </c>
      <c r="D563" t="s">
        <v>240</v>
      </c>
      <c r="E563" s="8">
        <v>1438</v>
      </c>
      <c r="F563" s="8" t="s">
        <v>55</v>
      </c>
      <c r="G563" s="8" t="s">
        <v>197</v>
      </c>
      <c r="H563" s="8">
        <v>6062</v>
      </c>
    </row>
    <row r="564" spans="1:8" x14ac:dyDescent="0.25">
      <c r="A564">
        <v>2</v>
      </c>
      <c r="B564" t="s">
        <v>917</v>
      </c>
      <c r="C564" t="s">
        <v>917</v>
      </c>
      <c r="D564" t="s">
        <v>240</v>
      </c>
      <c r="E564" s="8">
        <v>1438</v>
      </c>
      <c r="F564" s="8" t="s">
        <v>55</v>
      </c>
      <c r="G564" s="8" t="s">
        <v>197</v>
      </c>
      <c r="H564" s="8">
        <v>6065</v>
      </c>
    </row>
    <row r="565" spans="1:8" x14ac:dyDescent="0.25">
      <c r="A565">
        <v>2</v>
      </c>
      <c r="B565" t="s">
        <v>920</v>
      </c>
      <c r="C565" t="s">
        <v>920</v>
      </c>
      <c r="D565" t="s">
        <v>240</v>
      </c>
      <c r="E565" s="8">
        <v>1438</v>
      </c>
      <c r="F565" s="8" t="s">
        <v>55</v>
      </c>
      <c r="G565" s="8" t="s">
        <v>197</v>
      </c>
      <c r="H565" s="8">
        <v>6074</v>
      </c>
    </row>
    <row r="566" spans="1:8" x14ac:dyDescent="0.25">
      <c r="A566">
        <v>2</v>
      </c>
      <c r="B566" t="s">
        <v>921</v>
      </c>
      <c r="C566" t="s">
        <v>921</v>
      </c>
      <c r="D566" t="s">
        <v>240</v>
      </c>
      <c r="E566" s="8">
        <v>1438</v>
      </c>
      <c r="F566" s="8" t="s">
        <v>55</v>
      </c>
      <c r="G566" s="8" t="s">
        <v>197</v>
      </c>
      <c r="H566" s="8">
        <v>6077</v>
      </c>
    </row>
    <row r="567" spans="1:8" x14ac:dyDescent="0.25">
      <c r="A567">
        <v>2</v>
      </c>
      <c r="B567" t="s">
        <v>922</v>
      </c>
      <c r="C567" t="s">
        <v>922</v>
      </c>
      <c r="D567" t="s">
        <v>240</v>
      </c>
      <c r="E567" s="8">
        <v>1438</v>
      </c>
      <c r="F567" s="8" t="s">
        <v>55</v>
      </c>
      <c r="G567" s="8" t="s">
        <v>197</v>
      </c>
      <c r="H567" s="8">
        <v>6080</v>
      </c>
    </row>
    <row r="568" spans="1:8" x14ac:dyDescent="0.25">
      <c r="A568">
        <v>2</v>
      </c>
      <c r="B568" t="s">
        <v>923</v>
      </c>
      <c r="C568" t="s">
        <v>923</v>
      </c>
      <c r="D568" t="s">
        <v>240</v>
      </c>
      <c r="E568" s="8">
        <v>1438</v>
      </c>
      <c r="F568" s="8" t="s">
        <v>55</v>
      </c>
      <c r="G568" s="8" t="s">
        <v>197</v>
      </c>
      <c r="H568" s="8">
        <v>6083</v>
      </c>
    </row>
    <row r="569" spans="1:8" x14ac:dyDescent="0.25">
      <c r="A569">
        <v>2</v>
      </c>
      <c r="B569" t="s">
        <v>924</v>
      </c>
      <c r="C569" t="s">
        <v>924</v>
      </c>
      <c r="D569" t="s">
        <v>240</v>
      </c>
      <c r="E569" s="8">
        <v>1438</v>
      </c>
      <c r="F569" s="8" t="s">
        <v>55</v>
      </c>
      <c r="G569" s="8" t="s">
        <v>197</v>
      </c>
      <c r="H569" s="8">
        <v>6086</v>
      </c>
    </row>
    <row r="570" spans="1:8" x14ac:dyDescent="0.25">
      <c r="A570">
        <v>2</v>
      </c>
      <c r="B570" t="s">
        <v>925</v>
      </c>
      <c r="C570" t="s">
        <v>925</v>
      </c>
      <c r="D570" t="s">
        <v>240</v>
      </c>
      <c r="E570" s="8">
        <v>1438</v>
      </c>
      <c r="F570" s="8" t="s">
        <v>55</v>
      </c>
      <c r="G570" s="8" t="s">
        <v>197</v>
      </c>
      <c r="H570" s="8">
        <v>6089</v>
      </c>
    </row>
    <row r="571" spans="1:8" x14ac:dyDescent="0.25">
      <c r="A571">
        <v>2</v>
      </c>
      <c r="B571" t="s">
        <v>926</v>
      </c>
      <c r="C571" t="s">
        <v>926</v>
      </c>
      <c r="D571" t="s">
        <v>240</v>
      </c>
      <c r="E571" s="8">
        <v>1438</v>
      </c>
      <c r="F571" s="8" t="s">
        <v>55</v>
      </c>
      <c r="G571" s="8" t="s">
        <v>197</v>
      </c>
      <c r="H571" s="8">
        <v>6092</v>
      </c>
    </row>
    <row r="572" spans="1:8" x14ac:dyDescent="0.25">
      <c r="A572">
        <v>2</v>
      </c>
      <c r="B572" t="s">
        <v>928</v>
      </c>
      <c r="C572" t="s">
        <v>928</v>
      </c>
      <c r="D572" t="s">
        <v>240</v>
      </c>
      <c r="E572" s="8">
        <v>1438</v>
      </c>
      <c r="F572" s="8" t="s">
        <v>55</v>
      </c>
      <c r="G572" s="8" t="s">
        <v>197</v>
      </c>
      <c r="H572" s="8">
        <v>6095</v>
      </c>
    </row>
    <row r="573" spans="1:8" x14ac:dyDescent="0.25">
      <c r="A573">
        <v>2</v>
      </c>
      <c r="B573" t="s">
        <v>927</v>
      </c>
      <c r="C573" t="s">
        <v>927</v>
      </c>
      <c r="D573" t="s">
        <v>240</v>
      </c>
      <c r="E573" s="8">
        <v>1438</v>
      </c>
      <c r="F573" s="8" t="s">
        <v>55</v>
      </c>
      <c r="G573" s="8" t="s">
        <v>197</v>
      </c>
      <c r="H573" s="8">
        <v>6098</v>
      </c>
    </row>
    <row r="574" spans="1:8" x14ac:dyDescent="0.25">
      <c r="A574">
        <v>2</v>
      </c>
      <c r="B574" t="s">
        <v>929</v>
      </c>
      <c r="C574" t="s">
        <v>929</v>
      </c>
      <c r="D574" t="s">
        <v>240</v>
      </c>
      <c r="E574" s="8">
        <v>1438</v>
      </c>
      <c r="F574" s="8" t="s">
        <v>55</v>
      </c>
      <c r="G574" s="8" t="s">
        <v>197</v>
      </c>
      <c r="H574" s="8">
        <v>6101</v>
      </c>
    </row>
    <row r="575" spans="1:8" x14ac:dyDescent="0.25">
      <c r="A575">
        <v>2</v>
      </c>
      <c r="B575" t="s">
        <v>930</v>
      </c>
      <c r="C575" t="s">
        <v>930</v>
      </c>
      <c r="D575" t="s">
        <v>240</v>
      </c>
      <c r="E575" s="8">
        <v>1438</v>
      </c>
      <c r="F575" s="8" t="s">
        <v>55</v>
      </c>
      <c r="G575" s="8" t="s">
        <v>197</v>
      </c>
      <c r="H575" s="8">
        <v>6104</v>
      </c>
    </row>
    <row r="576" spans="1:8" x14ac:dyDescent="0.25">
      <c r="A576">
        <v>2</v>
      </c>
      <c r="B576" t="s">
        <v>931</v>
      </c>
      <c r="C576" t="s">
        <v>931</v>
      </c>
      <c r="D576" t="s">
        <v>240</v>
      </c>
      <c r="E576" s="8">
        <v>1438</v>
      </c>
      <c r="F576" s="8" t="s">
        <v>55</v>
      </c>
      <c r="G576" s="8" t="s">
        <v>197</v>
      </c>
      <c r="H576" s="8">
        <v>6107</v>
      </c>
    </row>
    <row r="577" spans="1:8" x14ac:dyDescent="0.25">
      <c r="A577">
        <v>2</v>
      </c>
      <c r="B577" t="s">
        <v>932</v>
      </c>
      <c r="C577" t="s">
        <v>932</v>
      </c>
      <c r="D577" t="s">
        <v>240</v>
      </c>
      <c r="E577" s="8">
        <v>1438</v>
      </c>
      <c r="F577" s="8" t="s">
        <v>55</v>
      </c>
      <c r="G577" s="8" t="s">
        <v>197</v>
      </c>
      <c r="H577" s="8">
        <v>6110</v>
      </c>
    </row>
    <row r="578" spans="1:8" x14ac:dyDescent="0.25">
      <c r="A578">
        <v>2</v>
      </c>
      <c r="B578" t="s">
        <v>935</v>
      </c>
      <c r="C578" t="s">
        <v>935</v>
      </c>
      <c r="D578" t="s">
        <v>240</v>
      </c>
      <c r="E578" s="8">
        <v>1438</v>
      </c>
      <c r="F578" s="8" t="s">
        <v>55</v>
      </c>
      <c r="G578" s="8" t="s">
        <v>197</v>
      </c>
      <c r="H578" s="8">
        <v>6119</v>
      </c>
    </row>
    <row r="579" spans="1:8" x14ac:dyDescent="0.25">
      <c r="A579">
        <v>2</v>
      </c>
      <c r="B579" t="s">
        <v>934</v>
      </c>
      <c r="C579" t="s">
        <v>934</v>
      </c>
      <c r="D579" t="s">
        <v>240</v>
      </c>
      <c r="E579" s="8">
        <v>1438</v>
      </c>
      <c r="F579" s="8" t="s">
        <v>55</v>
      </c>
      <c r="G579" s="8" t="s">
        <v>197</v>
      </c>
      <c r="H579" s="8">
        <v>6116</v>
      </c>
    </row>
    <row r="580" spans="1:8" x14ac:dyDescent="0.25">
      <c r="A580">
        <v>2</v>
      </c>
      <c r="B580" t="s">
        <v>936</v>
      </c>
      <c r="C580" t="s">
        <v>936</v>
      </c>
      <c r="D580" t="s">
        <v>240</v>
      </c>
      <c r="E580" s="8">
        <v>1438</v>
      </c>
      <c r="F580" s="8" t="s">
        <v>55</v>
      </c>
      <c r="G580" s="8" t="s">
        <v>197</v>
      </c>
      <c r="H580" s="8">
        <v>6122</v>
      </c>
    </row>
    <row r="581" spans="1:8" x14ac:dyDescent="0.25">
      <c r="A581">
        <v>2</v>
      </c>
      <c r="B581" t="s">
        <v>933</v>
      </c>
      <c r="C581" t="s">
        <v>933</v>
      </c>
      <c r="D581" t="s">
        <v>240</v>
      </c>
      <c r="E581" s="8">
        <v>1438</v>
      </c>
      <c r="F581" s="8" t="s">
        <v>55</v>
      </c>
      <c r="G581" s="8" t="s">
        <v>197</v>
      </c>
      <c r="H581" s="8">
        <v>6113</v>
      </c>
    </row>
    <row r="582" spans="1:8" x14ac:dyDescent="0.25">
      <c r="A582">
        <v>2</v>
      </c>
      <c r="B582" t="s">
        <v>937</v>
      </c>
      <c r="C582" t="s">
        <v>937</v>
      </c>
      <c r="D582" t="s">
        <v>240</v>
      </c>
      <c r="E582" s="8">
        <v>1438</v>
      </c>
      <c r="F582" s="8" t="s">
        <v>55</v>
      </c>
      <c r="G582" s="8" t="s">
        <v>197</v>
      </c>
      <c r="H582" s="8">
        <v>6125</v>
      </c>
    </row>
    <row r="583" spans="1:8" x14ac:dyDescent="0.25">
      <c r="A583">
        <v>2</v>
      </c>
      <c r="B583" t="s">
        <v>938</v>
      </c>
      <c r="C583" t="s">
        <v>938</v>
      </c>
      <c r="D583" t="s">
        <v>240</v>
      </c>
      <c r="E583" s="8">
        <v>1438</v>
      </c>
      <c r="F583" s="8" t="s">
        <v>55</v>
      </c>
      <c r="G583" s="8" t="s">
        <v>197</v>
      </c>
      <c r="H583" s="8">
        <v>6128</v>
      </c>
    </row>
    <row r="584" spans="1:8" x14ac:dyDescent="0.25">
      <c r="A584">
        <v>2</v>
      </c>
      <c r="B584" t="s">
        <v>939</v>
      </c>
      <c r="C584" t="s">
        <v>939</v>
      </c>
      <c r="D584" t="s">
        <v>240</v>
      </c>
      <c r="E584" s="8">
        <v>1438</v>
      </c>
      <c r="F584" s="8" t="s">
        <v>55</v>
      </c>
      <c r="G584" s="8" t="s">
        <v>197</v>
      </c>
      <c r="H584" s="8">
        <v>6131</v>
      </c>
    </row>
    <row r="585" spans="1:8" x14ac:dyDescent="0.25">
      <c r="A585">
        <v>2</v>
      </c>
      <c r="B585" t="s">
        <v>1087</v>
      </c>
      <c r="C585" t="s">
        <v>1087</v>
      </c>
      <c r="D585" t="s">
        <v>240</v>
      </c>
      <c r="E585" s="8">
        <v>1438</v>
      </c>
      <c r="F585" s="8" t="s">
        <v>55</v>
      </c>
      <c r="G585" s="8" t="s">
        <v>197</v>
      </c>
      <c r="H585" s="8">
        <v>7530</v>
      </c>
    </row>
    <row r="586" spans="1:8" x14ac:dyDescent="0.25">
      <c r="A586">
        <v>2</v>
      </c>
      <c r="B586" t="s">
        <v>940</v>
      </c>
      <c r="C586" t="s">
        <v>940</v>
      </c>
      <c r="D586" t="s">
        <v>240</v>
      </c>
      <c r="E586" s="8">
        <v>1438</v>
      </c>
      <c r="F586" s="8" t="s">
        <v>55</v>
      </c>
      <c r="G586" s="8" t="s">
        <v>197</v>
      </c>
      <c r="H586" s="8">
        <v>6134</v>
      </c>
    </row>
    <row r="587" spans="1:8" x14ac:dyDescent="0.25">
      <c r="A587">
        <v>2</v>
      </c>
      <c r="B587" t="s">
        <v>1065</v>
      </c>
      <c r="C587" t="s">
        <v>1065</v>
      </c>
      <c r="D587" t="s">
        <v>240</v>
      </c>
      <c r="E587" s="8">
        <v>1438</v>
      </c>
      <c r="F587" s="8" t="s">
        <v>55</v>
      </c>
      <c r="G587" s="8" t="s">
        <v>197</v>
      </c>
      <c r="H587" s="8">
        <v>7151</v>
      </c>
    </row>
    <row r="588" spans="1:8" x14ac:dyDescent="0.25">
      <c r="A588">
        <v>2</v>
      </c>
      <c r="B588" t="s">
        <v>941</v>
      </c>
      <c r="C588" t="s">
        <v>941</v>
      </c>
      <c r="D588" t="s">
        <v>240</v>
      </c>
      <c r="E588" s="8">
        <v>1438</v>
      </c>
      <c r="F588" s="8" t="s">
        <v>55</v>
      </c>
      <c r="G588" s="8" t="s">
        <v>197</v>
      </c>
      <c r="H588" s="8">
        <v>6137</v>
      </c>
    </row>
    <row r="589" spans="1:8" x14ac:dyDescent="0.25">
      <c r="A589">
        <v>2</v>
      </c>
      <c r="B589" t="s">
        <v>942</v>
      </c>
      <c r="C589" t="s">
        <v>942</v>
      </c>
      <c r="D589" t="s">
        <v>240</v>
      </c>
      <c r="E589" s="8">
        <v>1438</v>
      </c>
      <c r="F589" s="8" t="s">
        <v>55</v>
      </c>
      <c r="G589" s="8" t="s">
        <v>197</v>
      </c>
      <c r="H589" s="8">
        <v>6140</v>
      </c>
    </row>
    <row r="590" spans="1:8" x14ac:dyDescent="0.25">
      <c r="A590">
        <v>2</v>
      </c>
      <c r="B590" t="s">
        <v>943</v>
      </c>
      <c r="C590" t="s">
        <v>943</v>
      </c>
      <c r="D590" t="s">
        <v>240</v>
      </c>
      <c r="E590" s="8">
        <v>1438</v>
      </c>
      <c r="F590" s="8" t="s">
        <v>55</v>
      </c>
      <c r="G590" s="8" t="s">
        <v>197</v>
      </c>
      <c r="H590" s="8">
        <v>6143</v>
      </c>
    </row>
    <row r="591" spans="1:8" x14ac:dyDescent="0.25">
      <c r="A591">
        <v>2</v>
      </c>
      <c r="B591" t="s">
        <v>1066</v>
      </c>
      <c r="C591" t="s">
        <v>1066</v>
      </c>
      <c r="D591" t="s">
        <v>240</v>
      </c>
      <c r="E591" s="8">
        <v>1438</v>
      </c>
      <c r="F591" s="8" t="s">
        <v>55</v>
      </c>
      <c r="G591" s="8" t="s">
        <v>197</v>
      </c>
      <c r="H591" s="8">
        <v>7154</v>
      </c>
    </row>
    <row r="592" spans="1:8" x14ac:dyDescent="0.25">
      <c r="A592">
        <v>2</v>
      </c>
      <c r="B592" t="s">
        <v>944</v>
      </c>
      <c r="C592" t="s">
        <v>944</v>
      </c>
      <c r="D592" t="s">
        <v>240</v>
      </c>
      <c r="E592" s="8">
        <v>1438</v>
      </c>
      <c r="F592" s="8" t="s">
        <v>55</v>
      </c>
      <c r="G592" s="8" t="s">
        <v>197</v>
      </c>
      <c r="H592" s="8">
        <v>6146</v>
      </c>
    </row>
    <row r="593" spans="1:8" x14ac:dyDescent="0.25">
      <c r="A593">
        <v>2</v>
      </c>
      <c r="B593" t="s">
        <v>1067</v>
      </c>
      <c r="C593" t="s">
        <v>1067</v>
      </c>
      <c r="D593" t="s">
        <v>240</v>
      </c>
      <c r="E593" s="8">
        <v>1438</v>
      </c>
      <c r="F593" s="8" t="s">
        <v>55</v>
      </c>
      <c r="G593" s="8" t="s">
        <v>197</v>
      </c>
      <c r="H593" s="8">
        <v>7157</v>
      </c>
    </row>
    <row r="594" spans="1:8" x14ac:dyDescent="0.25">
      <c r="A594">
        <v>2</v>
      </c>
      <c r="B594" t="s">
        <v>945</v>
      </c>
      <c r="C594" t="s">
        <v>945</v>
      </c>
      <c r="D594" t="s">
        <v>240</v>
      </c>
      <c r="E594" s="8">
        <v>1438</v>
      </c>
      <c r="F594" s="8" t="s">
        <v>55</v>
      </c>
      <c r="G594" s="8" t="s">
        <v>197</v>
      </c>
      <c r="H594" s="8">
        <v>6149</v>
      </c>
    </row>
    <row r="595" spans="1:8" x14ac:dyDescent="0.25">
      <c r="A595">
        <v>2</v>
      </c>
      <c r="B595" t="s">
        <v>946</v>
      </c>
      <c r="C595" t="s">
        <v>946</v>
      </c>
      <c r="D595" t="s">
        <v>240</v>
      </c>
      <c r="E595" s="8">
        <v>1438</v>
      </c>
      <c r="F595" s="8" t="s">
        <v>55</v>
      </c>
      <c r="G595" s="8" t="s">
        <v>197</v>
      </c>
      <c r="H595" s="8">
        <v>6152</v>
      </c>
    </row>
    <row r="596" spans="1:8" x14ac:dyDescent="0.25">
      <c r="A596">
        <v>2</v>
      </c>
      <c r="B596" t="s">
        <v>947</v>
      </c>
      <c r="C596" t="s">
        <v>947</v>
      </c>
      <c r="D596" t="s">
        <v>240</v>
      </c>
      <c r="E596" s="8">
        <v>1438</v>
      </c>
      <c r="F596" s="8" t="s">
        <v>55</v>
      </c>
      <c r="G596" s="8" t="s">
        <v>197</v>
      </c>
      <c r="H596" s="8">
        <v>6155</v>
      </c>
    </row>
    <row r="597" spans="1:8" x14ac:dyDescent="0.25">
      <c r="A597">
        <v>2</v>
      </c>
      <c r="B597" t="s">
        <v>948</v>
      </c>
      <c r="C597" t="s">
        <v>948</v>
      </c>
      <c r="D597" t="s">
        <v>240</v>
      </c>
      <c r="E597" s="8">
        <v>1438</v>
      </c>
      <c r="F597" s="8" t="s">
        <v>55</v>
      </c>
      <c r="G597" s="8" t="s">
        <v>197</v>
      </c>
      <c r="H597" s="8">
        <v>6158</v>
      </c>
    </row>
    <row r="598" spans="1:8" x14ac:dyDescent="0.25">
      <c r="A598">
        <v>2</v>
      </c>
      <c r="B598" t="s">
        <v>949</v>
      </c>
      <c r="C598" t="s">
        <v>949</v>
      </c>
      <c r="D598" t="s">
        <v>240</v>
      </c>
      <c r="E598" s="8">
        <v>1438</v>
      </c>
      <c r="F598" s="8" t="s">
        <v>55</v>
      </c>
      <c r="G598" s="8" t="s">
        <v>197</v>
      </c>
      <c r="H598" s="8">
        <v>6161</v>
      </c>
    </row>
    <row r="599" spans="1:8" x14ac:dyDescent="0.25">
      <c r="A599">
        <v>2</v>
      </c>
      <c r="B599" t="s">
        <v>950</v>
      </c>
      <c r="C599" t="s">
        <v>950</v>
      </c>
      <c r="D599" t="s">
        <v>240</v>
      </c>
      <c r="E599" s="8">
        <v>1438</v>
      </c>
      <c r="F599" s="8" t="s">
        <v>55</v>
      </c>
      <c r="G599" s="8" t="s">
        <v>197</v>
      </c>
      <c r="H599" s="8">
        <v>6164</v>
      </c>
    </row>
    <row r="600" spans="1:8" x14ac:dyDescent="0.25">
      <c r="A600">
        <v>2</v>
      </c>
      <c r="B600" t="s">
        <v>951</v>
      </c>
      <c r="C600" t="s">
        <v>951</v>
      </c>
      <c r="D600" t="s">
        <v>240</v>
      </c>
      <c r="E600" s="8">
        <v>1438</v>
      </c>
      <c r="F600" s="8" t="s">
        <v>55</v>
      </c>
      <c r="G600" s="8" t="s">
        <v>197</v>
      </c>
      <c r="H600" s="8">
        <v>6167</v>
      </c>
    </row>
    <row r="601" spans="1:8" x14ac:dyDescent="0.25">
      <c r="A601">
        <v>2</v>
      </c>
      <c r="B601" t="s">
        <v>952</v>
      </c>
      <c r="C601" t="s">
        <v>952</v>
      </c>
      <c r="D601" t="s">
        <v>240</v>
      </c>
      <c r="E601" s="8">
        <v>1438</v>
      </c>
      <c r="F601" s="8" t="s">
        <v>55</v>
      </c>
      <c r="G601" s="8" t="s">
        <v>197</v>
      </c>
      <c r="H601" s="8">
        <v>6170</v>
      </c>
    </row>
    <row r="602" spans="1:8" x14ac:dyDescent="0.25">
      <c r="A602">
        <v>2</v>
      </c>
      <c r="B602" t="s">
        <v>953</v>
      </c>
      <c r="C602" t="s">
        <v>953</v>
      </c>
      <c r="D602" t="s">
        <v>240</v>
      </c>
      <c r="E602" s="8">
        <v>1438</v>
      </c>
      <c r="F602" s="8" t="s">
        <v>55</v>
      </c>
      <c r="G602" s="8" t="s">
        <v>197</v>
      </c>
      <c r="H602" s="8">
        <v>6173</v>
      </c>
    </row>
    <row r="603" spans="1:8" x14ac:dyDescent="0.25">
      <c r="A603">
        <v>2</v>
      </c>
      <c r="B603" t="s">
        <v>954</v>
      </c>
      <c r="C603" t="s">
        <v>954</v>
      </c>
      <c r="D603" t="s">
        <v>240</v>
      </c>
      <c r="E603" s="8">
        <v>1438</v>
      </c>
      <c r="F603" s="8" t="s">
        <v>55</v>
      </c>
      <c r="G603" s="8" t="s">
        <v>197</v>
      </c>
      <c r="H603" s="8">
        <v>6176</v>
      </c>
    </row>
    <row r="604" spans="1:8" x14ac:dyDescent="0.25">
      <c r="A604">
        <v>2</v>
      </c>
      <c r="B604" t="s">
        <v>567</v>
      </c>
      <c r="C604" t="s">
        <v>567</v>
      </c>
      <c r="D604" t="s">
        <v>240</v>
      </c>
      <c r="E604" s="8">
        <v>1438</v>
      </c>
      <c r="F604" s="8" t="s">
        <v>55</v>
      </c>
      <c r="G604" s="8" t="s">
        <v>197</v>
      </c>
      <c r="H604" s="8">
        <v>4609</v>
      </c>
    </row>
    <row r="605" spans="1:8" x14ac:dyDescent="0.25">
      <c r="A605">
        <v>2</v>
      </c>
      <c r="B605" t="s">
        <v>568</v>
      </c>
      <c r="C605" t="s">
        <v>568</v>
      </c>
      <c r="D605" t="s">
        <v>240</v>
      </c>
      <c r="E605" s="8">
        <v>1438</v>
      </c>
      <c r="F605" s="8" t="s">
        <v>55</v>
      </c>
      <c r="G605" s="8" t="s">
        <v>197</v>
      </c>
      <c r="H605" s="8">
        <v>4612</v>
      </c>
    </row>
    <row r="606" spans="1:8" x14ac:dyDescent="0.25">
      <c r="A606">
        <v>2</v>
      </c>
      <c r="B606" t="s">
        <v>569</v>
      </c>
      <c r="C606" t="s">
        <v>569</v>
      </c>
      <c r="D606" t="s">
        <v>240</v>
      </c>
      <c r="E606" s="8">
        <v>1438</v>
      </c>
      <c r="F606" s="8" t="s">
        <v>55</v>
      </c>
      <c r="G606" s="8" t="s">
        <v>197</v>
      </c>
      <c r="H606" s="8">
        <v>4615</v>
      </c>
    </row>
    <row r="607" spans="1:8" x14ac:dyDescent="0.25">
      <c r="A607">
        <v>2</v>
      </c>
      <c r="B607" t="s">
        <v>571</v>
      </c>
      <c r="C607" t="s">
        <v>571</v>
      </c>
      <c r="D607" t="s">
        <v>240</v>
      </c>
      <c r="E607" s="8">
        <v>1438</v>
      </c>
      <c r="F607" s="8" t="s">
        <v>55</v>
      </c>
      <c r="G607" s="8" t="s">
        <v>197</v>
      </c>
      <c r="H607" s="8">
        <v>5003</v>
      </c>
    </row>
    <row r="608" spans="1:8" x14ac:dyDescent="0.25">
      <c r="A608">
        <v>2</v>
      </c>
      <c r="B608" t="s">
        <v>533</v>
      </c>
      <c r="C608" t="s">
        <v>533</v>
      </c>
      <c r="D608" t="s">
        <v>240</v>
      </c>
      <c r="E608" s="8">
        <v>1438</v>
      </c>
      <c r="F608" s="8" t="s">
        <v>55</v>
      </c>
      <c r="G608" s="8" t="s">
        <v>197</v>
      </c>
      <c r="H608" s="8">
        <v>3709</v>
      </c>
    </row>
    <row r="609" spans="1:8" x14ac:dyDescent="0.25">
      <c r="A609">
        <v>2</v>
      </c>
      <c r="B609" t="s">
        <v>1090</v>
      </c>
      <c r="C609" t="s">
        <v>1090</v>
      </c>
      <c r="D609" t="s">
        <v>240</v>
      </c>
      <c r="E609" s="8">
        <v>1438</v>
      </c>
      <c r="F609" s="8" t="s">
        <v>55</v>
      </c>
      <c r="G609" s="8" t="s">
        <v>197</v>
      </c>
      <c r="H609" s="8">
        <v>7617</v>
      </c>
    </row>
    <row r="610" spans="1:8" x14ac:dyDescent="0.25">
      <c r="A610">
        <v>2</v>
      </c>
      <c r="B610" t="s">
        <v>955</v>
      </c>
      <c r="C610" t="s">
        <v>955</v>
      </c>
      <c r="D610" t="s">
        <v>240</v>
      </c>
      <c r="E610" s="8">
        <v>1438</v>
      </c>
      <c r="F610" s="8" t="s">
        <v>55</v>
      </c>
      <c r="G610" s="8" t="s">
        <v>197</v>
      </c>
      <c r="H610" s="8">
        <v>6179</v>
      </c>
    </row>
    <row r="611" spans="1:8" x14ac:dyDescent="0.25">
      <c r="A611">
        <v>2</v>
      </c>
      <c r="B611" t="s">
        <v>956</v>
      </c>
      <c r="C611" t="s">
        <v>956</v>
      </c>
      <c r="D611" t="s">
        <v>240</v>
      </c>
      <c r="E611" s="8">
        <v>1438</v>
      </c>
      <c r="F611" s="8" t="s">
        <v>55</v>
      </c>
      <c r="G611" s="8" t="s">
        <v>197</v>
      </c>
      <c r="H611" s="8">
        <v>6182</v>
      </c>
    </row>
    <row r="612" spans="1:8" x14ac:dyDescent="0.25">
      <c r="A612">
        <v>2</v>
      </c>
      <c r="B612" t="s">
        <v>957</v>
      </c>
      <c r="C612" t="s">
        <v>957</v>
      </c>
      <c r="D612" t="s">
        <v>240</v>
      </c>
      <c r="E612" s="8">
        <v>1438</v>
      </c>
      <c r="F612" s="8" t="s">
        <v>55</v>
      </c>
      <c r="G612" s="8" t="s">
        <v>197</v>
      </c>
      <c r="H612" s="8">
        <v>6185</v>
      </c>
    </row>
    <row r="613" spans="1:8" x14ac:dyDescent="0.25">
      <c r="A613">
        <v>2</v>
      </c>
      <c r="B613" t="s">
        <v>958</v>
      </c>
      <c r="C613" t="s">
        <v>958</v>
      </c>
      <c r="D613" t="s">
        <v>240</v>
      </c>
      <c r="E613" s="8">
        <v>1438</v>
      </c>
      <c r="F613" s="8" t="s">
        <v>55</v>
      </c>
      <c r="G613" s="8" t="s">
        <v>197</v>
      </c>
      <c r="H613" s="8">
        <v>6188</v>
      </c>
    </row>
    <row r="614" spans="1:8" x14ac:dyDescent="0.25">
      <c r="A614">
        <v>2</v>
      </c>
      <c r="B614" t="s">
        <v>877</v>
      </c>
      <c r="C614" t="s">
        <v>877</v>
      </c>
      <c r="D614" t="s">
        <v>240</v>
      </c>
      <c r="E614" s="8">
        <v>1438</v>
      </c>
      <c r="F614" s="8" t="s">
        <v>55</v>
      </c>
      <c r="G614" s="8" t="s">
        <v>197</v>
      </c>
      <c r="H614" s="8">
        <v>5945</v>
      </c>
    </row>
    <row r="615" spans="1:8" x14ac:dyDescent="0.25">
      <c r="A615">
        <v>2</v>
      </c>
      <c r="B615" t="s">
        <v>878</v>
      </c>
      <c r="C615" t="s">
        <v>878</v>
      </c>
      <c r="D615" t="s">
        <v>240</v>
      </c>
      <c r="E615" s="8">
        <v>1438</v>
      </c>
      <c r="F615" s="8" t="s">
        <v>55</v>
      </c>
      <c r="G615" s="8" t="s">
        <v>197</v>
      </c>
      <c r="H615" s="8">
        <v>5948</v>
      </c>
    </row>
    <row r="616" spans="1:8" x14ac:dyDescent="0.25">
      <c r="A616">
        <v>2</v>
      </c>
      <c r="B616" t="s">
        <v>879</v>
      </c>
      <c r="C616" t="s">
        <v>879</v>
      </c>
      <c r="D616" t="s">
        <v>240</v>
      </c>
      <c r="E616" s="8">
        <v>1438</v>
      </c>
      <c r="F616" s="8" t="s">
        <v>55</v>
      </c>
      <c r="G616" s="8" t="s">
        <v>197</v>
      </c>
      <c r="H616" s="8">
        <v>5951</v>
      </c>
    </row>
    <row r="617" spans="1:8" x14ac:dyDescent="0.25">
      <c r="A617">
        <v>2</v>
      </c>
      <c r="B617" t="s">
        <v>1068</v>
      </c>
      <c r="C617" t="s">
        <v>1068</v>
      </c>
      <c r="D617" t="s">
        <v>240</v>
      </c>
      <c r="E617" s="8">
        <v>1438</v>
      </c>
      <c r="F617" s="8" t="s">
        <v>55</v>
      </c>
      <c r="G617" s="8" t="s">
        <v>197</v>
      </c>
      <c r="H617" s="8">
        <v>7160</v>
      </c>
    </row>
    <row r="618" spans="1:8" x14ac:dyDescent="0.25">
      <c r="A618">
        <v>2</v>
      </c>
      <c r="B618" t="s">
        <v>1069</v>
      </c>
      <c r="C618" t="s">
        <v>1069</v>
      </c>
      <c r="D618" t="s">
        <v>240</v>
      </c>
      <c r="E618" s="8">
        <v>1438</v>
      </c>
      <c r="F618" s="8" t="s">
        <v>55</v>
      </c>
      <c r="G618" s="8" t="s">
        <v>197</v>
      </c>
      <c r="H618" s="8">
        <v>7163</v>
      </c>
    </row>
    <row r="619" spans="1:8" x14ac:dyDescent="0.25">
      <c r="A619">
        <v>2</v>
      </c>
      <c r="B619" t="s">
        <v>885</v>
      </c>
      <c r="C619" t="s">
        <v>885</v>
      </c>
      <c r="D619" t="s">
        <v>240</v>
      </c>
      <c r="E619" s="8">
        <v>1438</v>
      </c>
      <c r="F619" s="8" t="s">
        <v>55</v>
      </c>
      <c r="G619" s="8" t="s">
        <v>197</v>
      </c>
      <c r="H619" s="8">
        <v>5969</v>
      </c>
    </row>
    <row r="620" spans="1:8" x14ac:dyDescent="0.25">
      <c r="A620">
        <v>2</v>
      </c>
      <c r="B620" t="s">
        <v>886</v>
      </c>
      <c r="C620" t="s">
        <v>886</v>
      </c>
      <c r="D620" t="s">
        <v>240</v>
      </c>
      <c r="E620" s="8">
        <v>1438</v>
      </c>
      <c r="F620" s="8" t="s">
        <v>55</v>
      </c>
      <c r="G620" s="8" t="s">
        <v>197</v>
      </c>
      <c r="H620" s="8">
        <v>5972</v>
      </c>
    </row>
    <row r="621" spans="1:8" x14ac:dyDescent="0.25">
      <c r="A621">
        <v>2</v>
      </c>
      <c r="B621" t="s">
        <v>887</v>
      </c>
      <c r="C621" t="s">
        <v>887</v>
      </c>
      <c r="D621" t="s">
        <v>240</v>
      </c>
      <c r="E621" s="8">
        <v>1438</v>
      </c>
      <c r="F621" s="8" t="s">
        <v>55</v>
      </c>
      <c r="G621" s="8" t="s">
        <v>197</v>
      </c>
      <c r="H621" s="8">
        <v>5975</v>
      </c>
    </row>
    <row r="622" spans="1:8" x14ac:dyDescent="0.25">
      <c r="A622">
        <v>2</v>
      </c>
      <c r="B622" t="s">
        <v>888</v>
      </c>
      <c r="C622" t="s">
        <v>888</v>
      </c>
      <c r="D622" t="s">
        <v>240</v>
      </c>
      <c r="E622" s="8">
        <v>1438</v>
      </c>
      <c r="F622" s="8" t="s">
        <v>55</v>
      </c>
      <c r="G622" s="8" t="s">
        <v>197</v>
      </c>
      <c r="H622" s="8">
        <v>5978</v>
      </c>
    </row>
    <row r="623" spans="1:8" x14ac:dyDescent="0.25">
      <c r="A623">
        <v>2</v>
      </c>
      <c r="B623" t="s">
        <v>889</v>
      </c>
      <c r="C623" t="s">
        <v>889</v>
      </c>
      <c r="D623" t="s">
        <v>240</v>
      </c>
      <c r="E623" s="8">
        <v>1438</v>
      </c>
      <c r="F623" s="8" t="s">
        <v>55</v>
      </c>
      <c r="G623" s="8" t="s">
        <v>197</v>
      </c>
      <c r="H623" s="8">
        <v>5981</v>
      </c>
    </row>
    <row r="624" spans="1:8" x14ac:dyDescent="0.25">
      <c r="A624">
        <v>2</v>
      </c>
      <c r="B624" t="s">
        <v>890</v>
      </c>
      <c r="C624" t="s">
        <v>890</v>
      </c>
      <c r="D624" t="s">
        <v>240</v>
      </c>
      <c r="E624" s="8">
        <v>1438</v>
      </c>
      <c r="F624" s="8" t="s">
        <v>55</v>
      </c>
      <c r="G624" s="8" t="s">
        <v>197</v>
      </c>
      <c r="H624" s="8">
        <v>5984</v>
      </c>
    </row>
    <row r="625" spans="1:8" x14ac:dyDescent="0.25">
      <c r="A625">
        <v>2</v>
      </c>
      <c r="B625" t="s">
        <v>891</v>
      </c>
      <c r="C625" t="s">
        <v>891</v>
      </c>
      <c r="D625" t="s">
        <v>240</v>
      </c>
      <c r="E625" s="8">
        <v>1438</v>
      </c>
      <c r="F625" s="8" t="s">
        <v>55</v>
      </c>
      <c r="G625" s="8" t="s">
        <v>197</v>
      </c>
      <c r="H625" s="8">
        <v>5987</v>
      </c>
    </row>
    <row r="626" spans="1:8" x14ac:dyDescent="0.25">
      <c r="A626">
        <v>2</v>
      </c>
      <c r="B626" t="s">
        <v>892</v>
      </c>
      <c r="C626" t="s">
        <v>892</v>
      </c>
      <c r="D626" t="s">
        <v>240</v>
      </c>
      <c r="E626" s="8">
        <v>1438</v>
      </c>
      <c r="F626" s="8" t="s">
        <v>55</v>
      </c>
      <c r="G626" s="8" t="s">
        <v>197</v>
      </c>
      <c r="H626" s="8">
        <v>5990</v>
      </c>
    </row>
    <row r="627" spans="1:8" x14ac:dyDescent="0.25">
      <c r="A627">
        <v>2</v>
      </c>
      <c r="B627" t="s">
        <v>893</v>
      </c>
      <c r="C627" t="s">
        <v>893</v>
      </c>
      <c r="D627" t="s">
        <v>240</v>
      </c>
      <c r="E627" s="8">
        <v>1438</v>
      </c>
      <c r="F627" s="8" t="s">
        <v>55</v>
      </c>
      <c r="G627" s="8" t="s">
        <v>197</v>
      </c>
      <c r="H627" s="8">
        <v>5993</v>
      </c>
    </row>
    <row r="628" spans="1:8" x14ac:dyDescent="0.25">
      <c r="A628">
        <v>2</v>
      </c>
      <c r="B628" t="s">
        <v>894</v>
      </c>
      <c r="C628" t="s">
        <v>894</v>
      </c>
      <c r="D628" t="s">
        <v>240</v>
      </c>
      <c r="E628" s="8">
        <v>1438</v>
      </c>
      <c r="F628" s="8" t="s">
        <v>55</v>
      </c>
      <c r="G628" s="8" t="s">
        <v>197</v>
      </c>
      <c r="H628" s="8">
        <v>5996</v>
      </c>
    </row>
    <row r="629" spans="1:8" x14ac:dyDescent="0.25">
      <c r="A629">
        <v>2</v>
      </c>
      <c r="B629" t="s">
        <v>895</v>
      </c>
      <c r="C629" t="s">
        <v>895</v>
      </c>
      <c r="D629" t="s">
        <v>240</v>
      </c>
      <c r="E629" s="8">
        <v>1438</v>
      </c>
      <c r="F629" s="8" t="s">
        <v>55</v>
      </c>
      <c r="G629" s="8" t="s">
        <v>197</v>
      </c>
      <c r="H629" s="8">
        <v>5999</v>
      </c>
    </row>
    <row r="630" spans="1:8" x14ac:dyDescent="0.25">
      <c r="A630">
        <v>2</v>
      </c>
      <c r="B630" t="s">
        <v>959</v>
      </c>
      <c r="C630" t="s">
        <v>959</v>
      </c>
      <c r="D630" t="s">
        <v>240</v>
      </c>
      <c r="E630" s="8">
        <v>1438</v>
      </c>
      <c r="F630" s="8" t="s">
        <v>55</v>
      </c>
      <c r="G630" s="8" t="s">
        <v>197</v>
      </c>
      <c r="H630" s="8">
        <v>6191</v>
      </c>
    </row>
    <row r="631" spans="1:8" x14ac:dyDescent="0.25">
      <c r="A631">
        <v>2</v>
      </c>
      <c r="B631" t="s">
        <v>960</v>
      </c>
      <c r="C631" t="s">
        <v>960</v>
      </c>
      <c r="D631" t="s">
        <v>240</v>
      </c>
      <c r="E631" s="8">
        <v>1438</v>
      </c>
      <c r="F631" s="8" t="s">
        <v>55</v>
      </c>
      <c r="G631" s="8" t="s">
        <v>197</v>
      </c>
      <c r="H631" s="8">
        <v>6194</v>
      </c>
    </row>
    <row r="632" spans="1:8" x14ac:dyDescent="0.25">
      <c r="A632">
        <v>2</v>
      </c>
      <c r="B632" t="s">
        <v>961</v>
      </c>
      <c r="C632" t="s">
        <v>961</v>
      </c>
      <c r="D632" t="s">
        <v>240</v>
      </c>
      <c r="E632" s="8">
        <v>1438</v>
      </c>
      <c r="F632" s="8" t="s">
        <v>55</v>
      </c>
      <c r="G632" s="8" t="s">
        <v>197</v>
      </c>
      <c r="H632" s="8">
        <v>6197</v>
      </c>
    </row>
    <row r="633" spans="1:8" x14ac:dyDescent="0.25">
      <c r="A633">
        <v>2</v>
      </c>
      <c r="B633" t="s">
        <v>962</v>
      </c>
      <c r="C633" t="s">
        <v>962</v>
      </c>
      <c r="D633" t="s">
        <v>240</v>
      </c>
      <c r="E633" s="8">
        <v>1438</v>
      </c>
      <c r="F633" s="8" t="s">
        <v>55</v>
      </c>
      <c r="G633" s="8" t="s">
        <v>197</v>
      </c>
      <c r="H633" s="8">
        <v>6200</v>
      </c>
    </row>
    <row r="634" spans="1:8" x14ac:dyDescent="0.25">
      <c r="A634">
        <v>2</v>
      </c>
      <c r="B634" t="s">
        <v>963</v>
      </c>
      <c r="C634" t="s">
        <v>963</v>
      </c>
      <c r="D634" t="s">
        <v>240</v>
      </c>
      <c r="E634" s="8">
        <v>1438</v>
      </c>
      <c r="F634" s="8" t="s">
        <v>55</v>
      </c>
      <c r="G634" s="8" t="s">
        <v>197</v>
      </c>
      <c r="H634" s="8">
        <v>6203</v>
      </c>
    </row>
    <row r="635" spans="1:8" x14ac:dyDescent="0.25">
      <c r="A635">
        <v>2</v>
      </c>
      <c r="B635" t="s">
        <v>964</v>
      </c>
      <c r="C635" t="s">
        <v>964</v>
      </c>
      <c r="D635" t="s">
        <v>240</v>
      </c>
      <c r="E635" s="8">
        <v>1438</v>
      </c>
      <c r="F635" s="8" t="s">
        <v>55</v>
      </c>
      <c r="G635" s="8" t="s">
        <v>197</v>
      </c>
      <c r="H635" s="8">
        <v>6206</v>
      </c>
    </row>
    <row r="636" spans="1:8" x14ac:dyDescent="0.25">
      <c r="A636">
        <v>2</v>
      </c>
      <c r="B636" t="s">
        <v>965</v>
      </c>
      <c r="C636" t="s">
        <v>965</v>
      </c>
      <c r="D636" t="s">
        <v>240</v>
      </c>
      <c r="E636" s="8">
        <v>1438</v>
      </c>
      <c r="F636" s="8" t="s">
        <v>55</v>
      </c>
      <c r="G636" s="8" t="s">
        <v>197</v>
      </c>
      <c r="H636" s="8">
        <v>6209</v>
      </c>
    </row>
    <row r="637" spans="1:8" x14ac:dyDescent="0.25">
      <c r="A637">
        <v>2</v>
      </c>
      <c r="B637" t="s">
        <v>966</v>
      </c>
      <c r="C637" t="s">
        <v>966</v>
      </c>
      <c r="D637" t="s">
        <v>240</v>
      </c>
      <c r="E637" s="8">
        <v>1438</v>
      </c>
      <c r="F637" s="8" t="s">
        <v>55</v>
      </c>
      <c r="G637" s="8" t="s">
        <v>197</v>
      </c>
      <c r="H637" s="8">
        <v>6212</v>
      </c>
    </row>
    <row r="638" spans="1:8" x14ac:dyDescent="0.25">
      <c r="A638">
        <v>2</v>
      </c>
      <c r="B638" t="s">
        <v>967</v>
      </c>
      <c r="C638" t="s">
        <v>967</v>
      </c>
      <c r="D638" t="s">
        <v>240</v>
      </c>
      <c r="E638" s="8">
        <v>1438</v>
      </c>
      <c r="F638" s="8" t="s">
        <v>55</v>
      </c>
      <c r="G638" s="8" t="s">
        <v>197</v>
      </c>
      <c r="H638" s="8">
        <v>6215</v>
      </c>
    </row>
    <row r="639" spans="1:8" x14ac:dyDescent="0.25">
      <c r="A639">
        <v>2</v>
      </c>
      <c r="B639" t="s">
        <v>968</v>
      </c>
      <c r="C639" t="s">
        <v>968</v>
      </c>
      <c r="D639" t="s">
        <v>240</v>
      </c>
      <c r="E639" s="8">
        <v>1438</v>
      </c>
      <c r="F639" s="8" t="s">
        <v>55</v>
      </c>
      <c r="G639" s="8" t="s">
        <v>197</v>
      </c>
      <c r="H639" s="8">
        <v>6218</v>
      </c>
    </row>
    <row r="640" spans="1:8" x14ac:dyDescent="0.25">
      <c r="A640">
        <v>2</v>
      </c>
      <c r="B640" t="s">
        <v>1070</v>
      </c>
      <c r="C640" t="s">
        <v>1070</v>
      </c>
      <c r="D640" t="s">
        <v>240</v>
      </c>
      <c r="E640" s="8">
        <v>1438</v>
      </c>
      <c r="F640" s="8" t="s">
        <v>55</v>
      </c>
      <c r="G640" s="8" t="s">
        <v>197</v>
      </c>
      <c r="H640" s="8">
        <v>7166</v>
      </c>
    </row>
    <row r="641" spans="1:8" x14ac:dyDescent="0.25">
      <c r="A641">
        <v>2</v>
      </c>
      <c r="B641" t="s">
        <v>969</v>
      </c>
      <c r="C641" t="s">
        <v>969</v>
      </c>
      <c r="D641" t="s">
        <v>240</v>
      </c>
      <c r="E641" s="8">
        <v>1438</v>
      </c>
      <c r="F641" s="8" t="s">
        <v>55</v>
      </c>
      <c r="G641" s="8" t="s">
        <v>197</v>
      </c>
      <c r="H641" s="8">
        <v>6221</v>
      </c>
    </row>
    <row r="642" spans="1:8" x14ac:dyDescent="0.25">
      <c r="A642">
        <v>2</v>
      </c>
      <c r="B642" t="s">
        <v>970</v>
      </c>
      <c r="C642" t="s">
        <v>970</v>
      </c>
      <c r="D642" t="s">
        <v>240</v>
      </c>
      <c r="E642" s="8">
        <v>1438</v>
      </c>
      <c r="F642" s="8" t="s">
        <v>55</v>
      </c>
      <c r="G642" s="8" t="s">
        <v>197</v>
      </c>
      <c r="H642" s="8">
        <v>6224</v>
      </c>
    </row>
    <row r="643" spans="1:8" x14ac:dyDescent="0.25">
      <c r="A643">
        <v>2</v>
      </c>
      <c r="B643" t="s">
        <v>1071</v>
      </c>
      <c r="C643" t="s">
        <v>1071</v>
      </c>
      <c r="D643" t="s">
        <v>240</v>
      </c>
      <c r="E643" s="8">
        <v>1438</v>
      </c>
      <c r="F643" s="8" t="s">
        <v>55</v>
      </c>
      <c r="G643" s="8" t="s">
        <v>197</v>
      </c>
      <c r="H643" s="8">
        <v>7169</v>
      </c>
    </row>
    <row r="644" spans="1:8" x14ac:dyDescent="0.25">
      <c r="A644">
        <v>2</v>
      </c>
      <c r="B644" t="s">
        <v>971</v>
      </c>
      <c r="C644" t="s">
        <v>971</v>
      </c>
      <c r="D644" t="s">
        <v>240</v>
      </c>
      <c r="E644" s="8">
        <v>1438</v>
      </c>
      <c r="F644" s="8" t="s">
        <v>55</v>
      </c>
      <c r="G644" s="8" t="s">
        <v>197</v>
      </c>
      <c r="H644" s="8">
        <v>6227</v>
      </c>
    </row>
    <row r="645" spans="1:8" x14ac:dyDescent="0.25">
      <c r="A645">
        <v>2</v>
      </c>
      <c r="B645" t="s">
        <v>972</v>
      </c>
      <c r="C645" t="s">
        <v>972</v>
      </c>
      <c r="D645" t="s">
        <v>240</v>
      </c>
      <c r="E645" s="8">
        <v>1438</v>
      </c>
      <c r="F645" s="8" t="s">
        <v>55</v>
      </c>
      <c r="G645" s="8" t="s">
        <v>197</v>
      </c>
      <c r="H645" s="8">
        <v>6230</v>
      </c>
    </row>
    <row r="646" spans="1:8" x14ac:dyDescent="0.25">
      <c r="A646">
        <v>2</v>
      </c>
      <c r="B646" t="s">
        <v>1046</v>
      </c>
      <c r="C646" t="s">
        <v>1046</v>
      </c>
      <c r="D646" t="s">
        <v>240</v>
      </c>
      <c r="E646" s="8">
        <v>1438</v>
      </c>
      <c r="F646" s="8" t="s">
        <v>55</v>
      </c>
      <c r="G646" s="8" t="s">
        <v>197</v>
      </c>
      <c r="H646" s="8">
        <v>6896</v>
      </c>
    </row>
    <row r="647" spans="1:8" x14ac:dyDescent="0.25">
      <c r="A647">
        <v>2</v>
      </c>
      <c r="B647" t="s">
        <v>1072</v>
      </c>
      <c r="C647" t="s">
        <v>1072</v>
      </c>
      <c r="D647" t="s">
        <v>240</v>
      </c>
      <c r="E647" s="8">
        <v>1438</v>
      </c>
      <c r="F647" s="8" t="s">
        <v>55</v>
      </c>
      <c r="G647" s="8" t="s">
        <v>197</v>
      </c>
      <c r="H647" s="8">
        <v>7172</v>
      </c>
    </row>
    <row r="648" spans="1:8" x14ac:dyDescent="0.25">
      <c r="A648">
        <v>2</v>
      </c>
      <c r="B648" t="s">
        <v>1073</v>
      </c>
      <c r="C648" t="s">
        <v>1073</v>
      </c>
      <c r="D648" t="s">
        <v>240</v>
      </c>
      <c r="E648" s="8">
        <v>1438</v>
      </c>
      <c r="F648" s="8" t="s">
        <v>55</v>
      </c>
      <c r="G648" s="8" t="s">
        <v>197</v>
      </c>
      <c r="H648" s="8">
        <v>7175</v>
      </c>
    </row>
    <row r="649" spans="1:8" x14ac:dyDescent="0.25">
      <c r="A649">
        <v>2</v>
      </c>
      <c r="B649" t="s">
        <v>1074</v>
      </c>
      <c r="C649" t="s">
        <v>1074</v>
      </c>
      <c r="D649" t="s">
        <v>240</v>
      </c>
      <c r="E649" s="8">
        <v>1438</v>
      </c>
      <c r="F649" s="8" t="s">
        <v>55</v>
      </c>
      <c r="G649" s="8" t="s">
        <v>197</v>
      </c>
      <c r="H649" s="8">
        <v>7178</v>
      </c>
    </row>
    <row r="650" spans="1:8" x14ac:dyDescent="0.25">
      <c r="A650">
        <v>2</v>
      </c>
      <c r="B650" t="s">
        <v>973</v>
      </c>
      <c r="C650" t="s">
        <v>973</v>
      </c>
      <c r="D650" t="s">
        <v>240</v>
      </c>
      <c r="E650" s="8">
        <v>1438</v>
      </c>
      <c r="F650" s="8" t="s">
        <v>55</v>
      </c>
      <c r="G650" s="8" t="s">
        <v>197</v>
      </c>
      <c r="H650" s="8">
        <v>6233</v>
      </c>
    </row>
    <row r="651" spans="1:8" x14ac:dyDescent="0.25">
      <c r="A651">
        <v>2</v>
      </c>
      <c r="B651" t="s">
        <v>974</v>
      </c>
      <c r="C651" t="s">
        <v>974</v>
      </c>
      <c r="D651" t="s">
        <v>240</v>
      </c>
      <c r="E651" s="8">
        <v>1438</v>
      </c>
      <c r="F651" s="8" t="s">
        <v>55</v>
      </c>
      <c r="G651" s="8" t="s">
        <v>197</v>
      </c>
      <c r="H651" s="8">
        <v>6236</v>
      </c>
    </row>
    <row r="652" spans="1:8" x14ac:dyDescent="0.25">
      <c r="A652">
        <v>2</v>
      </c>
      <c r="B652" t="s">
        <v>975</v>
      </c>
      <c r="C652" t="s">
        <v>975</v>
      </c>
      <c r="D652" t="s">
        <v>240</v>
      </c>
      <c r="E652" s="8">
        <v>1438</v>
      </c>
      <c r="F652" s="8" t="s">
        <v>55</v>
      </c>
      <c r="G652" s="8" t="s">
        <v>197</v>
      </c>
      <c r="H652" s="8">
        <v>6239</v>
      </c>
    </row>
    <row r="653" spans="1:8" x14ac:dyDescent="0.25">
      <c r="A653">
        <v>2</v>
      </c>
      <c r="B653" t="s">
        <v>976</v>
      </c>
      <c r="C653" t="s">
        <v>976</v>
      </c>
      <c r="D653" t="s">
        <v>240</v>
      </c>
      <c r="E653" s="8">
        <v>1438</v>
      </c>
      <c r="F653" s="8" t="s">
        <v>55</v>
      </c>
      <c r="G653" s="8" t="s">
        <v>197</v>
      </c>
      <c r="H653" s="8">
        <v>6242</v>
      </c>
    </row>
    <row r="654" spans="1:8" x14ac:dyDescent="0.25">
      <c r="A654">
        <v>2</v>
      </c>
      <c r="B654" t="s">
        <v>977</v>
      </c>
      <c r="C654" t="s">
        <v>977</v>
      </c>
      <c r="D654" t="s">
        <v>240</v>
      </c>
      <c r="E654" s="8">
        <v>1438</v>
      </c>
      <c r="F654" s="8" t="s">
        <v>55</v>
      </c>
      <c r="G654" s="8" t="s">
        <v>197</v>
      </c>
      <c r="H654" s="8">
        <v>6245</v>
      </c>
    </row>
    <row r="655" spans="1:8" x14ac:dyDescent="0.25">
      <c r="A655">
        <v>2</v>
      </c>
      <c r="B655" t="s">
        <v>978</v>
      </c>
      <c r="C655" t="s">
        <v>978</v>
      </c>
      <c r="D655" t="s">
        <v>240</v>
      </c>
      <c r="E655" s="8">
        <v>1438</v>
      </c>
      <c r="F655" s="8" t="s">
        <v>55</v>
      </c>
      <c r="G655" s="8" t="s">
        <v>197</v>
      </c>
      <c r="H655" s="8">
        <v>6248</v>
      </c>
    </row>
    <row r="656" spans="1:8" x14ac:dyDescent="0.25">
      <c r="A656">
        <v>2</v>
      </c>
      <c r="B656" t="s">
        <v>979</v>
      </c>
      <c r="C656" t="s">
        <v>979</v>
      </c>
      <c r="D656" t="s">
        <v>240</v>
      </c>
      <c r="E656" s="8">
        <v>1438</v>
      </c>
      <c r="F656" s="8" t="s">
        <v>55</v>
      </c>
      <c r="G656" s="8" t="s">
        <v>197</v>
      </c>
      <c r="H656" s="8">
        <v>6251</v>
      </c>
    </row>
    <row r="657" spans="1:8" x14ac:dyDescent="0.25">
      <c r="A657">
        <v>2</v>
      </c>
      <c r="B657" t="s">
        <v>980</v>
      </c>
      <c r="C657" t="s">
        <v>980</v>
      </c>
      <c r="D657" t="s">
        <v>240</v>
      </c>
      <c r="E657" s="8">
        <v>1438</v>
      </c>
      <c r="F657" s="8" t="s">
        <v>55</v>
      </c>
      <c r="G657" s="8" t="s">
        <v>197</v>
      </c>
      <c r="H657" s="8">
        <v>6254</v>
      </c>
    </row>
    <row r="658" spans="1:8" x14ac:dyDescent="0.25">
      <c r="A658">
        <v>2</v>
      </c>
      <c r="B658" t="s">
        <v>981</v>
      </c>
      <c r="C658" t="s">
        <v>981</v>
      </c>
      <c r="D658" t="s">
        <v>240</v>
      </c>
      <c r="E658" s="8">
        <v>1438</v>
      </c>
      <c r="F658" s="8" t="s">
        <v>55</v>
      </c>
      <c r="G658" s="8" t="s">
        <v>197</v>
      </c>
      <c r="H658" s="8">
        <v>6257</v>
      </c>
    </row>
    <row r="659" spans="1:8" x14ac:dyDescent="0.25">
      <c r="A659">
        <v>2</v>
      </c>
      <c r="B659" t="s">
        <v>982</v>
      </c>
      <c r="C659" t="s">
        <v>982</v>
      </c>
      <c r="D659" t="s">
        <v>240</v>
      </c>
      <c r="E659" s="8">
        <v>1438</v>
      </c>
      <c r="F659" s="8" t="s">
        <v>55</v>
      </c>
      <c r="G659" s="8" t="s">
        <v>197</v>
      </c>
      <c r="H659" s="8">
        <v>6260</v>
      </c>
    </row>
    <row r="660" spans="1:8" x14ac:dyDescent="0.25">
      <c r="A660">
        <v>2</v>
      </c>
      <c r="B660" t="s">
        <v>1075</v>
      </c>
      <c r="C660" t="s">
        <v>1075</v>
      </c>
      <c r="D660" t="s">
        <v>240</v>
      </c>
      <c r="E660" s="8">
        <v>1438</v>
      </c>
      <c r="F660" s="8" t="s">
        <v>55</v>
      </c>
      <c r="G660" s="8" t="s">
        <v>197</v>
      </c>
      <c r="H660" s="8">
        <v>7181</v>
      </c>
    </row>
    <row r="661" spans="1:8" x14ac:dyDescent="0.25">
      <c r="A661">
        <v>2</v>
      </c>
      <c r="B661" t="s">
        <v>983</v>
      </c>
      <c r="C661" t="s">
        <v>983</v>
      </c>
      <c r="D661" t="s">
        <v>240</v>
      </c>
      <c r="E661" s="8">
        <v>1438</v>
      </c>
      <c r="F661" s="8" t="s">
        <v>55</v>
      </c>
      <c r="G661" s="8" t="s">
        <v>197</v>
      </c>
      <c r="H661" s="8">
        <v>6263</v>
      </c>
    </row>
    <row r="662" spans="1:8" x14ac:dyDescent="0.25">
      <c r="A662">
        <v>2</v>
      </c>
      <c r="B662" t="s">
        <v>984</v>
      </c>
      <c r="C662" t="s">
        <v>984</v>
      </c>
      <c r="D662" t="s">
        <v>240</v>
      </c>
      <c r="E662" s="8">
        <v>1438</v>
      </c>
      <c r="F662" s="8" t="s">
        <v>55</v>
      </c>
      <c r="G662" s="8" t="s">
        <v>197</v>
      </c>
      <c r="H662" s="8">
        <v>6266</v>
      </c>
    </row>
    <row r="663" spans="1:8" x14ac:dyDescent="0.25">
      <c r="A663">
        <v>2</v>
      </c>
      <c r="B663" t="s">
        <v>985</v>
      </c>
      <c r="C663" t="s">
        <v>985</v>
      </c>
      <c r="D663" t="s">
        <v>240</v>
      </c>
      <c r="E663" s="8">
        <v>1438</v>
      </c>
      <c r="F663" s="8" t="s">
        <v>55</v>
      </c>
      <c r="G663" s="8" t="s">
        <v>197</v>
      </c>
      <c r="H663" s="8">
        <v>6269</v>
      </c>
    </row>
    <row r="664" spans="1:8" x14ac:dyDescent="0.25">
      <c r="A664">
        <v>2</v>
      </c>
      <c r="B664" t="s">
        <v>986</v>
      </c>
      <c r="C664" t="s">
        <v>986</v>
      </c>
      <c r="D664" t="s">
        <v>240</v>
      </c>
      <c r="E664" s="8">
        <v>1438</v>
      </c>
      <c r="F664" s="8" t="s">
        <v>55</v>
      </c>
      <c r="G664" s="8" t="s">
        <v>197</v>
      </c>
      <c r="H664" s="8">
        <v>6272</v>
      </c>
    </row>
    <row r="665" spans="1:8" x14ac:dyDescent="0.25">
      <c r="A665">
        <v>2</v>
      </c>
      <c r="B665" t="s">
        <v>988</v>
      </c>
      <c r="C665" t="s">
        <v>988</v>
      </c>
      <c r="D665" t="s">
        <v>240</v>
      </c>
      <c r="E665" s="8">
        <v>1438</v>
      </c>
      <c r="F665" s="8" t="s">
        <v>55</v>
      </c>
      <c r="G665" s="8" t="s">
        <v>197</v>
      </c>
      <c r="H665" s="8">
        <v>6278</v>
      </c>
    </row>
    <row r="666" spans="1:8" x14ac:dyDescent="0.25">
      <c r="A666">
        <v>2</v>
      </c>
      <c r="B666" t="s">
        <v>1076</v>
      </c>
      <c r="C666" t="s">
        <v>1076</v>
      </c>
      <c r="D666" t="s">
        <v>240</v>
      </c>
      <c r="E666" s="8">
        <v>1438</v>
      </c>
      <c r="F666" s="8" t="s">
        <v>55</v>
      </c>
      <c r="G666" s="8" t="s">
        <v>197</v>
      </c>
      <c r="H666" s="8">
        <v>7184</v>
      </c>
    </row>
    <row r="667" spans="1:8" x14ac:dyDescent="0.25">
      <c r="A667">
        <v>2</v>
      </c>
      <c r="B667" t="s">
        <v>987</v>
      </c>
      <c r="C667" t="s">
        <v>987</v>
      </c>
      <c r="D667" t="s">
        <v>240</v>
      </c>
      <c r="E667" s="8">
        <v>1438</v>
      </c>
      <c r="F667" s="8" t="s">
        <v>55</v>
      </c>
      <c r="G667" s="8" t="s">
        <v>197</v>
      </c>
      <c r="H667" s="8">
        <v>6275</v>
      </c>
    </row>
    <row r="668" spans="1:8" x14ac:dyDescent="0.25">
      <c r="A668">
        <v>2</v>
      </c>
      <c r="B668" t="s">
        <v>1077</v>
      </c>
      <c r="C668" t="s">
        <v>1077</v>
      </c>
      <c r="D668" t="s">
        <v>240</v>
      </c>
      <c r="E668" s="8">
        <v>1438</v>
      </c>
      <c r="F668" s="8" t="s">
        <v>55</v>
      </c>
      <c r="G668" s="8" t="s">
        <v>197</v>
      </c>
      <c r="H668" s="8">
        <v>7187</v>
      </c>
    </row>
    <row r="669" spans="1:8" x14ac:dyDescent="0.25">
      <c r="A669">
        <v>2</v>
      </c>
      <c r="B669" t="s">
        <v>777</v>
      </c>
      <c r="C669" t="s">
        <v>777</v>
      </c>
      <c r="D669" t="s">
        <v>240</v>
      </c>
      <c r="E669" s="8">
        <v>1438</v>
      </c>
      <c r="F669" s="8" t="s">
        <v>55</v>
      </c>
      <c r="G669" s="8" t="s">
        <v>197</v>
      </c>
      <c r="H669" s="8">
        <v>5639</v>
      </c>
    </row>
    <row r="670" spans="1:8" x14ac:dyDescent="0.25">
      <c r="A670">
        <v>2</v>
      </c>
      <c r="B670" t="s">
        <v>778</v>
      </c>
      <c r="C670" t="s">
        <v>778</v>
      </c>
      <c r="D670" t="s">
        <v>240</v>
      </c>
      <c r="E670" s="8">
        <v>1438</v>
      </c>
      <c r="F670" s="8" t="s">
        <v>55</v>
      </c>
      <c r="G670" s="8" t="s">
        <v>197</v>
      </c>
      <c r="H670" s="8">
        <v>5642</v>
      </c>
    </row>
    <row r="671" spans="1:8" x14ac:dyDescent="0.25">
      <c r="A671">
        <v>2</v>
      </c>
      <c r="B671" t="s">
        <v>779</v>
      </c>
      <c r="C671" t="s">
        <v>779</v>
      </c>
      <c r="D671" t="s">
        <v>240</v>
      </c>
      <c r="E671" s="8">
        <v>1438</v>
      </c>
      <c r="F671" s="8" t="s">
        <v>55</v>
      </c>
      <c r="G671" s="8" t="s">
        <v>197</v>
      </c>
      <c r="H671" s="8">
        <v>5645</v>
      </c>
    </row>
    <row r="672" spans="1:8" x14ac:dyDescent="0.25">
      <c r="A672">
        <v>2</v>
      </c>
      <c r="B672" t="s">
        <v>780</v>
      </c>
      <c r="C672" t="s">
        <v>780</v>
      </c>
      <c r="D672" t="s">
        <v>240</v>
      </c>
      <c r="E672" s="8">
        <v>1438</v>
      </c>
      <c r="F672" s="8" t="s">
        <v>55</v>
      </c>
      <c r="G672" s="8" t="s">
        <v>197</v>
      </c>
      <c r="H672" s="8">
        <v>5648</v>
      </c>
    </row>
    <row r="673" spans="1:8" x14ac:dyDescent="0.25">
      <c r="A673">
        <v>2</v>
      </c>
      <c r="B673" t="s">
        <v>781</v>
      </c>
      <c r="C673" t="s">
        <v>781</v>
      </c>
      <c r="D673" t="s">
        <v>240</v>
      </c>
      <c r="E673" s="8">
        <v>1438</v>
      </c>
      <c r="F673" s="8" t="s">
        <v>55</v>
      </c>
      <c r="G673" s="8" t="s">
        <v>197</v>
      </c>
      <c r="H673" s="8">
        <v>5651</v>
      </c>
    </row>
    <row r="674" spans="1:8" x14ac:dyDescent="0.25">
      <c r="A674">
        <v>2</v>
      </c>
      <c r="B674" t="s">
        <v>989</v>
      </c>
      <c r="C674" t="s">
        <v>989</v>
      </c>
      <c r="D674" t="s">
        <v>240</v>
      </c>
      <c r="E674" s="8">
        <v>1438</v>
      </c>
      <c r="F674" s="8" t="s">
        <v>55</v>
      </c>
      <c r="G674" s="8" t="s">
        <v>197</v>
      </c>
      <c r="H674" s="8">
        <v>6281</v>
      </c>
    </row>
    <row r="675" spans="1:8" x14ac:dyDescent="0.25">
      <c r="A675">
        <v>2</v>
      </c>
      <c r="B675" t="s">
        <v>990</v>
      </c>
      <c r="C675" t="s">
        <v>990</v>
      </c>
      <c r="D675" t="s">
        <v>240</v>
      </c>
      <c r="E675" s="8">
        <v>1438</v>
      </c>
      <c r="F675" s="8" t="s">
        <v>55</v>
      </c>
      <c r="G675" s="8" t="s">
        <v>197</v>
      </c>
      <c r="H675" s="8">
        <v>6284</v>
      </c>
    </row>
    <row r="676" spans="1:8" x14ac:dyDescent="0.25">
      <c r="A676">
        <v>2</v>
      </c>
      <c r="B676" t="s">
        <v>991</v>
      </c>
      <c r="C676" t="s">
        <v>991</v>
      </c>
      <c r="D676" t="s">
        <v>240</v>
      </c>
      <c r="E676" s="8">
        <v>1438</v>
      </c>
      <c r="F676" s="8" t="s">
        <v>55</v>
      </c>
      <c r="G676" s="8" t="s">
        <v>197</v>
      </c>
      <c r="H676" s="8">
        <v>6287</v>
      </c>
    </row>
    <row r="677" spans="1:8" x14ac:dyDescent="0.25">
      <c r="A677">
        <v>2</v>
      </c>
      <c r="B677" t="s">
        <v>992</v>
      </c>
      <c r="C677" t="s">
        <v>992</v>
      </c>
      <c r="D677" t="s">
        <v>240</v>
      </c>
      <c r="E677" s="8">
        <v>1438</v>
      </c>
      <c r="F677" s="8" t="s">
        <v>55</v>
      </c>
      <c r="G677" s="8" t="s">
        <v>197</v>
      </c>
      <c r="H677" s="8">
        <v>6290</v>
      </c>
    </row>
    <row r="678" spans="1:8" x14ac:dyDescent="0.25">
      <c r="A678">
        <v>2</v>
      </c>
      <c r="B678" t="s">
        <v>993</v>
      </c>
      <c r="C678" t="s">
        <v>993</v>
      </c>
      <c r="D678" t="s">
        <v>240</v>
      </c>
      <c r="E678" s="8">
        <v>1438</v>
      </c>
      <c r="F678" s="8" t="s">
        <v>55</v>
      </c>
      <c r="G678" s="8" t="s">
        <v>197</v>
      </c>
      <c r="H678" s="8">
        <v>6293</v>
      </c>
    </row>
    <row r="679" spans="1:8" x14ac:dyDescent="0.25">
      <c r="A679">
        <v>2</v>
      </c>
      <c r="B679" t="s">
        <v>994</v>
      </c>
      <c r="C679" t="s">
        <v>994</v>
      </c>
      <c r="D679" t="s">
        <v>240</v>
      </c>
      <c r="E679" s="8">
        <v>1438</v>
      </c>
      <c r="F679" s="8" t="s">
        <v>55</v>
      </c>
      <c r="G679" s="8" t="s">
        <v>197</v>
      </c>
      <c r="H679" s="8">
        <v>6296</v>
      </c>
    </row>
    <row r="680" spans="1:8" x14ac:dyDescent="0.25">
      <c r="A680">
        <v>2</v>
      </c>
      <c r="B680" t="s">
        <v>995</v>
      </c>
      <c r="C680" t="s">
        <v>995</v>
      </c>
      <c r="D680" t="s">
        <v>240</v>
      </c>
      <c r="E680" s="8">
        <v>1438</v>
      </c>
      <c r="F680" s="8" t="s">
        <v>55</v>
      </c>
      <c r="G680" s="8" t="s">
        <v>197</v>
      </c>
      <c r="H680" s="8">
        <v>6299</v>
      </c>
    </row>
    <row r="681" spans="1:8" x14ac:dyDescent="0.25">
      <c r="A681">
        <v>2</v>
      </c>
      <c r="B681" t="s">
        <v>996</v>
      </c>
      <c r="C681" t="s">
        <v>996</v>
      </c>
      <c r="D681" t="s">
        <v>240</v>
      </c>
      <c r="E681" s="8">
        <v>1438</v>
      </c>
      <c r="F681" s="8" t="s">
        <v>55</v>
      </c>
      <c r="G681" s="8" t="s">
        <v>197</v>
      </c>
      <c r="H681" s="8">
        <v>6302</v>
      </c>
    </row>
    <row r="682" spans="1:8" x14ac:dyDescent="0.25">
      <c r="A682">
        <v>2</v>
      </c>
      <c r="B682" t="s">
        <v>997</v>
      </c>
      <c r="C682" t="s">
        <v>997</v>
      </c>
      <c r="D682" t="s">
        <v>240</v>
      </c>
      <c r="E682" s="8">
        <v>1438</v>
      </c>
      <c r="F682" s="8" t="s">
        <v>55</v>
      </c>
      <c r="G682" s="8" t="s">
        <v>197</v>
      </c>
      <c r="H682" s="8">
        <v>6305</v>
      </c>
    </row>
    <row r="683" spans="1:8" x14ac:dyDescent="0.25">
      <c r="A683">
        <v>2</v>
      </c>
      <c r="B683" t="s">
        <v>998</v>
      </c>
      <c r="C683" t="s">
        <v>998</v>
      </c>
      <c r="D683" t="s">
        <v>240</v>
      </c>
      <c r="E683" s="8">
        <v>1438</v>
      </c>
      <c r="F683" s="8" t="s">
        <v>55</v>
      </c>
      <c r="G683" s="8" t="s">
        <v>197</v>
      </c>
      <c r="H683" s="8">
        <v>6308</v>
      </c>
    </row>
    <row r="684" spans="1:8" x14ac:dyDescent="0.25">
      <c r="A684">
        <v>2</v>
      </c>
      <c r="B684" t="s">
        <v>999</v>
      </c>
      <c r="C684" t="s">
        <v>999</v>
      </c>
      <c r="D684" t="s">
        <v>240</v>
      </c>
      <c r="E684" s="8">
        <v>1438</v>
      </c>
      <c r="F684" s="8" t="s">
        <v>55</v>
      </c>
      <c r="G684" s="8" t="s">
        <v>197</v>
      </c>
      <c r="H684" s="8">
        <v>6311</v>
      </c>
    </row>
    <row r="685" spans="1:8" x14ac:dyDescent="0.25">
      <c r="A685">
        <v>2</v>
      </c>
      <c r="B685" t="s">
        <v>1000</v>
      </c>
      <c r="C685" t="s">
        <v>1000</v>
      </c>
      <c r="D685" t="s">
        <v>240</v>
      </c>
      <c r="E685" s="8">
        <v>1438</v>
      </c>
      <c r="F685" s="8" t="s">
        <v>55</v>
      </c>
      <c r="G685" s="8" t="s">
        <v>197</v>
      </c>
      <c r="H685" s="8">
        <v>6314</v>
      </c>
    </row>
    <row r="686" spans="1:8" x14ac:dyDescent="0.25">
      <c r="A686">
        <v>2</v>
      </c>
      <c r="B686" t="s">
        <v>1001</v>
      </c>
      <c r="C686" t="s">
        <v>1001</v>
      </c>
      <c r="D686" t="s">
        <v>240</v>
      </c>
      <c r="E686" s="8">
        <v>1438</v>
      </c>
      <c r="F686" s="8" t="s">
        <v>55</v>
      </c>
      <c r="G686" s="8" t="s">
        <v>197</v>
      </c>
      <c r="H686" s="8">
        <v>6317</v>
      </c>
    </row>
    <row r="687" spans="1:8" x14ac:dyDescent="0.25">
      <c r="A687">
        <v>2</v>
      </c>
      <c r="B687" t="s">
        <v>1002</v>
      </c>
      <c r="C687" t="s">
        <v>1002</v>
      </c>
      <c r="D687" t="s">
        <v>240</v>
      </c>
      <c r="E687" s="8">
        <v>1438</v>
      </c>
      <c r="F687" s="8" t="s">
        <v>55</v>
      </c>
      <c r="G687" s="8" t="s">
        <v>197</v>
      </c>
      <c r="H687" s="8">
        <v>6320</v>
      </c>
    </row>
    <row r="688" spans="1:8" x14ac:dyDescent="0.25">
      <c r="A688">
        <v>2</v>
      </c>
      <c r="B688" t="s">
        <v>1078</v>
      </c>
      <c r="C688" t="s">
        <v>1078</v>
      </c>
      <c r="D688" t="s">
        <v>240</v>
      </c>
      <c r="E688" s="8">
        <v>1438</v>
      </c>
      <c r="F688" s="8" t="s">
        <v>55</v>
      </c>
      <c r="G688" s="8" t="s">
        <v>197</v>
      </c>
      <c r="H688" s="8">
        <v>7190</v>
      </c>
    </row>
    <row r="689" spans="1:8" x14ac:dyDescent="0.25">
      <c r="A689">
        <v>2</v>
      </c>
      <c r="B689" t="s">
        <v>821</v>
      </c>
      <c r="C689" t="s">
        <v>821</v>
      </c>
      <c r="D689" t="s">
        <v>240</v>
      </c>
      <c r="E689" s="8">
        <v>1438</v>
      </c>
      <c r="F689" s="8" t="s">
        <v>55</v>
      </c>
      <c r="G689" s="8" t="s">
        <v>197</v>
      </c>
      <c r="H689" s="8">
        <v>5771</v>
      </c>
    </row>
    <row r="690" spans="1:8" x14ac:dyDescent="0.25">
      <c r="A690">
        <v>2</v>
      </c>
      <c r="B690" t="s">
        <v>822</v>
      </c>
      <c r="C690" t="s">
        <v>822</v>
      </c>
      <c r="D690" t="s">
        <v>240</v>
      </c>
      <c r="E690" s="8">
        <v>1438</v>
      </c>
      <c r="F690" s="8" t="s">
        <v>55</v>
      </c>
      <c r="G690" s="8" t="s">
        <v>197</v>
      </c>
      <c r="H690" s="8">
        <v>5774</v>
      </c>
    </row>
    <row r="691" spans="1:8" x14ac:dyDescent="0.25">
      <c r="A691">
        <v>2</v>
      </c>
      <c r="B691" t="s">
        <v>823</v>
      </c>
      <c r="C691" t="s">
        <v>823</v>
      </c>
      <c r="D691" t="s">
        <v>240</v>
      </c>
      <c r="E691" s="8">
        <v>1438</v>
      </c>
      <c r="F691" s="8" t="s">
        <v>55</v>
      </c>
      <c r="G691" s="8" t="s">
        <v>197</v>
      </c>
      <c r="H691" s="8">
        <v>5777</v>
      </c>
    </row>
    <row r="692" spans="1:8" x14ac:dyDescent="0.25">
      <c r="A692">
        <v>2</v>
      </c>
      <c r="B692" t="s">
        <v>824</v>
      </c>
      <c r="C692" t="s">
        <v>824</v>
      </c>
      <c r="D692" t="s">
        <v>240</v>
      </c>
      <c r="E692" s="8">
        <v>1438</v>
      </c>
      <c r="F692" s="8" t="s">
        <v>55</v>
      </c>
      <c r="G692" s="8" t="s">
        <v>197</v>
      </c>
      <c r="H692" s="8">
        <v>5780</v>
      </c>
    </row>
    <row r="693" spans="1:8" x14ac:dyDescent="0.25">
      <c r="A693">
        <v>2</v>
      </c>
      <c r="B693" t="s">
        <v>825</v>
      </c>
      <c r="C693" t="s">
        <v>825</v>
      </c>
      <c r="D693" t="s">
        <v>240</v>
      </c>
      <c r="E693" s="8">
        <v>1438</v>
      </c>
      <c r="F693" s="8" t="s">
        <v>55</v>
      </c>
      <c r="G693" s="8" t="s">
        <v>197</v>
      </c>
      <c r="H693" s="8">
        <v>5783</v>
      </c>
    </row>
    <row r="694" spans="1:8" x14ac:dyDescent="0.25">
      <c r="A694">
        <v>2</v>
      </c>
      <c r="B694" t="s">
        <v>826</v>
      </c>
      <c r="C694" t="s">
        <v>826</v>
      </c>
      <c r="D694" t="s">
        <v>240</v>
      </c>
      <c r="E694" s="8">
        <v>1438</v>
      </c>
      <c r="F694" s="8" t="s">
        <v>55</v>
      </c>
      <c r="G694" s="8" t="s">
        <v>197</v>
      </c>
      <c r="H694" s="8">
        <v>5786</v>
      </c>
    </row>
    <row r="695" spans="1:8" x14ac:dyDescent="0.25">
      <c r="A695">
        <v>2</v>
      </c>
      <c r="B695" t="s">
        <v>827</v>
      </c>
      <c r="C695" t="s">
        <v>827</v>
      </c>
      <c r="D695" t="s">
        <v>240</v>
      </c>
      <c r="E695" s="8">
        <v>1438</v>
      </c>
      <c r="F695" s="8" t="s">
        <v>55</v>
      </c>
      <c r="G695" s="8" t="s">
        <v>197</v>
      </c>
      <c r="H695" s="8">
        <v>5789</v>
      </c>
    </row>
    <row r="696" spans="1:8" x14ac:dyDescent="0.25">
      <c r="A696">
        <v>2</v>
      </c>
      <c r="B696" t="s">
        <v>828</v>
      </c>
      <c r="C696" t="s">
        <v>828</v>
      </c>
      <c r="D696" t="s">
        <v>240</v>
      </c>
      <c r="E696" s="8">
        <v>1438</v>
      </c>
      <c r="F696" s="8" t="s">
        <v>55</v>
      </c>
      <c r="G696" s="8" t="s">
        <v>197</v>
      </c>
      <c r="H696" s="8">
        <v>5792</v>
      </c>
    </row>
    <row r="697" spans="1:8" x14ac:dyDescent="0.25">
      <c r="A697">
        <v>2</v>
      </c>
      <c r="B697" t="s">
        <v>829</v>
      </c>
      <c r="C697" t="s">
        <v>829</v>
      </c>
      <c r="D697" t="s">
        <v>240</v>
      </c>
      <c r="E697" s="8">
        <v>1438</v>
      </c>
      <c r="F697" s="8" t="s">
        <v>55</v>
      </c>
      <c r="G697" s="8" t="s">
        <v>197</v>
      </c>
      <c r="H697" s="8">
        <v>5795</v>
      </c>
    </row>
    <row r="698" spans="1:8" x14ac:dyDescent="0.25">
      <c r="A698">
        <v>2</v>
      </c>
      <c r="B698" t="s">
        <v>830</v>
      </c>
      <c r="C698" t="s">
        <v>830</v>
      </c>
      <c r="D698" t="s">
        <v>240</v>
      </c>
      <c r="E698" s="8">
        <v>1438</v>
      </c>
      <c r="F698" s="8" t="s">
        <v>55</v>
      </c>
      <c r="G698" s="8" t="s">
        <v>197</v>
      </c>
      <c r="H698" s="8">
        <v>5798</v>
      </c>
    </row>
    <row r="699" spans="1:8" x14ac:dyDescent="0.25">
      <c r="A699">
        <v>2</v>
      </c>
      <c r="B699" t="s">
        <v>831</v>
      </c>
      <c r="C699" t="s">
        <v>831</v>
      </c>
      <c r="D699" t="s">
        <v>240</v>
      </c>
      <c r="E699" s="8">
        <v>1438</v>
      </c>
      <c r="F699" s="8" t="s">
        <v>55</v>
      </c>
      <c r="G699" s="8" t="s">
        <v>197</v>
      </c>
      <c r="H699" s="8">
        <v>5801</v>
      </c>
    </row>
    <row r="700" spans="1:8" x14ac:dyDescent="0.25">
      <c r="A700">
        <v>2</v>
      </c>
      <c r="B700" t="s">
        <v>832</v>
      </c>
      <c r="C700" t="s">
        <v>832</v>
      </c>
      <c r="D700" t="s">
        <v>240</v>
      </c>
      <c r="E700" s="8">
        <v>1438</v>
      </c>
      <c r="F700" s="8" t="s">
        <v>55</v>
      </c>
      <c r="G700" s="8" t="s">
        <v>197</v>
      </c>
      <c r="H700" s="8">
        <v>5804</v>
      </c>
    </row>
    <row r="701" spans="1:8" x14ac:dyDescent="0.25">
      <c r="A701">
        <v>2</v>
      </c>
      <c r="B701" t="s">
        <v>833</v>
      </c>
      <c r="C701" t="s">
        <v>833</v>
      </c>
      <c r="D701" t="s">
        <v>240</v>
      </c>
      <c r="E701" s="8">
        <v>1438</v>
      </c>
      <c r="F701" s="8" t="s">
        <v>55</v>
      </c>
      <c r="G701" s="8" t="s">
        <v>197</v>
      </c>
      <c r="H701" s="8">
        <v>5807</v>
      </c>
    </row>
    <row r="702" spans="1:8" x14ac:dyDescent="0.25">
      <c r="A702">
        <v>2</v>
      </c>
      <c r="B702" t="s">
        <v>834</v>
      </c>
      <c r="C702" t="s">
        <v>834</v>
      </c>
      <c r="D702" t="s">
        <v>240</v>
      </c>
      <c r="E702" s="8">
        <v>1438</v>
      </c>
      <c r="F702" s="8" t="s">
        <v>55</v>
      </c>
      <c r="G702" s="8" t="s">
        <v>197</v>
      </c>
      <c r="H702" s="8">
        <v>5810</v>
      </c>
    </row>
    <row r="703" spans="1:8" x14ac:dyDescent="0.25">
      <c r="A703">
        <v>2</v>
      </c>
      <c r="B703" t="s">
        <v>835</v>
      </c>
      <c r="C703" t="s">
        <v>835</v>
      </c>
      <c r="D703" t="s">
        <v>240</v>
      </c>
      <c r="E703" s="8">
        <v>1438</v>
      </c>
      <c r="F703" s="8" t="s">
        <v>55</v>
      </c>
      <c r="G703" s="8" t="s">
        <v>197</v>
      </c>
      <c r="H703" s="8">
        <v>5816</v>
      </c>
    </row>
    <row r="704" spans="1:8" x14ac:dyDescent="0.25">
      <c r="A704">
        <v>2</v>
      </c>
      <c r="B704" t="s">
        <v>836</v>
      </c>
      <c r="C704" t="s">
        <v>836</v>
      </c>
      <c r="D704" t="s">
        <v>240</v>
      </c>
      <c r="E704" s="8">
        <v>1438</v>
      </c>
      <c r="F704" s="8" t="s">
        <v>55</v>
      </c>
      <c r="G704" s="8" t="s">
        <v>197</v>
      </c>
      <c r="H704" s="8">
        <v>5819</v>
      </c>
    </row>
    <row r="705" spans="1:8" x14ac:dyDescent="0.25">
      <c r="A705">
        <v>2</v>
      </c>
      <c r="B705" t="s">
        <v>837</v>
      </c>
      <c r="C705" t="s">
        <v>837</v>
      </c>
      <c r="D705" t="s">
        <v>240</v>
      </c>
      <c r="E705" s="8">
        <v>1438</v>
      </c>
      <c r="F705" s="8" t="s">
        <v>55</v>
      </c>
      <c r="G705" s="8" t="s">
        <v>197</v>
      </c>
      <c r="H705" s="8">
        <v>5822</v>
      </c>
    </row>
    <row r="706" spans="1:8" x14ac:dyDescent="0.25">
      <c r="A706">
        <v>2</v>
      </c>
      <c r="B706" t="s">
        <v>838</v>
      </c>
      <c r="C706" t="s">
        <v>838</v>
      </c>
      <c r="D706" t="s">
        <v>240</v>
      </c>
      <c r="E706" s="8">
        <v>1438</v>
      </c>
      <c r="F706" s="8" t="s">
        <v>55</v>
      </c>
      <c r="G706" s="8" t="s">
        <v>197</v>
      </c>
      <c r="H706" s="8">
        <v>5825</v>
      </c>
    </row>
    <row r="707" spans="1:8" x14ac:dyDescent="0.25">
      <c r="A707">
        <v>2</v>
      </c>
      <c r="B707" t="s">
        <v>1003</v>
      </c>
      <c r="C707" t="s">
        <v>1003</v>
      </c>
      <c r="D707" t="s">
        <v>240</v>
      </c>
      <c r="E707" s="8">
        <v>1438</v>
      </c>
      <c r="F707" s="8" t="s">
        <v>55</v>
      </c>
      <c r="G707" s="8" t="s">
        <v>197</v>
      </c>
      <c r="H707" s="8">
        <v>6323</v>
      </c>
    </row>
    <row r="708" spans="1:8" x14ac:dyDescent="0.25">
      <c r="A708">
        <v>2</v>
      </c>
      <c r="B708" t="s">
        <v>1004</v>
      </c>
      <c r="C708" t="s">
        <v>1004</v>
      </c>
      <c r="D708" t="s">
        <v>240</v>
      </c>
      <c r="E708" s="8">
        <v>1438</v>
      </c>
      <c r="F708" s="8" t="s">
        <v>55</v>
      </c>
      <c r="G708" s="8" t="s">
        <v>197</v>
      </c>
      <c r="H708" s="8">
        <v>6326</v>
      </c>
    </row>
    <row r="709" spans="1:8" x14ac:dyDescent="0.25">
      <c r="A709">
        <v>2</v>
      </c>
      <c r="B709" t="s">
        <v>1005</v>
      </c>
      <c r="C709" t="s">
        <v>1005</v>
      </c>
      <c r="D709" t="s">
        <v>240</v>
      </c>
      <c r="E709" s="8">
        <v>1438</v>
      </c>
      <c r="F709" s="8" t="s">
        <v>55</v>
      </c>
      <c r="G709" s="8" t="s">
        <v>197</v>
      </c>
      <c r="H709" s="8">
        <v>6329</v>
      </c>
    </row>
    <row r="710" spans="1:8" x14ac:dyDescent="0.25">
      <c r="A710">
        <v>2</v>
      </c>
      <c r="B710" t="s">
        <v>1006</v>
      </c>
      <c r="C710" t="s">
        <v>1006</v>
      </c>
      <c r="D710" t="s">
        <v>240</v>
      </c>
      <c r="E710" s="8">
        <v>1438</v>
      </c>
      <c r="F710" s="8" t="s">
        <v>55</v>
      </c>
      <c r="G710" s="8" t="s">
        <v>197</v>
      </c>
      <c r="H710" s="8">
        <v>6332</v>
      </c>
    </row>
    <row r="711" spans="1:8" x14ac:dyDescent="0.25">
      <c r="A711">
        <v>2</v>
      </c>
      <c r="B711" t="s">
        <v>1007</v>
      </c>
      <c r="C711" t="s">
        <v>1007</v>
      </c>
      <c r="D711" t="s">
        <v>240</v>
      </c>
      <c r="E711" s="8">
        <v>1438</v>
      </c>
      <c r="F711" s="8" t="s">
        <v>55</v>
      </c>
      <c r="G711" s="8" t="s">
        <v>197</v>
      </c>
      <c r="H711" s="8">
        <v>6335</v>
      </c>
    </row>
    <row r="712" spans="1:8" x14ac:dyDescent="0.25">
      <c r="A712">
        <v>2</v>
      </c>
      <c r="B712" t="s">
        <v>1008</v>
      </c>
      <c r="C712" t="s">
        <v>1008</v>
      </c>
      <c r="D712" t="s">
        <v>240</v>
      </c>
      <c r="E712" s="8">
        <v>1438</v>
      </c>
      <c r="F712" s="8" t="s">
        <v>55</v>
      </c>
      <c r="G712" s="8" t="s">
        <v>197</v>
      </c>
      <c r="H712" s="8">
        <v>6338</v>
      </c>
    </row>
    <row r="713" spans="1:8" x14ac:dyDescent="0.25">
      <c r="A713">
        <v>2</v>
      </c>
      <c r="B713" t="s">
        <v>1009</v>
      </c>
      <c r="C713" t="s">
        <v>1009</v>
      </c>
      <c r="D713" t="s">
        <v>240</v>
      </c>
      <c r="E713" s="8">
        <v>1438</v>
      </c>
      <c r="F713" s="8" t="s">
        <v>55</v>
      </c>
      <c r="G713" s="8" t="s">
        <v>197</v>
      </c>
      <c r="H713" s="8">
        <v>6341</v>
      </c>
    </row>
    <row r="714" spans="1:8" x14ac:dyDescent="0.25">
      <c r="A714">
        <v>2</v>
      </c>
      <c r="B714" t="s">
        <v>1010</v>
      </c>
      <c r="C714" t="s">
        <v>1010</v>
      </c>
      <c r="D714" t="s">
        <v>240</v>
      </c>
      <c r="E714" s="8">
        <v>1438</v>
      </c>
      <c r="F714" s="8" t="s">
        <v>55</v>
      </c>
      <c r="G714" s="8" t="s">
        <v>197</v>
      </c>
      <c r="H714" s="8">
        <v>6344</v>
      </c>
    </row>
    <row r="715" spans="1:8" x14ac:dyDescent="0.25">
      <c r="A715">
        <v>2</v>
      </c>
      <c r="B715" t="s">
        <v>1079</v>
      </c>
      <c r="C715" t="s">
        <v>1079</v>
      </c>
      <c r="D715" t="s">
        <v>240</v>
      </c>
      <c r="E715" s="8">
        <v>1438</v>
      </c>
      <c r="F715" s="8" t="s">
        <v>55</v>
      </c>
      <c r="G715" s="8" t="s">
        <v>197</v>
      </c>
      <c r="H715" s="8">
        <v>7193</v>
      </c>
    </row>
    <row r="716" spans="1:8" x14ac:dyDescent="0.25">
      <c r="A716">
        <v>2</v>
      </c>
      <c r="B716" t="s">
        <v>1011</v>
      </c>
      <c r="C716" t="s">
        <v>1011</v>
      </c>
      <c r="D716" t="s">
        <v>240</v>
      </c>
      <c r="E716" s="8">
        <v>1438</v>
      </c>
      <c r="F716" s="8" t="s">
        <v>55</v>
      </c>
      <c r="G716" s="8" t="s">
        <v>197</v>
      </c>
      <c r="H716" s="8">
        <v>6347</v>
      </c>
    </row>
    <row r="717" spans="1:8" x14ac:dyDescent="0.25">
      <c r="A717">
        <v>2</v>
      </c>
      <c r="B717" t="s">
        <v>1013</v>
      </c>
      <c r="C717" t="s">
        <v>1013</v>
      </c>
      <c r="D717" t="s">
        <v>240</v>
      </c>
      <c r="E717" s="8">
        <v>1438</v>
      </c>
      <c r="F717" s="8" t="s">
        <v>55</v>
      </c>
      <c r="G717" s="8" t="s">
        <v>197</v>
      </c>
      <c r="H717" s="8">
        <v>6350</v>
      </c>
    </row>
    <row r="718" spans="1:8" x14ac:dyDescent="0.25">
      <c r="A718">
        <v>2</v>
      </c>
      <c r="B718" t="s">
        <v>1012</v>
      </c>
      <c r="C718" t="s">
        <v>1012</v>
      </c>
      <c r="D718" t="s">
        <v>240</v>
      </c>
      <c r="E718" s="8">
        <v>1438</v>
      </c>
      <c r="F718" s="8" t="s">
        <v>55</v>
      </c>
      <c r="G718" s="8" t="s">
        <v>197</v>
      </c>
      <c r="H718" s="8">
        <v>6353</v>
      </c>
    </row>
    <row r="719" spans="1:8" x14ac:dyDescent="0.25">
      <c r="A719">
        <v>2</v>
      </c>
      <c r="B719" t="s">
        <v>1014</v>
      </c>
      <c r="C719" t="s">
        <v>1014</v>
      </c>
      <c r="D719" t="s">
        <v>240</v>
      </c>
      <c r="E719" s="8">
        <v>1438</v>
      </c>
      <c r="F719" s="8" t="s">
        <v>55</v>
      </c>
      <c r="G719" s="8" t="s">
        <v>197</v>
      </c>
      <c r="H719" s="8">
        <v>6356</v>
      </c>
    </row>
    <row r="720" spans="1:8" x14ac:dyDescent="0.25">
      <c r="A720">
        <v>2</v>
      </c>
      <c r="B720" t="s">
        <v>1015</v>
      </c>
      <c r="C720" t="s">
        <v>1015</v>
      </c>
      <c r="D720" t="s">
        <v>240</v>
      </c>
      <c r="E720" s="8">
        <v>1438</v>
      </c>
      <c r="F720" s="8" t="s">
        <v>55</v>
      </c>
      <c r="G720" s="8" t="s">
        <v>197</v>
      </c>
      <c r="H720" s="8">
        <v>6359</v>
      </c>
    </row>
    <row r="721" spans="1:8" x14ac:dyDescent="0.25">
      <c r="A721">
        <v>2</v>
      </c>
      <c r="B721" t="s">
        <v>1016</v>
      </c>
      <c r="C721" t="s">
        <v>1016</v>
      </c>
      <c r="D721" t="s">
        <v>240</v>
      </c>
      <c r="E721" s="8">
        <v>1438</v>
      </c>
      <c r="F721" s="8" t="s">
        <v>55</v>
      </c>
      <c r="G721" s="8" t="s">
        <v>197</v>
      </c>
      <c r="H721" s="8">
        <v>6362</v>
      </c>
    </row>
    <row r="722" spans="1:8" x14ac:dyDescent="0.25">
      <c r="A722">
        <v>2</v>
      </c>
      <c r="B722" t="s">
        <v>1017</v>
      </c>
      <c r="C722" t="s">
        <v>1017</v>
      </c>
      <c r="D722" t="s">
        <v>240</v>
      </c>
      <c r="E722" s="8">
        <v>1438</v>
      </c>
      <c r="F722" s="8" t="s">
        <v>55</v>
      </c>
      <c r="G722" s="8" t="s">
        <v>197</v>
      </c>
      <c r="H722" s="8">
        <v>6365</v>
      </c>
    </row>
    <row r="723" spans="1:8" x14ac:dyDescent="0.25">
      <c r="A723">
        <v>2</v>
      </c>
      <c r="B723" t="s">
        <v>1018</v>
      </c>
      <c r="C723" t="s">
        <v>1018</v>
      </c>
      <c r="D723" t="s">
        <v>240</v>
      </c>
      <c r="E723" s="8">
        <v>1438</v>
      </c>
      <c r="F723" s="8" t="s">
        <v>55</v>
      </c>
      <c r="G723" s="8" t="s">
        <v>197</v>
      </c>
      <c r="H723" s="8">
        <v>6368</v>
      </c>
    </row>
    <row r="724" spans="1:8" x14ac:dyDescent="0.25">
      <c r="A724">
        <v>2</v>
      </c>
      <c r="B724" t="s">
        <v>1019</v>
      </c>
      <c r="C724" t="s">
        <v>1019</v>
      </c>
      <c r="D724" t="s">
        <v>240</v>
      </c>
      <c r="E724" s="8">
        <v>1438</v>
      </c>
      <c r="F724" s="8" t="s">
        <v>55</v>
      </c>
      <c r="G724" s="8" t="s">
        <v>197</v>
      </c>
      <c r="H724" s="8">
        <v>6371</v>
      </c>
    </row>
    <row r="725" spans="1:8" x14ac:dyDescent="0.25">
      <c r="A725">
        <v>2</v>
      </c>
      <c r="B725" t="s">
        <v>1021</v>
      </c>
      <c r="C725" t="s">
        <v>1021</v>
      </c>
      <c r="D725" t="s">
        <v>240</v>
      </c>
      <c r="E725" s="8">
        <v>1438</v>
      </c>
      <c r="F725" s="8" t="s">
        <v>55</v>
      </c>
      <c r="G725" s="8" t="s">
        <v>197</v>
      </c>
      <c r="H725" s="8">
        <v>6374</v>
      </c>
    </row>
    <row r="726" spans="1:8" x14ac:dyDescent="0.25">
      <c r="A726">
        <v>2</v>
      </c>
      <c r="B726" t="s">
        <v>1080</v>
      </c>
      <c r="C726" t="s">
        <v>1080</v>
      </c>
      <c r="D726" t="s">
        <v>240</v>
      </c>
      <c r="E726" s="8">
        <v>1438</v>
      </c>
      <c r="F726" s="8" t="s">
        <v>55</v>
      </c>
      <c r="G726" s="8" t="s">
        <v>197</v>
      </c>
      <c r="H726" s="8">
        <v>7196</v>
      </c>
    </row>
    <row r="727" spans="1:8" x14ac:dyDescent="0.25">
      <c r="A727">
        <v>2</v>
      </c>
      <c r="B727" t="s">
        <v>1088</v>
      </c>
      <c r="C727" t="s">
        <v>1088</v>
      </c>
      <c r="D727" t="s">
        <v>240</v>
      </c>
      <c r="E727" s="8">
        <v>1438</v>
      </c>
      <c r="F727" s="8" t="s">
        <v>55</v>
      </c>
      <c r="G727" s="8" t="s">
        <v>197</v>
      </c>
      <c r="H727" s="8">
        <v>7599</v>
      </c>
    </row>
    <row r="728" spans="1:8" x14ac:dyDescent="0.25">
      <c r="A728">
        <v>2</v>
      </c>
      <c r="B728" t="s">
        <v>1089</v>
      </c>
      <c r="C728" t="s">
        <v>1089</v>
      </c>
      <c r="D728" t="s">
        <v>240</v>
      </c>
      <c r="E728" s="8">
        <v>1438</v>
      </c>
      <c r="F728" s="8" t="s">
        <v>55</v>
      </c>
      <c r="G728" s="8" t="s">
        <v>197</v>
      </c>
      <c r="H728" s="8">
        <v>7611</v>
      </c>
    </row>
    <row r="729" spans="1:8" x14ac:dyDescent="0.25">
      <c r="A729">
        <v>2</v>
      </c>
      <c r="B729" t="s">
        <v>1020</v>
      </c>
      <c r="C729" t="s">
        <v>1020</v>
      </c>
      <c r="D729" t="s">
        <v>240</v>
      </c>
      <c r="E729" s="8">
        <v>1438</v>
      </c>
      <c r="F729" s="8" t="s">
        <v>55</v>
      </c>
      <c r="G729" s="8" t="s">
        <v>197</v>
      </c>
      <c r="H729" s="8">
        <v>6377</v>
      </c>
    </row>
    <row r="730" spans="1:8" x14ac:dyDescent="0.25">
      <c r="A730">
        <v>2</v>
      </c>
      <c r="B730" t="s">
        <v>1022</v>
      </c>
      <c r="C730" t="s">
        <v>1022</v>
      </c>
      <c r="D730" t="s">
        <v>240</v>
      </c>
      <c r="E730" s="8">
        <v>1438</v>
      </c>
      <c r="F730" s="8" t="s">
        <v>55</v>
      </c>
      <c r="G730" s="8" t="s">
        <v>197</v>
      </c>
      <c r="H730" s="8">
        <v>6380</v>
      </c>
    </row>
    <row r="731" spans="1:8" x14ac:dyDescent="0.25">
      <c r="A731">
        <v>2</v>
      </c>
      <c r="B731" t="s">
        <v>1023</v>
      </c>
      <c r="C731" t="s">
        <v>1023</v>
      </c>
      <c r="D731" t="s">
        <v>240</v>
      </c>
      <c r="E731" s="8">
        <v>1438</v>
      </c>
      <c r="F731" s="8" t="s">
        <v>55</v>
      </c>
      <c r="G731" s="8" t="s">
        <v>197</v>
      </c>
      <c r="H731" s="8">
        <v>6383</v>
      </c>
    </row>
    <row r="732" spans="1:8" x14ac:dyDescent="0.25">
      <c r="A732">
        <v>2</v>
      </c>
      <c r="B732" t="s">
        <v>1024</v>
      </c>
      <c r="C732" t="s">
        <v>1024</v>
      </c>
      <c r="D732" t="s">
        <v>240</v>
      </c>
      <c r="E732" s="8">
        <v>1438</v>
      </c>
      <c r="F732" s="8" t="s">
        <v>55</v>
      </c>
      <c r="G732" s="8" t="s">
        <v>197</v>
      </c>
      <c r="H732" s="8">
        <v>6386</v>
      </c>
    </row>
    <row r="733" spans="1:8" x14ac:dyDescent="0.25">
      <c r="A733">
        <v>2</v>
      </c>
      <c r="B733" t="s">
        <v>1025</v>
      </c>
      <c r="C733" t="s">
        <v>1025</v>
      </c>
      <c r="D733" t="s">
        <v>240</v>
      </c>
      <c r="E733" s="8">
        <v>1438</v>
      </c>
      <c r="F733" s="8" t="s">
        <v>55</v>
      </c>
      <c r="G733" s="8" t="s">
        <v>197</v>
      </c>
      <c r="H733" s="8">
        <v>6389</v>
      </c>
    </row>
    <row r="734" spans="1:8" x14ac:dyDescent="0.25">
      <c r="A734">
        <v>2</v>
      </c>
      <c r="B734" t="s">
        <v>1026</v>
      </c>
      <c r="C734" t="s">
        <v>1026</v>
      </c>
      <c r="D734" t="s">
        <v>240</v>
      </c>
      <c r="E734" s="8">
        <v>1438</v>
      </c>
      <c r="F734" s="8" t="s">
        <v>55</v>
      </c>
      <c r="G734" s="8" t="s">
        <v>197</v>
      </c>
      <c r="H734" s="8">
        <v>6392</v>
      </c>
    </row>
    <row r="735" spans="1:8" x14ac:dyDescent="0.25">
      <c r="A735">
        <v>2</v>
      </c>
      <c r="B735" t="s">
        <v>1027</v>
      </c>
      <c r="C735" t="s">
        <v>1027</v>
      </c>
      <c r="D735" t="s">
        <v>240</v>
      </c>
      <c r="E735" s="8">
        <v>1438</v>
      </c>
      <c r="F735" s="8" t="s">
        <v>55</v>
      </c>
      <c r="G735" s="8" t="s">
        <v>197</v>
      </c>
      <c r="H735" s="8">
        <v>6395</v>
      </c>
    </row>
    <row r="736" spans="1:8" x14ac:dyDescent="0.25">
      <c r="A736">
        <v>2</v>
      </c>
      <c r="B736" t="s">
        <v>1028</v>
      </c>
      <c r="C736" t="s">
        <v>1028</v>
      </c>
      <c r="D736" t="s">
        <v>240</v>
      </c>
      <c r="E736" s="8">
        <v>1438</v>
      </c>
      <c r="F736" s="8" t="s">
        <v>55</v>
      </c>
      <c r="G736" s="8" t="s">
        <v>197</v>
      </c>
      <c r="H736" s="8">
        <v>6398</v>
      </c>
    </row>
    <row r="737" spans="1:8" x14ac:dyDescent="0.25">
      <c r="A737">
        <v>2</v>
      </c>
      <c r="B737" t="s">
        <v>1029</v>
      </c>
      <c r="C737" t="s">
        <v>1029</v>
      </c>
      <c r="D737" t="s">
        <v>240</v>
      </c>
      <c r="E737" s="8">
        <v>1438</v>
      </c>
      <c r="F737" s="8" t="s">
        <v>55</v>
      </c>
      <c r="G737" s="8" t="s">
        <v>197</v>
      </c>
      <c r="H737" s="8">
        <v>6401</v>
      </c>
    </row>
    <row r="738" spans="1:8" x14ac:dyDescent="0.25">
      <c r="A738">
        <v>2</v>
      </c>
      <c r="B738" t="s">
        <v>1030</v>
      </c>
      <c r="C738" t="s">
        <v>1030</v>
      </c>
      <c r="D738" t="s">
        <v>240</v>
      </c>
      <c r="E738" s="8">
        <v>1438</v>
      </c>
      <c r="F738" s="8" t="s">
        <v>55</v>
      </c>
      <c r="G738" s="8" t="s">
        <v>197</v>
      </c>
      <c r="H738" s="8">
        <v>6404</v>
      </c>
    </row>
    <row r="739" spans="1:8" x14ac:dyDescent="0.25">
      <c r="A739">
        <v>2</v>
      </c>
      <c r="B739" t="s">
        <v>1031</v>
      </c>
      <c r="C739" t="s">
        <v>1031</v>
      </c>
      <c r="D739" t="s">
        <v>240</v>
      </c>
      <c r="E739" s="8">
        <v>1438</v>
      </c>
      <c r="F739" s="8" t="s">
        <v>55</v>
      </c>
      <c r="G739" s="8" t="s">
        <v>197</v>
      </c>
      <c r="H739" s="8">
        <v>6407</v>
      </c>
    </row>
    <row r="740" spans="1:8" x14ac:dyDescent="0.25">
      <c r="A740">
        <v>2</v>
      </c>
      <c r="B740" t="s">
        <v>1098</v>
      </c>
      <c r="C740" t="s">
        <v>1098</v>
      </c>
      <c r="D740" t="s">
        <v>240</v>
      </c>
      <c r="E740" s="8">
        <v>1438</v>
      </c>
      <c r="F740" s="8" t="s">
        <v>55</v>
      </c>
      <c r="G740" s="8" t="s">
        <v>197</v>
      </c>
      <c r="H740" s="8">
        <v>7800</v>
      </c>
    </row>
    <row r="741" spans="1:8" x14ac:dyDescent="0.25">
      <c r="A741">
        <v>2</v>
      </c>
      <c r="B741" t="s">
        <v>1099</v>
      </c>
      <c r="C741" t="s">
        <v>1099</v>
      </c>
      <c r="D741" t="s">
        <v>240</v>
      </c>
      <c r="E741" s="8">
        <v>1438</v>
      </c>
      <c r="F741" s="8" t="s">
        <v>55</v>
      </c>
      <c r="G741" s="8" t="s">
        <v>197</v>
      </c>
      <c r="H741" s="8">
        <v>7803</v>
      </c>
    </row>
    <row r="742" spans="1:8" x14ac:dyDescent="0.25">
      <c r="A742">
        <v>2</v>
      </c>
      <c r="B742" t="s">
        <v>1032</v>
      </c>
      <c r="C742" t="s">
        <v>1032</v>
      </c>
      <c r="D742" t="s">
        <v>240</v>
      </c>
      <c r="E742" s="8">
        <v>1438</v>
      </c>
      <c r="F742" s="8" t="s">
        <v>55</v>
      </c>
      <c r="G742" s="8" t="s">
        <v>197</v>
      </c>
      <c r="H742" s="8">
        <v>6410</v>
      </c>
    </row>
    <row r="743" spans="1:8" x14ac:dyDescent="0.25">
      <c r="A743">
        <v>2</v>
      </c>
      <c r="B743" t="s">
        <v>1033</v>
      </c>
      <c r="C743" t="s">
        <v>1033</v>
      </c>
      <c r="D743" t="s">
        <v>240</v>
      </c>
      <c r="E743" s="8">
        <v>1438</v>
      </c>
      <c r="F743" s="8" t="s">
        <v>55</v>
      </c>
      <c r="G743" s="8" t="s">
        <v>197</v>
      </c>
      <c r="H743" s="8">
        <v>6413</v>
      </c>
    </row>
    <row r="744" spans="1:8" x14ac:dyDescent="0.25">
      <c r="A744">
        <v>2</v>
      </c>
      <c r="B744" t="s">
        <v>1034</v>
      </c>
      <c r="C744" t="s">
        <v>1034</v>
      </c>
      <c r="D744" t="s">
        <v>240</v>
      </c>
      <c r="E744" s="8">
        <v>1438</v>
      </c>
      <c r="F744" s="8" t="s">
        <v>55</v>
      </c>
      <c r="G744" s="8" t="s">
        <v>197</v>
      </c>
      <c r="H744" s="8">
        <v>6416</v>
      </c>
    </row>
    <row r="745" spans="1:8" x14ac:dyDescent="0.25">
      <c r="A745">
        <v>2</v>
      </c>
      <c r="B745" t="s">
        <v>1081</v>
      </c>
      <c r="C745" t="s">
        <v>1081</v>
      </c>
      <c r="D745" t="s">
        <v>240</v>
      </c>
      <c r="E745" s="8">
        <v>1438</v>
      </c>
      <c r="F745" s="8" t="s">
        <v>55</v>
      </c>
      <c r="G745" s="8" t="s">
        <v>197</v>
      </c>
      <c r="H745" s="8">
        <v>7199</v>
      </c>
    </row>
    <row r="746" spans="1:8" x14ac:dyDescent="0.25">
      <c r="A746">
        <v>2</v>
      </c>
      <c r="B746" t="s">
        <v>1035</v>
      </c>
      <c r="C746" t="s">
        <v>1035</v>
      </c>
      <c r="D746" t="s">
        <v>240</v>
      </c>
      <c r="E746" s="8">
        <v>1438</v>
      </c>
      <c r="F746" s="8" t="s">
        <v>55</v>
      </c>
      <c r="G746" s="8" t="s">
        <v>197</v>
      </c>
      <c r="H746" s="8">
        <v>6419</v>
      </c>
    </row>
    <row r="747" spans="1:8" x14ac:dyDescent="0.25">
      <c r="A747">
        <v>2</v>
      </c>
      <c r="B747" t="s">
        <v>1036</v>
      </c>
      <c r="C747" t="s">
        <v>1036</v>
      </c>
      <c r="D747" t="s">
        <v>240</v>
      </c>
      <c r="E747" s="8">
        <v>1438</v>
      </c>
      <c r="F747" s="8" t="s">
        <v>55</v>
      </c>
      <c r="G747" s="8" t="s">
        <v>197</v>
      </c>
      <c r="H747" s="8">
        <v>6422</v>
      </c>
    </row>
    <row r="748" spans="1:8" x14ac:dyDescent="0.25">
      <c r="A748">
        <v>2</v>
      </c>
      <c r="B748" t="s">
        <v>1037</v>
      </c>
      <c r="C748" t="s">
        <v>1037</v>
      </c>
      <c r="D748" t="s">
        <v>240</v>
      </c>
      <c r="E748" s="8">
        <v>1438</v>
      </c>
      <c r="F748" s="8" t="s">
        <v>55</v>
      </c>
      <c r="G748" s="8" t="s">
        <v>197</v>
      </c>
      <c r="H748" s="8">
        <v>6425</v>
      </c>
    </row>
    <row r="749" spans="1:8" x14ac:dyDescent="0.25">
      <c r="A749">
        <v>2</v>
      </c>
      <c r="B749" t="s">
        <v>1038</v>
      </c>
      <c r="C749" t="s">
        <v>1038</v>
      </c>
      <c r="D749" t="s">
        <v>240</v>
      </c>
      <c r="E749" s="8">
        <v>1438</v>
      </c>
      <c r="F749" s="8" t="s">
        <v>55</v>
      </c>
      <c r="G749" s="8" t="s">
        <v>197</v>
      </c>
      <c r="H749" s="8">
        <v>6455</v>
      </c>
    </row>
    <row r="750" spans="1:8" x14ac:dyDescent="0.25">
      <c r="A750">
        <v>2</v>
      </c>
      <c r="B750" t="s">
        <v>1091</v>
      </c>
      <c r="C750" t="s">
        <v>1091</v>
      </c>
      <c r="D750" t="s">
        <v>240</v>
      </c>
      <c r="E750" s="8">
        <v>1438</v>
      </c>
      <c r="F750" s="8" t="s">
        <v>55</v>
      </c>
      <c r="G750" s="8" t="s">
        <v>197</v>
      </c>
      <c r="H750" s="8">
        <v>7668</v>
      </c>
    </row>
    <row r="751" spans="1:8" x14ac:dyDescent="0.25">
      <c r="A751">
        <v>2</v>
      </c>
      <c r="B751" t="s">
        <v>1095</v>
      </c>
      <c r="C751" t="s">
        <v>1095</v>
      </c>
      <c r="D751" t="s">
        <v>240</v>
      </c>
      <c r="E751" s="8">
        <v>1438</v>
      </c>
      <c r="F751" s="8" t="s">
        <v>55</v>
      </c>
      <c r="G751" s="8" t="s">
        <v>197</v>
      </c>
      <c r="H751" s="8">
        <v>7680</v>
      </c>
    </row>
    <row r="752" spans="1:8" x14ac:dyDescent="0.25">
      <c r="A752">
        <v>2</v>
      </c>
      <c r="B752" t="s">
        <v>1092</v>
      </c>
      <c r="C752" t="s">
        <v>1092</v>
      </c>
      <c r="D752" t="s">
        <v>240</v>
      </c>
      <c r="E752" s="8">
        <v>1438</v>
      </c>
      <c r="F752" s="8" t="s">
        <v>55</v>
      </c>
      <c r="G752" s="8" t="s">
        <v>197</v>
      </c>
      <c r="H752" s="8">
        <v>7671</v>
      </c>
    </row>
    <row r="753" spans="1:8" x14ac:dyDescent="0.25">
      <c r="A753">
        <v>2</v>
      </c>
      <c r="B753" t="s">
        <v>1093</v>
      </c>
      <c r="C753" t="s">
        <v>1093</v>
      </c>
      <c r="D753" t="s">
        <v>240</v>
      </c>
      <c r="E753" s="8">
        <v>1438</v>
      </c>
      <c r="F753" s="8" t="s">
        <v>55</v>
      </c>
      <c r="G753" s="8" t="s">
        <v>197</v>
      </c>
      <c r="H753" s="8">
        <v>7674</v>
      </c>
    </row>
    <row r="754" spans="1:8" x14ac:dyDescent="0.25">
      <c r="A754">
        <v>2</v>
      </c>
      <c r="B754" t="s">
        <v>1094</v>
      </c>
      <c r="C754" t="s">
        <v>1094</v>
      </c>
      <c r="D754" t="s">
        <v>240</v>
      </c>
      <c r="E754" s="8">
        <v>1438</v>
      </c>
      <c r="F754" s="8" t="s">
        <v>55</v>
      </c>
      <c r="G754" s="8" t="s">
        <v>197</v>
      </c>
      <c r="H754" s="8">
        <v>7677</v>
      </c>
    </row>
    <row r="755" spans="1:8" x14ac:dyDescent="0.25">
      <c r="A755">
        <v>2</v>
      </c>
      <c r="B755" t="s">
        <v>1100</v>
      </c>
      <c r="C755" t="s">
        <v>1100</v>
      </c>
      <c r="D755" t="s">
        <v>240</v>
      </c>
      <c r="E755" s="8">
        <v>1438</v>
      </c>
      <c r="F755" s="8" t="s">
        <v>55</v>
      </c>
      <c r="G755" s="8" t="s">
        <v>197</v>
      </c>
      <c r="H755" s="8">
        <v>7958</v>
      </c>
    </row>
    <row r="756" spans="1:8" x14ac:dyDescent="0.25">
      <c r="A756">
        <v>2</v>
      </c>
      <c r="B756" t="s">
        <v>811</v>
      </c>
      <c r="C756" t="s">
        <v>811</v>
      </c>
      <c r="D756" t="s">
        <v>240</v>
      </c>
      <c r="E756" s="8">
        <v>1438</v>
      </c>
      <c r="F756" s="8" t="s">
        <v>55</v>
      </c>
      <c r="G756" s="8" t="s">
        <v>197</v>
      </c>
      <c r="H756" s="8">
        <v>5741</v>
      </c>
    </row>
    <row r="757" spans="1:8" x14ac:dyDescent="0.25">
      <c r="A757">
        <v>2</v>
      </c>
      <c r="B757" t="s">
        <v>812</v>
      </c>
      <c r="C757" t="s">
        <v>812</v>
      </c>
      <c r="D757" t="s">
        <v>240</v>
      </c>
      <c r="E757" s="8">
        <v>1438</v>
      </c>
      <c r="F757" s="8" t="s">
        <v>55</v>
      </c>
      <c r="G757" s="8" t="s">
        <v>197</v>
      </c>
      <c r="H757" s="8">
        <v>5744</v>
      </c>
    </row>
    <row r="758" spans="1:8" x14ac:dyDescent="0.25">
      <c r="A758">
        <v>2</v>
      </c>
      <c r="B758" t="s">
        <v>813</v>
      </c>
      <c r="C758" t="s">
        <v>813</v>
      </c>
      <c r="D758" t="s">
        <v>240</v>
      </c>
      <c r="E758" s="8">
        <v>1438</v>
      </c>
      <c r="F758" s="8" t="s">
        <v>55</v>
      </c>
      <c r="G758" s="8" t="s">
        <v>197</v>
      </c>
      <c r="H758" s="8">
        <v>5747</v>
      </c>
    </row>
    <row r="759" spans="1:8" x14ac:dyDescent="0.25">
      <c r="A759">
        <v>2</v>
      </c>
      <c r="B759" t="s">
        <v>814</v>
      </c>
      <c r="C759" t="s">
        <v>814</v>
      </c>
      <c r="D759" t="s">
        <v>240</v>
      </c>
      <c r="E759" s="8">
        <v>1438</v>
      </c>
      <c r="F759" s="8" t="s">
        <v>55</v>
      </c>
      <c r="G759" s="8" t="s">
        <v>197</v>
      </c>
      <c r="H759" s="8">
        <v>5750</v>
      </c>
    </row>
    <row r="760" spans="1:8" x14ac:dyDescent="0.25">
      <c r="A760">
        <v>2</v>
      </c>
      <c r="B760" t="s">
        <v>815</v>
      </c>
      <c r="C760" t="s">
        <v>815</v>
      </c>
      <c r="D760" t="s">
        <v>240</v>
      </c>
      <c r="E760" s="8">
        <v>1438</v>
      </c>
      <c r="F760" s="8" t="s">
        <v>55</v>
      </c>
      <c r="G760" s="8" t="s">
        <v>197</v>
      </c>
      <c r="H760" s="8">
        <v>5753</v>
      </c>
    </row>
    <row r="761" spans="1:8" x14ac:dyDescent="0.25">
      <c r="A761">
        <v>2</v>
      </c>
      <c r="B761" t="s">
        <v>816</v>
      </c>
      <c r="C761" t="s">
        <v>816</v>
      </c>
      <c r="D761" t="s">
        <v>240</v>
      </c>
      <c r="E761" s="8">
        <v>1438</v>
      </c>
      <c r="F761" s="8" t="s">
        <v>55</v>
      </c>
      <c r="G761" s="8" t="s">
        <v>197</v>
      </c>
      <c r="H761" s="8">
        <v>5756</v>
      </c>
    </row>
    <row r="762" spans="1:8" x14ac:dyDescent="0.25">
      <c r="A762">
        <v>2</v>
      </c>
      <c r="B762" t="s">
        <v>817</v>
      </c>
      <c r="C762" t="s">
        <v>817</v>
      </c>
      <c r="D762" t="s">
        <v>240</v>
      </c>
      <c r="E762" s="8">
        <v>1438</v>
      </c>
      <c r="F762" s="8" t="s">
        <v>55</v>
      </c>
      <c r="G762" s="8" t="s">
        <v>197</v>
      </c>
      <c r="H762" s="8">
        <v>5759</v>
      </c>
    </row>
    <row r="763" spans="1:8" x14ac:dyDescent="0.25">
      <c r="A763">
        <v>2</v>
      </c>
      <c r="B763" t="s">
        <v>1082</v>
      </c>
      <c r="C763" t="s">
        <v>1082</v>
      </c>
      <c r="D763" t="s">
        <v>240</v>
      </c>
      <c r="E763" s="8">
        <v>1438</v>
      </c>
      <c r="F763" s="8" t="s">
        <v>55</v>
      </c>
      <c r="G763" s="8" t="s">
        <v>197</v>
      </c>
      <c r="H763" s="8">
        <v>7202</v>
      </c>
    </row>
    <row r="764" spans="1:8" x14ac:dyDescent="0.25">
      <c r="A764">
        <v>2</v>
      </c>
      <c r="B764" t="s">
        <v>818</v>
      </c>
      <c r="C764" t="s">
        <v>818</v>
      </c>
      <c r="D764" t="s">
        <v>240</v>
      </c>
      <c r="E764" s="8">
        <v>1438</v>
      </c>
      <c r="F764" s="8" t="s">
        <v>55</v>
      </c>
      <c r="G764" s="8" t="s">
        <v>197</v>
      </c>
      <c r="H764" s="8">
        <v>5762</v>
      </c>
    </row>
    <row r="765" spans="1:8" x14ac:dyDescent="0.25">
      <c r="A765">
        <v>2</v>
      </c>
      <c r="B765" t="s">
        <v>819</v>
      </c>
      <c r="C765" t="s">
        <v>819</v>
      </c>
      <c r="D765" t="s">
        <v>240</v>
      </c>
      <c r="E765" s="8">
        <v>1438</v>
      </c>
      <c r="F765" s="8" t="s">
        <v>55</v>
      </c>
      <c r="G765" s="8" t="s">
        <v>197</v>
      </c>
      <c r="H765" s="8">
        <v>5765</v>
      </c>
    </row>
    <row r="766" spans="1:8" x14ac:dyDescent="0.25">
      <c r="A766">
        <v>2</v>
      </c>
      <c r="B766" t="s">
        <v>820</v>
      </c>
      <c r="C766" t="s">
        <v>820</v>
      </c>
      <c r="D766" t="s">
        <v>240</v>
      </c>
      <c r="E766" s="8">
        <v>1438</v>
      </c>
      <c r="F766" s="8" t="s">
        <v>55</v>
      </c>
      <c r="G766" s="8" t="s">
        <v>197</v>
      </c>
      <c r="H766" s="8">
        <v>5768</v>
      </c>
    </row>
    <row r="767" spans="1:8" x14ac:dyDescent="0.25">
      <c r="A767">
        <v>2</v>
      </c>
      <c r="B767" t="s">
        <v>1041</v>
      </c>
      <c r="C767" t="s">
        <v>1041</v>
      </c>
      <c r="D767" t="s">
        <v>240</v>
      </c>
      <c r="E767" s="8">
        <v>1438</v>
      </c>
      <c r="F767" s="8" t="s">
        <v>55</v>
      </c>
      <c r="G767" s="8" t="s">
        <v>197</v>
      </c>
      <c r="H767" s="8">
        <v>6806</v>
      </c>
    </row>
    <row r="768" spans="1:8" x14ac:dyDescent="0.25">
      <c r="A768">
        <v>2</v>
      </c>
      <c r="B768" t="s">
        <v>756</v>
      </c>
      <c r="C768" t="s">
        <v>756</v>
      </c>
      <c r="D768" t="s">
        <v>240</v>
      </c>
      <c r="E768" s="8">
        <v>1438</v>
      </c>
      <c r="F768" s="8" t="s">
        <v>55</v>
      </c>
      <c r="G768" s="8" t="s">
        <v>197</v>
      </c>
      <c r="H768" s="8">
        <v>5570</v>
      </c>
    </row>
    <row r="769" spans="1:8" x14ac:dyDescent="0.25">
      <c r="A769">
        <v>2</v>
      </c>
      <c r="B769" t="s">
        <v>757</v>
      </c>
      <c r="C769" t="s">
        <v>757</v>
      </c>
      <c r="D769" t="s">
        <v>240</v>
      </c>
      <c r="E769" s="8">
        <v>1438</v>
      </c>
      <c r="F769" s="8" t="s">
        <v>55</v>
      </c>
      <c r="G769" s="8" t="s">
        <v>197</v>
      </c>
      <c r="H769" s="8">
        <v>5573</v>
      </c>
    </row>
    <row r="770" spans="1:8" x14ac:dyDescent="0.25">
      <c r="A770">
        <v>2</v>
      </c>
      <c r="B770" t="s">
        <v>758</v>
      </c>
      <c r="C770" t="s">
        <v>758</v>
      </c>
      <c r="D770" t="s">
        <v>240</v>
      </c>
      <c r="E770" s="8">
        <v>1438</v>
      </c>
      <c r="F770" s="8" t="s">
        <v>55</v>
      </c>
      <c r="G770" s="8" t="s">
        <v>197</v>
      </c>
      <c r="H770" s="8">
        <v>5576</v>
      </c>
    </row>
    <row r="771" spans="1:8" x14ac:dyDescent="0.25">
      <c r="A771">
        <v>2</v>
      </c>
      <c r="B771" t="s">
        <v>759</v>
      </c>
      <c r="C771" t="s">
        <v>759</v>
      </c>
      <c r="D771" t="s">
        <v>240</v>
      </c>
      <c r="E771" s="8">
        <v>1438</v>
      </c>
      <c r="F771" s="8" t="s">
        <v>55</v>
      </c>
      <c r="G771" s="8" t="s">
        <v>197</v>
      </c>
      <c r="H771" s="8">
        <v>5585</v>
      </c>
    </row>
    <row r="772" spans="1:8" x14ac:dyDescent="0.25">
      <c r="A772">
        <v>2</v>
      </c>
      <c r="B772" t="s">
        <v>760</v>
      </c>
      <c r="C772" t="s">
        <v>760</v>
      </c>
      <c r="D772" t="s">
        <v>240</v>
      </c>
      <c r="E772" s="8">
        <v>1438</v>
      </c>
      <c r="F772" s="8" t="s">
        <v>55</v>
      </c>
      <c r="G772" s="8" t="s">
        <v>197</v>
      </c>
      <c r="H772" s="8">
        <v>5588</v>
      </c>
    </row>
    <row r="773" spans="1:8" x14ac:dyDescent="0.25">
      <c r="A773">
        <v>2</v>
      </c>
      <c r="B773" t="s">
        <v>761</v>
      </c>
      <c r="C773" t="s">
        <v>761</v>
      </c>
      <c r="D773" t="s">
        <v>240</v>
      </c>
      <c r="E773" s="8">
        <v>1438</v>
      </c>
      <c r="F773" s="8" t="s">
        <v>55</v>
      </c>
      <c r="G773" s="8" t="s">
        <v>197</v>
      </c>
      <c r="H773" s="8">
        <v>5591</v>
      </c>
    </row>
    <row r="774" spans="1:8" x14ac:dyDescent="0.25">
      <c r="A774">
        <v>2</v>
      </c>
      <c r="B774" t="s">
        <v>762</v>
      </c>
      <c r="C774" t="s">
        <v>762</v>
      </c>
      <c r="D774" t="s">
        <v>240</v>
      </c>
      <c r="E774" s="8">
        <v>1438</v>
      </c>
      <c r="F774" s="8" t="s">
        <v>55</v>
      </c>
      <c r="G774" s="8" t="s">
        <v>197</v>
      </c>
      <c r="H774" s="8">
        <v>5594</v>
      </c>
    </row>
    <row r="775" spans="1:8" x14ac:dyDescent="0.25">
      <c r="A775">
        <v>2</v>
      </c>
      <c r="B775" t="s">
        <v>763</v>
      </c>
      <c r="C775" t="s">
        <v>763</v>
      </c>
      <c r="D775" t="s">
        <v>240</v>
      </c>
      <c r="E775" s="8">
        <v>1438</v>
      </c>
      <c r="F775" s="8" t="s">
        <v>55</v>
      </c>
      <c r="G775" s="8" t="s">
        <v>197</v>
      </c>
      <c r="H775" s="8">
        <v>5597</v>
      </c>
    </row>
    <row r="776" spans="1:8" x14ac:dyDescent="0.25">
      <c r="A776">
        <v>2</v>
      </c>
      <c r="B776" t="s">
        <v>764</v>
      </c>
      <c r="C776" t="s">
        <v>764</v>
      </c>
      <c r="D776" t="s">
        <v>240</v>
      </c>
      <c r="E776" s="8">
        <v>1438</v>
      </c>
      <c r="F776" s="8" t="s">
        <v>55</v>
      </c>
      <c r="G776" s="8" t="s">
        <v>197</v>
      </c>
      <c r="H776" s="8">
        <v>5600</v>
      </c>
    </row>
    <row r="777" spans="1:8" x14ac:dyDescent="0.25">
      <c r="A777">
        <v>2</v>
      </c>
      <c r="B777" t="s">
        <v>765</v>
      </c>
      <c r="C777" t="s">
        <v>765</v>
      </c>
      <c r="D777" t="s">
        <v>240</v>
      </c>
      <c r="E777" s="8">
        <v>1438</v>
      </c>
      <c r="F777" s="8" t="s">
        <v>55</v>
      </c>
      <c r="G777" s="8" t="s">
        <v>197</v>
      </c>
      <c r="H777" s="8">
        <v>5603</v>
      </c>
    </row>
    <row r="778" spans="1:8" x14ac:dyDescent="0.25">
      <c r="A778">
        <v>2</v>
      </c>
      <c r="B778" t="s">
        <v>766</v>
      </c>
      <c r="C778" t="s">
        <v>766</v>
      </c>
      <c r="D778" t="s">
        <v>240</v>
      </c>
      <c r="E778" s="8">
        <v>1438</v>
      </c>
      <c r="F778" s="8" t="s">
        <v>55</v>
      </c>
      <c r="G778" s="8" t="s">
        <v>197</v>
      </c>
      <c r="H778" s="8">
        <v>5606</v>
      </c>
    </row>
    <row r="779" spans="1:8" x14ac:dyDescent="0.25">
      <c r="A779">
        <v>2</v>
      </c>
      <c r="B779" t="s">
        <v>767</v>
      </c>
      <c r="C779" t="s">
        <v>767</v>
      </c>
      <c r="D779" t="s">
        <v>240</v>
      </c>
      <c r="E779" s="8">
        <v>1438</v>
      </c>
      <c r="F779" s="8" t="s">
        <v>55</v>
      </c>
      <c r="G779" s="8" t="s">
        <v>197</v>
      </c>
      <c r="H779" s="8">
        <v>5609</v>
      </c>
    </row>
    <row r="780" spans="1:8" x14ac:dyDescent="0.25">
      <c r="A780">
        <v>2</v>
      </c>
      <c r="B780" t="s">
        <v>768</v>
      </c>
      <c r="C780" t="s">
        <v>768</v>
      </c>
      <c r="D780" t="s">
        <v>240</v>
      </c>
      <c r="E780" s="8">
        <v>1438</v>
      </c>
      <c r="F780" s="8" t="s">
        <v>55</v>
      </c>
      <c r="G780" s="8" t="s">
        <v>197</v>
      </c>
      <c r="H780" s="8">
        <v>5612</v>
      </c>
    </row>
    <row r="781" spans="1:8" x14ac:dyDescent="0.25">
      <c r="A781">
        <v>2</v>
      </c>
      <c r="B781" t="s">
        <v>769</v>
      </c>
      <c r="C781" t="s">
        <v>769</v>
      </c>
      <c r="D781" t="s">
        <v>240</v>
      </c>
      <c r="E781" s="8">
        <v>1438</v>
      </c>
      <c r="F781" s="8" t="s">
        <v>55</v>
      </c>
      <c r="G781" s="8" t="s">
        <v>197</v>
      </c>
      <c r="H781" s="8">
        <v>5615</v>
      </c>
    </row>
    <row r="782" spans="1:8" x14ac:dyDescent="0.25">
      <c r="A782">
        <v>2</v>
      </c>
      <c r="B782" t="s">
        <v>770</v>
      </c>
      <c r="C782" t="s">
        <v>770</v>
      </c>
      <c r="D782" t="s">
        <v>240</v>
      </c>
      <c r="E782" s="8">
        <v>1438</v>
      </c>
      <c r="F782" s="8" t="s">
        <v>55</v>
      </c>
      <c r="G782" s="8" t="s">
        <v>197</v>
      </c>
      <c r="H782" s="8">
        <v>5618</v>
      </c>
    </row>
    <row r="783" spans="1:8" x14ac:dyDescent="0.25">
      <c r="A783">
        <v>2</v>
      </c>
      <c r="B783" t="s">
        <v>771</v>
      </c>
      <c r="C783" t="s">
        <v>771</v>
      </c>
      <c r="D783" t="s">
        <v>240</v>
      </c>
      <c r="E783" s="8">
        <v>1438</v>
      </c>
      <c r="F783" s="8" t="s">
        <v>55</v>
      </c>
      <c r="G783" s="8" t="s">
        <v>197</v>
      </c>
      <c r="H783" s="8">
        <v>5621</v>
      </c>
    </row>
    <row r="784" spans="1:8" x14ac:dyDescent="0.25">
      <c r="A784">
        <v>2</v>
      </c>
      <c r="B784" t="s">
        <v>772</v>
      </c>
      <c r="C784" t="s">
        <v>772</v>
      </c>
      <c r="D784" t="s">
        <v>240</v>
      </c>
      <c r="E784" s="8">
        <v>1438</v>
      </c>
      <c r="F784" s="8" t="s">
        <v>55</v>
      </c>
      <c r="G784" s="8" t="s">
        <v>197</v>
      </c>
      <c r="H784" s="8">
        <v>5624</v>
      </c>
    </row>
    <row r="785" spans="1:8" x14ac:dyDescent="0.25">
      <c r="A785">
        <v>2</v>
      </c>
      <c r="B785" t="s">
        <v>773</v>
      </c>
      <c r="C785" t="s">
        <v>773</v>
      </c>
      <c r="D785" t="s">
        <v>240</v>
      </c>
      <c r="E785" s="8">
        <v>1438</v>
      </c>
      <c r="F785" s="8" t="s">
        <v>55</v>
      </c>
      <c r="G785" s="8" t="s">
        <v>197</v>
      </c>
      <c r="H785" s="8">
        <v>5627</v>
      </c>
    </row>
    <row r="786" spans="1:8" x14ac:dyDescent="0.25">
      <c r="A786">
        <v>2</v>
      </c>
      <c r="B786" t="s">
        <v>774</v>
      </c>
      <c r="C786" t="s">
        <v>774</v>
      </c>
      <c r="D786" t="s">
        <v>240</v>
      </c>
      <c r="E786" s="8">
        <v>1438</v>
      </c>
      <c r="F786" s="8" t="s">
        <v>55</v>
      </c>
      <c r="G786" s="8" t="s">
        <v>197</v>
      </c>
      <c r="H786" s="8">
        <v>5630</v>
      </c>
    </row>
    <row r="787" spans="1:8" x14ac:dyDescent="0.25">
      <c r="A787">
        <v>2</v>
      </c>
      <c r="B787" t="s">
        <v>775</v>
      </c>
      <c r="C787" t="s">
        <v>775</v>
      </c>
      <c r="D787" t="s">
        <v>240</v>
      </c>
      <c r="E787" s="8">
        <v>1438</v>
      </c>
      <c r="F787" s="8" t="s">
        <v>55</v>
      </c>
      <c r="G787" s="8" t="s">
        <v>197</v>
      </c>
      <c r="H787" s="8">
        <v>5633</v>
      </c>
    </row>
    <row r="788" spans="1:8" x14ac:dyDescent="0.25">
      <c r="A788">
        <v>2</v>
      </c>
      <c r="B788" t="s">
        <v>776</v>
      </c>
      <c r="C788" t="s">
        <v>776</v>
      </c>
      <c r="D788" t="s">
        <v>240</v>
      </c>
      <c r="E788" s="8">
        <v>1438</v>
      </c>
      <c r="F788" s="8" t="s">
        <v>55</v>
      </c>
      <c r="G788" s="8" t="s">
        <v>197</v>
      </c>
      <c r="H788" s="8">
        <v>5636</v>
      </c>
    </row>
    <row r="789" spans="1:8" x14ac:dyDescent="0.25">
      <c r="A789">
        <v>2</v>
      </c>
      <c r="B789" t="s">
        <v>1083</v>
      </c>
      <c r="C789" t="s">
        <v>1083</v>
      </c>
      <c r="D789" t="s">
        <v>240</v>
      </c>
      <c r="E789" s="8">
        <v>1438</v>
      </c>
      <c r="F789" s="8" t="s">
        <v>55</v>
      </c>
      <c r="G789" s="8" t="s">
        <v>197</v>
      </c>
      <c r="H789" s="8">
        <v>7265</v>
      </c>
    </row>
    <row r="790" spans="1:8" x14ac:dyDescent="0.25">
      <c r="A790">
        <v>1</v>
      </c>
      <c r="B790" t="s">
        <v>241</v>
      </c>
      <c r="C790" t="s">
        <v>59</v>
      </c>
      <c r="D790" t="s">
        <v>191</v>
      </c>
      <c r="E790" s="7">
        <v>1441</v>
      </c>
      <c r="F790" s="7" t="s">
        <v>58</v>
      </c>
      <c r="G790" s="7" t="s">
        <v>197</v>
      </c>
    </row>
    <row r="791" spans="1:8" x14ac:dyDescent="0.25">
      <c r="A791">
        <v>1</v>
      </c>
      <c r="B791" t="s">
        <v>241</v>
      </c>
      <c r="C791" t="s">
        <v>241</v>
      </c>
      <c r="D791" t="s">
        <v>242</v>
      </c>
      <c r="E791" s="7">
        <v>1441</v>
      </c>
      <c r="F791" s="7" t="s">
        <v>58</v>
      </c>
      <c r="G791" s="7" t="s">
        <v>197</v>
      </c>
    </row>
    <row r="792" spans="1:8" x14ac:dyDescent="0.25">
      <c r="A792">
        <v>2</v>
      </c>
      <c r="B792" t="s">
        <v>1164</v>
      </c>
      <c r="C792" t="s">
        <v>1164</v>
      </c>
      <c r="D792" t="s">
        <v>242</v>
      </c>
      <c r="E792" s="8">
        <v>1441</v>
      </c>
      <c r="F792" s="8" t="s">
        <v>58</v>
      </c>
      <c r="G792" s="8" t="s">
        <v>197</v>
      </c>
      <c r="H792" s="8">
        <v>4528</v>
      </c>
    </row>
    <row r="793" spans="1:8" x14ac:dyDescent="0.25">
      <c r="A793">
        <v>2</v>
      </c>
      <c r="B793" t="s">
        <v>1158</v>
      </c>
      <c r="C793" t="s">
        <v>1158</v>
      </c>
      <c r="D793" t="s">
        <v>242</v>
      </c>
      <c r="E793" s="8">
        <v>1441</v>
      </c>
      <c r="F793" s="8" t="s">
        <v>58</v>
      </c>
      <c r="G793" s="8" t="s">
        <v>197</v>
      </c>
      <c r="H793" s="8">
        <v>4459</v>
      </c>
    </row>
    <row r="794" spans="1:8" x14ac:dyDescent="0.25">
      <c r="A794">
        <v>2</v>
      </c>
      <c r="B794" t="s">
        <v>1136</v>
      </c>
      <c r="C794" t="s">
        <v>1136</v>
      </c>
      <c r="D794" t="s">
        <v>242</v>
      </c>
      <c r="E794" s="8">
        <v>1441</v>
      </c>
      <c r="F794" s="8" t="s">
        <v>58</v>
      </c>
      <c r="G794" s="8" t="s">
        <v>197</v>
      </c>
      <c r="H794" s="8">
        <v>4015</v>
      </c>
    </row>
    <row r="795" spans="1:8" x14ac:dyDescent="0.25">
      <c r="A795">
        <v>2</v>
      </c>
      <c r="B795" t="s">
        <v>1131</v>
      </c>
      <c r="C795" t="s">
        <v>1131</v>
      </c>
      <c r="D795" t="s">
        <v>242</v>
      </c>
      <c r="E795" s="8">
        <v>1441</v>
      </c>
      <c r="F795" s="8" t="s">
        <v>58</v>
      </c>
      <c r="G795" s="8" t="s">
        <v>197</v>
      </c>
      <c r="H795" s="8">
        <v>3952</v>
      </c>
    </row>
    <row r="796" spans="1:8" x14ac:dyDescent="0.25">
      <c r="A796">
        <v>2</v>
      </c>
      <c r="B796" t="s">
        <v>1137</v>
      </c>
      <c r="C796" t="s">
        <v>1137</v>
      </c>
      <c r="D796" t="s">
        <v>242</v>
      </c>
      <c r="E796" s="8">
        <v>1441</v>
      </c>
      <c r="F796" s="8" t="s">
        <v>58</v>
      </c>
      <c r="G796" s="8" t="s">
        <v>197</v>
      </c>
      <c r="H796" s="8">
        <v>4030</v>
      </c>
    </row>
    <row r="797" spans="1:8" x14ac:dyDescent="0.25">
      <c r="A797">
        <v>2</v>
      </c>
      <c r="B797" t="s">
        <v>1110</v>
      </c>
      <c r="C797" t="s">
        <v>1110</v>
      </c>
      <c r="D797" t="s">
        <v>242</v>
      </c>
      <c r="E797" s="8">
        <v>1441</v>
      </c>
      <c r="F797" s="8" t="s">
        <v>58</v>
      </c>
      <c r="G797" s="8" t="s">
        <v>197</v>
      </c>
      <c r="H797" s="8">
        <v>3700</v>
      </c>
    </row>
    <row r="798" spans="1:8" x14ac:dyDescent="0.25">
      <c r="A798">
        <v>2</v>
      </c>
      <c r="B798" t="s">
        <v>1133</v>
      </c>
      <c r="C798" t="s">
        <v>1133</v>
      </c>
      <c r="D798" t="s">
        <v>242</v>
      </c>
      <c r="E798" s="8">
        <v>1441</v>
      </c>
      <c r="F798" s="8" t="s">
        <v>58</v>
      </c>
      <c r="G798" s="8" t="s">
        <v>197</v>
      </c>
      <c r="H798" s="8">
        <v>3982</v>
      </c>
    </row>
    <row r="799" spans="1:8" x14ac:dyDescent="0.25">
      <c r="A799">
        <v>2</v>
      </c>
      <c r="B799" t="s">
        <v>1166</v>
      </c>
      <c r="C799" t="s">
        <v>1166</v>
      </c>
      <c r="D799" t="s">
        <v>242</v>
      </c>
      <c r="E799" s="8">
        <v>1441</v>
      </c>
      <c r="F799" s="8" t="s">
        <v>58</v>
      </c>
      <c r="G799" s="8" t="s">
        <v>197</v>
      </c>
      <c r="H799" s="8">
        <v>4991</v>
      </c>
    </row>
    <row r="800" spans="1:8" x14ac:dyDescent="0.25">
      <c r="A800">
        <v>2</v>
      </c>
      <c r="B800" t="s">
        <v>1143</v>
      </c>
      <c r="C800" t="s">
        <v>1143</v>
      </c>
      <c r="D800" t="s">
        <v>242</v>
      </c>
      <c r="E800" s="8">
        <v>1441</v>
      </c>
      <c r="F800" s="8" t="s">
        <v>58</v>
      </c>
      <c r="G800" s="8" t="s">
        <v>197</v>
      </c>
      <c r="H800" s="8">
        <v>4111</v>
      </c>
    </row>
    <row r="801" spans="1:8" x14ac:dyDescent="0.25">
      <c r="A801">
        <v>2</v>
      </c>
      <c r="B801" t="s">
        <v>1134</v>
      </c>
      <c r="C801" t="s">
        <v>1134</v>
      </c>
      <c r="D801" t="s">
        <v>242</v>
      </c>
      <c r="E801" s="8">
        <v>1441</v>
      </c>
      <c r="F801" s="8" t="s">
        <v>58</v>
      </c>
      <c r="G801" s="8" t="s">
        <v>197</v>
      </c>
      <c r="H801" s="8">
        <v>3991</v>
      </c>
    </row>
    <row r="802" spans="1:8" x14ac:dyDescent="0.25">
      <c r="A802">
        <v>2</v>
      </c>
      <c r="B802" t="s">
        <v>1132</v>
      </c>
      <c r="C802" t="s">
        <v>1132</v>
      </c>
      <c r="D802" t="s">
        <v>242</v>
      </c>
      <c r="E802" s="8">
        <v>1441</v>
      </c>
      <c r="F802" s="8" t="s">
        <v>58</v>
      </c>
      <c r="G802" s="8" t="s">
        <v>197</v>
      </c>
      <c r="H802" s="8">
        <v>3961</v>
      </c>
    </row>
    <row r="803" spans="1:8" x14ac:dyDescent="0.25">
      <c r="A803">
        <v>2</v>
      </c>
      <c r="B803" t="s">
        <v>1146</v>
      </c>
      <c r="C803" t="s">
        <v>1146</v>
      </c>
      <c r="D803" t="s">
        <v>242</v>
      </c>
      <c r="E803" s="8">
        <v>1441</v>
      </c>
      <c r="F803" s="8" t="s">
        <v>58</v>
      </c>
      <c r="G803" s="8" t="s">
        <v>197</v>
      </c>
      <c r="H803" s="8">
        <v>4144</v>
      </c>
    </row>
    <row r="804" spans="1:8" x14ac:dyDescent="0.25">
      <c r="A804">
        <v>2</v>
      </c>
      <c r="B804" t="s">
        <v>1108</v>
      </c>
      <c r="C804" t="s">
        <v>1108</v>
      </c>
      <c r="D804" t="s">
        <v>242</v>
      </c>
      <c r="E804" s="8">
        <v>1441</v>
      </c>
      <c r="F804" s="8" t="s">
        <v>58</v>
      </c>
      <c r="G804" s="8" t="s">
        <v>197</v>
      </c>
      <c r="H804" s="8">
        <v>3676</v>
      </c>
    </row>
    <row r="805" spans="1:8" x14ac:dyDescent="0.25">
      <c r="A805">
        <v>2</v>
      </c>
      <c r="B805" t="s">
        <v>1165</v>
      </c>
      <c r="C805" t="s">
        <v>1165</v>
      </c>
      <c r="D805" t="s">
        <v>242</v>
      </c>
      <c r="E805" s="8">
        <v>1441</v>
      </c>
      <c r="F805" s="8" t="s">
        <v>58</v>
      </c>
      <c r="G805" s="8" t="s">
        <v>197</v>
      </c>
      <c r="H805" s="8">
        <v>4621</v>
      </c>
    </row>
    <row r="806" spans="1:8" x14ac:dyDescent="0.25">
      <c r="A806">
        <v>2</v>
      </c>
      <c r="B806" t="s">
        <v>1153</v>
      </c>
      <c r="C806" t="s">
        <v>1153</v>
      </c>
      <c r="D806" t="s">
        <v>242</v>
      </c>
      <c r="E806" s="8">
        <v>1441</v>
      </c>
      <c r="F806" s="8" t="s">
        <v>58</v>
      </c>
      <c r="G806" s="8" t="s">
        <v>197</v>
      </c>
      <c r="H806" s="8">
        <v>4423</v>
      </c>
    </row>
    <row r="807" spans="1:8" x14ac:dyDescent="0.25">
      <c r="A807">
        <v>2</v>
      </c>
      <c r="B807" t="s">
        <v>1151</v>
      </c>
      <c r="C807" t="s">
        <v>1151</v>
      </c>
      <c r="D807" t="s">
        <v>242</v>
      </c>
      <c r="E807" s="8">
        <v>1441</v>
      </c>
      <c r="F807" s="8" t="s">
        <v>58</v>
      </c>
      <c r="G807" s="8" t="s">
        <v>197</v>
      </c>
      <c r="H807" s="8">
        <v>4390</v>
      </c>
    </row>
    <row r="808" spans="1:8" x14ac:dyDescent="0.25">
      <c r="A808">
        <v>2</v>
      </c>
      <c r="B808" t="s">
        <v>1150</v>
      </c>
      <c r="C808" t="s">
        <v>1150</v>
      </c>
      <c r="D808" t="s">
        <v>242</v>
      </c>
      <c r="E808" s="8">
        <v>1441</v>
      </c>
      <c r="F808" s="8" t="s">
        <v>58</v>
      </c>
      <c r="G808" s="8" t="s">
        <v>197</v>
      </c>
      <c r="H808" s="8">
        <v>4387</v>
      </c>
    </row>
    <row r="809" spans="1:8" x14ac:dyDescent="0.25">
      <c r="A809">
        <v>2</v>
      </c>
      <c r="B809" t="s">
        <v>1154</v>
      </c>
      <c r="C809" t="s">
        <v>1154</v>
      </c>
      <c r="D809" t="s">
        <v>242</v>
      </c>
      <c r="E809" s="8">
        <v>1441</v>
      </c>
      <c r="F809" s="8" t="s">
        <v>58</v>
      </c>
      <c r="G809" s="8" t="s">
        <v>197</v>
      </c>
      <c r="H809" s="8">
        <v>4426</v>
      </c>
    </row>
    <row r="810" spans="1:8" x14ac:dyDescent="0.25">
      <c r="A810">
        <v>2</v>
      </c>
      <c r="B810" t="s">
        <v>1155</v>
      </c>
      <c r="C810" t="s">
        <v>1155</v>
      </c>
      <c r="D810" t="s">
        <v>242</v>
      </c>
      <c r="E810" s="8">
        <v>1441</v>
      </c>
      <c r="F810" s="8" t="s">
        <v>58</v>
      </c>
      <c r="G810" s="8" t="s">
        <v>197</v>
      </c>
      <c r="H810" s="8">
        <v>4432</v>
      </c>
    </row>
    <row r="811" spans="1:8" x14ac:dyDescent="0.25">
      <c r="A811">
        <v>2</v>
      </c>
      <c r="B811" t="s">
        <v>1142</v>
      </c>
      <c r="C811" t="s">
        <v>1142</v>
      </c>
      <c r="D811" t="s">
        <v>242</v>
      </c>
      <c r="E811" s="8">
        <v>1441</v>
      </c>
      <c r="F811" s="8" t="s">
        <v>58</v>
      </c>
      <c r="G811" s="8" t="s">
        <v>197</v>
      </c>
      <c r="H811" s="8">
        <v>4099</v>
      </c>
    </row>
    <row r="812" spans="1:8" x14ac:dyDescent="0.25">
      <c r="A812">
        <v>2</v>
      </c>
      <c r="B812" t="s">
        <v>1149</v>
      </c>
      <c r="C812" t="s">
        <v>1149</v>
      </c>
      <c r="D812" t="s">
        <v>242</v>
      </c>
      <c r="E812" s="8">
        <v>1441</v>
      </c>
      <c r="F812" s="8" t="s">
        <v>58</v>
      </c>
      <c r="G812" s="8" t="s">
        <v>197</v>
      </c>
      <c r="H812" s="8">
        <v>4384</v>
      </c>
    </row>
    <row r="813" spans="1:8" x14ac:dyDescent="0.25">
      <c r="A813">
        <v>2</v>
      </c>
      <c r="B813" t="s">
        <v>1141</v>
      </c>
      <c r="C813" t="s">
        <v>1141</v>
      </c>
      <c r="D813" t="s">
        <v>242</v>
      </c>
      <c r="E813" s="8">
        <v>1441</v>
      </c>
      <c r="F813" s="8" t="s">
        <v>58</v>
      </c>
      <c r="G813" s="8" t="s">
        <v>197</v>
      </c>
      <c r="H813" s="8">
        <v>4078</v>
      </c>
    </row>
    <row r="814" spans="1:8" x14ac:dyDescent="0.25">
      <c r="A814">
        <v>2</v>
      </c>
      <c r="B814" t="s">
        <v>1112</v>
      </c>
      <c r="C814" t="s">
        <v>1112</v>
      </c>
      <c r="D814" t="s">
        <v>242</v>
      </c>
      <c r="E814" s="8">
        <v>1441</v>
      </c>
      <c r="F814" s="8" t="s">
        <v>58</v>
      </c>
      <c r="G814" s="8" t="s">
        <v>197</v>
      </c>
      <c r="H814" s="8">
        <v>3685</v>
      </c>
    </row>
    <row r="815" spans="1:8" x14ac:dyDescent="0.25">
      <c r="A815">
        <v>2</v>
      </c>
      <c r="B815" t="s">
        <v>1163</v>
      </c>
      <c r="C815" t="s">
        <v>1163</v>
      </c>
      <c r="D815" t="s">
        <v>242</v>
      </c>
      <c r="E815" s="8">
        <v>1441</v>
      </c>
      <c r="F815" s="8" t="s">
        <v>58</v>
      </c>
      <c r="G815" s="8" t="s">
        <v>197</v>
      </c>
      <c r="H815" s="8">
        <v>4501</v>
      </c>
    </row>
    <row r="816" spans="1:8" x14ac:dyDescent="0.25">
      <c r="A816">
        <v>2</v>
      </c>
      <c r="B816" t="s">
        <v>1113</v>
      </c>
      <c r="C816" t="s">
        <v>1113</v>
      </c>
      <c r="D816" t="s">
        <v>242</v>
      </c>
      <c r="E816" s="8">
        <v>1441</v>
      </c>
      <c r="F816" s="8" t="s">
        <v>58</v>
      </c>
      <c r="G816" s="8" t="s">
        <v>197</v>
      </c>
      <c r="H816" s="8">
        <v>3694</v>
      </c>
    </row>
    <row r="817" spans="1:8" x14ac:dyDescent="0.25">
      <c r="A817">
        <v>2</v>
      </c>
      <c r="B817" t="s">
        <v>1109</v>
      </c>
      <c r="C817" t="s">
        <v>1109</v>
      </c>
      <c r="D817" t="s">
        <v>242</v>
      </c>
      <c r="E817" s="8">
        <v>1441</v>
      </c>
      <c r="F817" s="8" t="s">
        <v>58</v>
      </c>
      <c r="G817" s="8" t="s">
        <v>197</v>
      </c>
      <c r="H817" s="8">
        <v>3703</v>
      </c>
    </row>
    <row r="818" spans="1:8" x14ac:dyDescent="0.25">
      <c r="A818">
        <v>2</v>
      </c>
      <c r="B818" t="s">
        <v>1120</v>
      </c>
      <c r="C818" t="s">
        <v>1120</v>
      </c>
      <c r="D818" t="s">
        <v>242</v>
      </c>
      <c r="E818" s="8">
        <v>1441</v>
      </c>
      <c r="F818" s="8" t="s">
        <v>58</v>
      </c>
      <c r="G818" s="8" t="s">
        <v>197</v>
      </c>
      <c r="H818" s="8">
        <v>3811</v>
      </c>
    </row>
    <row r="819" spans="1:8" x14ac:dyDescent="0.25">
      <c r="A819">
        <v>2</v>
      </c>
      <c r="B819" t="s">
        <v>1119</v>
      </c>
      <c r="C819" t="s">
        <v>1119</v>
      </c>
      <c r="D819" t="s">
        <v>242</v>
      </c>
      <c r="E819" s="8">
        <v>1441</v>
      </c>
      <c r="F819" s="8" t="s">
        <v>58</v>
      </c>
      <c r="G819" s="8" t="s">
        <v>197</v>
      </c>
      <c r="H819" s="8">
        <v>3790</v>
      </c>
    </row>
    <row r="820" spans="1:8" x14ac:dyDescent="0.25">
      <c r="A820">
        <v>2</v>
      </c>
      <c r="B820" t="s">
        <v>1118</v>
      </c>
      <c r="C820" t="s">
        <v>1118</v>
      </c>
      <c r="D820" t="s">
        <v>242</v>
      </c>
      <c r="E820" s="8">
        <v>1441</v>
      </c>
      <c r="F820" s="8" t="s">
        <v>58</v>
      </c>
      <c r="G820" s="8" t="s">
        <v>197</v>
      </c>
      <c r="H820" s="8">
        <v>3796</v>
      </c>
    </row>
    <row r="821" spans="1:8" x14ac:dyDescent="0.25">
      <c r="A821">
        <v>2</v>
      </c>
      <c r="B821" t="s">
        <v>1121</v>
      </c>
      <c r="C821" t="s">
        <v>1121</v>
      </c>
      <c r="D821" t="s">
        <v>242</v>
      </c>
      <c r="E821" s="8">
        <v>1441</v>
      </c>
      <c r="F821" s="8" t="s">
        <v>58</v>
      </c>
      <c r="G821" s="8" t="s">
        <v>197</v>
      </c>
      <c r="H821" s="8">
        <v>3829</v>
      </c>
    </row>
    <row r="822" spans="1:8" x14ac:dyDescent="0.25">
      <c r="A822">
        <v>2</v>
      </c>
      <c r="B822" t="s">
        <v>1123</v>
      </c>
      <c r="C822" t="s">
        <v>1123</v>
      </c>
      <c r="D822" t="s">
        <v>242</v>
      </c>
      <c r="E822" s="8">
        <v>1441</v>
      </c>
      <c r="F822" s="8" t="s">
        <v>58</v>
      </c>
      <c r="G822" s="8" t="s">
        <v>197</v>
      </c>
      <c r="H822" s="8">
        <v>3844</v>
      </c>
    </row>
    <row r="823" spans="1:8" x14ac:dyDescent="0.25">
      <c r="A823">
        <v>2</v>
      </c>
      <c r="B823" t="s">
        <v>1124</v>
      </c>
      <c r="C823" t="s">
        <v>1124</v>
      </c>
      <c r="D823" t="s">
        <v>242</v>
      </c>
      <c r="E823" s="8">
        <v>1441</v>
      </c>
      <c r="F823" s="8" t="s">
        <v>58</v>
      </c>
      <c r="G823" s="8" t="s">
        <v>197</v>
      </c>
      <c r="H823" s="8">
        <v>3853</v>
      </c>
    </row>
    <row r="824" spans="1:8" x14ac:dyDescent="0.25">
      <c r="A824">
        <v>2</v>
      </c>
      <c r="B824" t="s">
        <v>1122</v>
      </c>
      <c r="C824" t="s">
        <v>1122</v>
      </c>
      <c r="D824" t="s">
        <v>242</v>
      </c>
      <c r="E824" s="8">
        <v>1441</v>
      </c>
      <c r="F824" s="8" t="s">
        <v>58</v>
      </c>
      <c r="G824" s="8" t="s">
        <v>197</v>
      </c>
      <c r="H824" s="8">
        <v>3835</v>
      </c>
    </row>
    <row r="825" spans="1:8" x14ac:dyDescent="0.25">
      <c r="A825">
        <v>2</v>
      </c>
      <c r="B825" t="s">
        <v>1103</v>
      </c>
      <c r="C825" t="s">
        <v>1103</v>
      </c>
      <c r="D825" t="s">
        <v>242</v>
      </c>
      <c r="E825" s="8">
        <v>1441</v>
      </c>
      <c r="F825" s="8" t="s">
        <v>58</v>
      </c>
      <c r="G825" s="8" t="s">
        <v>197</v>
      </c>
      <c r="H825" s="8">
        <v>3565</v>
      </c>
    </row>
    <row r="826" spans="1:8" x14ac:dyDescent="0.25">
      <c r="A826">
        <v>2</v>
      </c>
      <c r="B826" t="s">
        <v>1125</v>
      </c>
      <c r="C826" t="s">
        <v>1125</v>
      </c>
      <c r="D826" t="s">
        <v>242</v>
      </c>
      <c r="E826" s="8">
        <v>1441</v>
      </c>
      <c r="F826" s="8" t="s">
        <v>58</v>
      </c>
      <c r="G826" s="8" t="s">
        <v>197</v>
      </c>
      <c r="H826" s="8">
        <v>3880</v>
      </c>
    </row>
    <row r="827" spans="1:8" x14ac:dyDescent="0.25">
      <c r="A827">
        <v>2</v>
      </c>
      <c r="B827" t="s">
        <v>1145</v>
      </c>
      <c r="C827" t="s">
        <v>1145</v>
      </c>
      <c r="D827" t="s">
        <v>242</v>
      </c>
      <c r="E827" s="8">
        <v>1441</v>
      </c>
      <c r="F827" s="8" t="s">
        <v>58</v>
      </c>
      <c r="G827" s="8" t="s">
        <v>197</v>
      </c>
      <c r="H827" s="8">
        <v>4135</v>
      </c>
    </row>
    <row r="828" spans="1:8" x14ac:dyDescent="0.25">
      <c r="A828">
        <v>2</v>
      </c>
      <c r="B828" t="s">
        <v>1138</v>
      </c>
      <c r="C828" t="s">
        <v>1138</v>
      </c>
      <c r="D828" t="s">
        <v>242</v>
      </c>
      <c r="E828" s="8">
        <v>1441</v>
      </c>
      <c r="F828" s="8" t="s">
        <v>58</v>
      </c>
      <c r="G828" s="8" t="s">
        <v>197</v>
      </c>
      <c r="H828" s="8">
        <v>4027</v>
      </c>
    </row>
    <row r="829" spans="1:8" x14ac:dyDescent="0.25">
      <c r="A829">
        <v>2</v>
      </c>
      <c r="B829" t="s">
        <v>1139</v>
      </c>
      <c r="C829" t="s">
        <v>1139</v>
      </c>
      <c r="D829" t="s">
        <v>242</v>
      </c>
      <c r="E829" s="8">
        <v>1441</v>
      </c>
      <c r="F829" s="8" t="s">
        <v>58</v>
      </c>
      <c r="G829" s="8" t="s">
        <v>197</v>
      </c>
      <c r="H829" s="8">
        <v>4045</v>
      </c>
    </row>
    <row r="830" spans="1:8" x14ac:dyDescent="0.25">
      <c r="A830">
        <v>2</v>
      </c>
      <c r="B830" t="s">
        <v>1135</v>
      </c>
      <c r="C830" t="s">
        <v>1135</v>
      </c>
      <c r="D830" t="s">
        <v>242</v>
      </c>
      <c r="E830" s="8">
        <v>1441</v>
      </c>
      <c r="F830" s="8" t="s">
        <v>58</v>
      </c>
      <c r="G830" s="8" t="s">
        <v>197</v>
      </c>
      <c r="H830" s="8">
        <v>3997</v>
      </c>
    </row>
    <row r="831" spans="1:8" x14ac:dyDescent="0.25">
      <c r="A831">
        <v>2</v>
      </c>
      <c r="B831" t="s">
        <v>1148</v>
      </c>
      <c r="C831" t="s">
        <v>1148</v>
      </c>
      <c r="D831" t="s">
        <v>242</v>
      </c>
      <c r="E831" s="8">
        <v>1441</v>
      </c>
      <c r="F831" s="8" t="s">
        <v>58</v>
      </c>
      <c r="G831" s="8" t="s">
        <v>197</v>
      </c>
      <c r="H831" s="8">
        <v>4156</v>
      </c>
    </row>
    <row r="832" spans="1:8" x14ac:dyDescent="0.25">
      <c r="A832">
        <v>2</v>
      </c>
      <c r="B832" t="s">
        <v>1140</v>
      </c>
      <c r="C832" t="s">
        <v>1140</v>
      </c>
      <c r="D832" t="s">
        <v>242</v>
      </c>
      <c r="E832" s="8">
        <v>1441</v>
      </c>
      <c r="F832" s="8" t="s">
        <v>58</v>
      </c>
      <c r="G832" s="8" t="s">
        <v>197</v>
      </c>
      <c r="H832" s="8">
        <v>4057</v>
      </c>
    </row>
    <row r="833" spans="1:8" x14ac:dyDescent="0.25">
      <c r="A833">
        <v>2</v>
      </c>
      <c r="B833" t="s">
        <v>1147</v>
      </c>
      <c r="C833" t="s">
        <v>1147</v>
      </c>
      <c r="D833" t="s">
        <v>242</v>
      </c>
      <c r="E833" s="8">
        <v>1441</v>
      </c>
      <c r="F833" s="8" t="s">
        <v>58</v>
      </c>
      <c r="G833" s="8" t="s">
        <v>197</v>
      </c>
      <c r="H833" s="8">
        <v>4150</v>
      </c>
    </row>
    <row r="834" spans="1:8" x14ac:dyDescent="0.25">
      <c r="A834">
        <v>2</v>
      </c>
      <c r="B834" t="s">
        <v>1144</v>
      </c>
      <c r="C834" t="s">
        <v>1144</v>
      </c>
      <c r="D834" t="s">
        <v>242</v>
      </c>
      <c r="E834" s="8">
        <v>1441</v>
      </c>
      <c r="F834" s="8" t="s">
        <v>58</v>
      </c>
      <c r="G834" s="8" t="s">
        <v>197</v>
      </c>
      <c r="H834" s="8">
        <v>4132</v>
      </c>
    </row>
    <row r="835" spans="1:8" x14ac:dyDescent="0.25">
      <c r="A835">
        <v>2</v>
      </c>
      <c r="B835" t="s">
        <v>1161</v>
      </c>
      <c r="C835" t="s">
        <v>1161</v>
      </c>
      <c r="D835" t="s">
        <v>242</v>
      </c>
      <c r="E835" s="8">
        <v>1441</v>
      </c>
      <c r="F835" s="8" t="s">
        <v>58</v>
      </c>
      <c r="G835" s="8" t="s">
        <v>197</v>
      </c>
      <c r="H835" s="8">
        <v>4468</v>
      </c>
    </row>
    <row r="836" spans="1:8" x14ac:dyDescent="0.25">
      <c r="A836">
        <v>2</v>
      </c>
      <c r="B836" t="s">
        <v>1115</v>
      </c>
      <c r="C836" t="s">
        <v>1115</v>
      </c>
      <c r="D836" t="s">
        <v>242</v>
      </c>
      <c r="E836" s="8">
        <v>1441</v>
      </c>
      <c r="F836" s="8" t="s">
        <v>58</v>
      </c>
      <c r="G836" s="8" t="s">
        <v>197</v>
      </c>
      <c r="H836" s="8">
        <v>3736</v>
      </c>
    </row>
    <row r="837" spans="1:8" x14ac:dyDescent="0.25">
      <c r="A837">
        <v>2</v>
      </c>
      <c r="B837" t="s">
        <v>1102</v>
      </c>
      <c r="C837" t="s">
        <v>1102</v>
      </c>
      <c r="D837" t="s">
        <v>242</v>
      </c>
      <c r="E837" s="8">
        <v>1441</v>
      </c>
      <c r="F837" s="8" t="s">
        <v>58</v>
      </c>
      <c r="G837" s="8" t="s">
        <v>197</v>
      </c>
      <c r="H837" s="8">
        <v>3550</v>
      </c>
    </row>
    <row r="838" spans="1:8" x14ac:dyDescent="0.25">
      <c r="A838">
        <v>2</v>
      </c>
      <c r="B838" t="s">
        <v>1117</v>
      </c>
      <c r="C838" t="s">
        <v>1117</v>
      </c>
      <c r="D838" t="s">
        <v>242</v>
      </c>
      <c r="E838" s="8">
        <v>1441</v>
      </c>
      <c r="F838" s="8" t="s">
        <v>58</v>
      </c>
      <c r="G838" s="8" t="s">
        <v>197</v>
      </c>
      <c r="H838" s="8">
        <v>3778</v>
      </c>
    </row>
    <row r="839" spans="1:8" x14ac:dyDescent="0.25">
      <c r="A839">
        <v>2</v>
      </c>
      <c r="B839" t="s">
        <v>1157</v>
      </c>
      <c r="C839" t="s">
        <v>1157</v>
      </c>
      <c r="D839" t="s">
        <v>242</v>
      </c>
      <c r="E839" s="8">
        <v>1441</v>
      </c>
      <c r="F839" s="8" t="s">
        <v>58</v>
      </c>
      <c r="G839" s="8" t="s">
        <v>197</v>
      </c>
      <c r="H839" s="8">
        <v>4450</v>
      </c>
    </row>
    <row r="840" spans="1:8" x14ac:dyDescent="0.25">
      <c r="A840">
        <v>2</v>
      </c>
      <c r="B840" t="s">
        <v>1160</v>
      </c>
      <c r="C840" t="s">
        <v>1160</v>
      </c>
      <c r="D840" t="s">
        <v>242</v>
      </c>
      <c r="E840" s="8">
        <v>1441</v>
      </c>
      <c r="F840" s="8" t="s">
        <v>58</v>
      </c>
      <c r="G840" s="8" t="s">
        <v>197</v>
      </c>
      <c r="H840" s="8">
        <v>4465</v>
      </c>
    </row>
    <row r="841" spans="1:8" x14ac:dyDescent="0.25">
      <c r="A841">
        <v>2</v>
      </c>
      <c r="B841" t="s">
        <v>1159</v>
      </c>
      <c r="C841" t="s">
        <v>1159</v>
      </c>
      <c r="D841" t="s">
        <v>242</v>
      </c>
      <c r="E841" s="8">
        <v>1441</v>
      </c>
      <c r="F841" s="8" t="s">
        <v>58</v>
      </c>
      <c r="G841" s="8" t="s">
        <v>197</v>
      </c>
      <c r="H841" s="8">
        <v>4456</v>
      </c>
    </row>
    <row r="842" spans="1:8" x14ac:dyDescent="0.25">
      <c r="A842">
        <v>2</v>
      </c>
      <c r="B842" t="s">
        <v>1169</v>
      </c>
      <c r="C842" t="s">
        <v>1169</v>
      </c>
      <c r="D842" t="s">
        <v>242</v>
      </c>
      <c r="E842" s="8">
        <v>1441</v>
      </c>
      <c r="F842" s="8" t="s">
        <v>58</v>
      </c>
      <c r="G842" s="8" t="s">
        <v>197</v>
      </c>
      <c r="H842" s="8">
        <v>7602</v>
      </c>
    </row>
    <row r="843" spans="1:8" x14ac:dyDescent="0.25">
      <c r="A843">
        <v>2</v>
      </c>
      <c r="B843" t="s">
        <v>1127</v>
      </c>
      <c r="C843" t="s">
        <v>1127</v>
      </c>
      <c r="D843" t="s">
        <v>242</v>
      </c>
      <c r="E843" s="8">
        <v>1441</v>
      </c>
      <c r="F843" s="8" t="s">
        <v>58</v>
      </c>
      <c r="G843" s="8" t="s">
        <v>197</v>
      </c>
      <c r="H843" s="8">
        <v>3907</v>
      </c>
    </row>
    <row r="844" spans="1:8" x14ac:dyDescent="0.25">
      <c r="A844">
        <v>2</v>
      </c>
      <c r="B844" t="s">
        <v>1129</v>
      </c>
      <c r="C844" t="s">
        <v>1129</v>
      </c>
      <c r="D844" t="s">
        <v>242</v>
      </c>
      <c r="E844" s="8">
        <v>1441</v>
      </c>
      <c r="F844" s="8" t="s">
        <v>58</v>
      </c>
      <c r="G844" s="8" t="s">
        <v>197</v>
      </c>
      <c r="H844" s="8">
        <v>3934</v>
      </c>
    </row>
    <row r="845" spans="1:8" x14ac:dyDescent="0.25">
      <c r="A845">
        <v>2</v>
      </c>
      <c r="B845" t="s">
        <v>1126</v>
      </c>
      <c r="C845" t="s">
        <v>1126</v>
      </c>
      <c r="D845" t="s">
        <v>242</v>
      </c>
      <c r="E845" s="8">
        <v>1441</v>
      </c>
      <c r="F845" s="8" t="s">
        <v>58</v>
      </c>
      <c r="G845" s="8" t="s">
        <v>197</v>
      </c>
      <c r="H845" s="8">
        <v>3892</v>
      </c>
    </row>
    <row r="846" spans="1:8" x14ac:dyDescent="0.25">
      <c r="A846">
        <v>2</v>
      </c>
      <c r="B846" t="s">
        <v>1104</v>
      </c>
      <c r="C846" t="s">
        <v>1104</v>
      </c>
      <c r="D846" t="s">
        <v>242</v>
      </c>
      <c r="E846" s="8">
        <v>1441</v>
      </c>
      <c r="F846" s="8" t="s">
        <v>58</v>
      </c>
      <c r="G846" s="8" t="s">
        <v>197</v>
      </c>
      <c r="H846" s="8">
        <v>3568</v>
      </c>
    </row>
    <row r="847" spans="1:8" x14ac:dyDescent="0.25">
      <c r="A847">
        <v>2</v>
      </c>
      <c r="B847" t="s">
        <v>1106</v>
      </c>
      <c r="C847" t="s">
        <v>1106</v>
      </c>
      <c r="D847" t="s">
        <v>242</v>
      </c>
      <c r="E847" s="8">
        <v>1441</v>
      </c>
      <c r="F847" s="8" t="s">
        <v>58</v>
      </c>
      <c r="G847" s="8" t="s">
        <v>197</v>
      </c>
      <c r="H847" s="8">
        <v>3652</v>
      </c>
    </row>
    <row r="848" spans="1:8" x14ac:dyDescent="0.25">
      <c r="A848">
        <v>2</v>
      </c>
      <c r="B848" t="s">
        <v>1107</v>
      </c>
      <c r="C848" t="s">
        <v>1107</v>
      </c>
      <c r="D848" t="s">
        <v>242</v>
      </c>
      <c r="E848" s="8">
        <v>1441</v>
      </c>
      <c r="F848" s="8" t="s">
        <v>58</v>
      </c>
      <c r="G848" s="8" t="s">
        <v>197</v>
      </c>
      <c r="H848" s="8">
        <v>3655</v>
      </c>
    </row>
    <row r="849" spans="1:8" x14ac:dyDescent="0.25">
      <c r="A849">
        <v>2</v>
      </c>
      <c r="B849" t="s">
        <v>1111</v>
      </c>
      <c r="C849" t="s">
        <v>1111</v>
      </c>
      <c r="D849" t="s">
        <v>242</v>
      </c>
      <c r="E849" s="8">
        <v>1441</v>
      </c>
      <c r="F849" s="8" t="s">
        <v>58</v>
      </c>
      <c r="G849" s="8" t="s">
        <v>197</v>
      </c>
      <c r="H849" s="8">
        <v>3706</v>
      </c>
    </row>
    <row r="850" spans="1:8" x14ac:dyDescent="0.25">
      <c r="A850">
        <v>2</v>
      </c>
      <c r="B850" t="s">
        <v>1116</v>
      </c>
      <c r="C850" t="s">
        <v>1116</v>
      </c>
      <c r="D850" t="s">
        <v>242</v>
      </c>
      <c r="E850" s="8">
        <v>1441</v>
      </c>
      <c r="F850" s="8" t="s">
        <v>58</v>
      </c>
      <c r="G850" s="8" t="s">
        <v>197</v>
      </c>
      <c r="H850" s="8">
        <v>3751</v>
      </c>
    </row>
    <row r="851" spans="1:8" x14ac:dyDescent="0.25">
      <c r="A851">
        <v>2</v>
      </c>
      <c r="B851" t="s">
        <v>1114</v>
      </c>
      <c r="C851" t="s">
        <v>1114</v>
      </c>
      <c r="D851" t="s">
        <v>242</v>
      </c>
      <c r="E851" s="8">
        <v>1441</v>
      </c>
      <c r="F851" s="8" t="s">
        <v>58</v>
      </c>
      <c r="G851" s="8" t="s">
        <v>197</v>
      </c>
      <c r="H851" s="8">
        <v>3739</v>
      </c>
    </row>
    <row r="852" spans="1:8" x14ac:dyDescent="0.25">
      <c r="A852">
        <v>2</v>
      </c>
      <c r="B852" t="s">
        <v>1167</v>
      </c>
      <c r="C852" t="s">
        <v>1167</v>
      </c>
      <c r="D852" t="s">
        <v>242</v>
      </c>
      <c r="E852" s="8">
        <v>1441</v>
      </c>
      <c r="F852" s="8" t="s">
        <v>58</v>
      </c>
      <c r="G852" s="8" t="s">
        <v>197</v>
      </c>
      <c r="H852" s="8">
        <v>6803</v>
      </c>
    </row>
    <row r="853" spans="1:8" x14ac:dyDescent="0.25">
      <c r="A853">
        <v>2</v>
      </c>
      <c r="B853" t="s">
        <v>1152</v>
      </c>
      <c r="C853" t="s">
        <v>1152</v>
      </c>
      <c r="D853" t="s">
        <v>242</v>
      </c>
      <c r="E853" s="8">
        <v>1441</v>
      </c>
      <c r="F853" s="8" t="s">
        <v>58</v>
      </c>
      <c r="G853" s="8" t="s">
        <v>197</v>
      </c>
      <c r="H853" s="8">
        <v>4414</v>
      </c>
    </row>
    <row r="854" spans="1:8" x14ac:dyDescent="0.25">
      <c r="A854">
        <v>2</v>
      </c>
      <c r="B854" t="s">
        <v>1105</v>
      </c>
      <c r="C854" t="s">
        <v>1105</v>
      </c>
      <c r="D854" t="s">
        <v>242</v>
      </c>
      <c r="E854" s="8">
        <v>1441</v>
      </c>
      <c r="F854" s="8" t="s">
        <v>58</v>
      </c>
      <c r="G854" s="8" t="s">
        <v>197</v>
      </c>
      <c r="H854" s="8">
        <v>3604</v>
      </c>
    </row>
    <row r="855" spans="1:8" x14ac:dyDescent="0.25">
      <c r="A855">
        <v>2</v>
      </c>
      <c r="B855" t="s">
        <v>1128</v>
      </c>
      <c r="C855" t="s">
        <v>1128</v>
      </c>
      <c r="D855" t="s">
        <v>242</v>
      </c>
      <c r="E855" s="8">
        <v>1441</v>
      </c>
      <c r="F855" s="8" t="s">
        <v>58</v>
      </c>
      <c r="G855" s="8" t="s">
        <v>197</v>
      </c>
      <c r="H855" s="8">
        <v>3919</v>
      </c>
    </row>
    <row r="856" spans="1:8" x14ac:dyDescent="0.25">
      <c r="A856">
        <v>2</v>
      </c>
      <c r="B856" t="s">
        <v>1101</v>
      </c>
      <c r="C856" t="s">
        <v>1101</v>
      </c>
      <c r="D856" t="s">
        <v>242</v>
      </c>
      <c r="E856" s="8">
        <v>1441</v>
      </c>
      <c r="F856" s="8" t="s">
        <v>58</v>
      </c>
      <c r="G856" s="8" t="s">
        <v>197</v>
      </c>
      <c r="H856" s="8">
        <v>3562</v>
      </c>
    </row>
    <row r="857" spans="1:8" x14ac:dyDescent="0.25">
      <c r="A857">
        <v>2</v>
      </c>
      <c r="B857" t="s">
        <v>1130</v>
      </c>
      <c r="C857" t="s">
        <v>1130</v>
      </c>
      <c r="D857" t="s">
        <v>242</v>
      </c>
      <c r="E857" s="8">
        <v>1441</v>
      </c>
      <c r="F857" s="8" t="s">
        <v>58</v>
      </c>
      <c r="G857" s="8" t="s">
        <v>197</v>
      </c>
      <c r="H857" s="8">
        <v>3928</v>
      </c>
    </row>
    <row r="858" spans="1:8" x14ac:dyDescent="0.25">
      <c r="A858">
        <v>2</v>
      </c>
      <c r="B858" t="s">
        <v>1156</v>
      </c>
      <c r="C858" t="s">
        <v>1156</v>
      </c>
      <c r="D858" t="s">
        <v>242</v>
      </c>
      <c r="E858" s="8">
        <v>1441</v>
      </c>
      <c r="F858" s="8" t="s">
        <v>58</v>
      </c>
      <c r="G858" s="8" t="s">
        <v>197</v>
      </c>
      <c r="H858" s="8">
        <v>4438</v>
      </c>
    </row>
    <row r="859" spans="1:8" x14ac:dyDescent="0.25">
      <c r="A859">
        <v>2</v>
      </c>
      <c r="B859" t="s">
        <v>1162</v>
      </c>
      <c r="C859" t="s">
        <v>1162</v>
      </c>
      <c r="D859" t="s">
        <v>242</v>
      </c>
      <c r="E859" s="8">
        <v>1441</v>
      </c>
      <c r="F859" s="8" t="s">
        <v>58</v>
      </c>
      <c r="G859" s="8" t="s">
        <v>197</v>
      </c>
      <c r="H859" s="8">
        <v>4480</v>
      </c>
    </row>
    <row r="860" spans="1:8" x14ac:dyDescent="0.25">
      <c r="A860">
        <v>2</v>
      </c>
      <c r="B860" t="s">
        <v>1168</v>
      </c>
      <c r="C860" t="s">
        <v>1168</v>
      </c>
      <c r="D860" t="s">
        <v>242</v>
      </c>
      <c r="E860" s="8">
        <v>1441</v>
      </c>
      <c r="F860" s="8" t="s">
        <v>58</v>
      </c>
      <c r="G860" s="8" t="s">
        <v>197</v>
      </c>
      <c r="H860" s="8">
        <v>7268</v>
      </c>
    </row>
    <row r="861" spans="1:8" x14ac:dyDescent="0.25">
      <c r="A861">
        <v>1</v>
      </c>
      <c r="B861" t="s">
        <v>243</v>
      </c>
      <c r="C861" t="s">
        <v>243</v>
      </c>
      <c r="D861" t="s">
        <v>244</v>
      </c>
      <c r="E861" s="7">
        <v>1444</v>
      </c>
      <c r="F861" s="7" t="s">
        <v>61</v>
      </c>
      <c r="G861" s="7" t="s">
        <v>194</v>
      </c>
    </row>
    <row r="862" spans="1:8" x14ac:dyDescent="0.25">
      <c r="A862">
        <v>1</v>
      </c>
      <c r="B862" t="s">
        <v>245</v>
      </c>
      <c r="C862" t="s">
        <v>245</v>
      </c>
      <c r="D862" t="s">
        <v>246</v>
      </c>
      <c r="E862" s="7">
        <v>1447</v>
      </c>
      <c r="F862" s="7" t="s">
        <v>63</v>
      </c>
      <c r="G862" s="7" t="s">
        <v>194</v>
      </c>
    </row>
    <row r="863" spans="1:8" x14ac:dyDescent="0.25">
      <c r="A863">
        <v>2</v>
      </c>
      <c r="B863" t="s">
        <v>1171</v>
      </c>
      <c r="C863" t="s">
        <v>1171</v>
      </c>
      <c r="D863" t="s">
        <v>246</v>
      </c>
      <c r="E863" s="8">
        <v>1447</v>
      </c>
      <c r="F863" s="8" t="s">
        <v>63</v>
      </c>
      <c r="G863" s="8" t="s">
        <v>194</v>
      </c>
      <c r="H863" s="8">
        <v>4195</v>
      </c>
    </row>
    <row r="864" spans="1:8" x14ac:dyDescent="0.25">
      <c r="A864">
        <v>2</v>
      </c>
      <c r="B864" t="s">
        <v>1170</v>
      </c>
      <c r="C864" t="s">
        <v>1170</v>
      </c>
      <c r="D864" t="s">
        <v>246</v>
      </c>
      <c r="E864" s="8">
        <v>1447</v>
      </c>
      <c r="F864" s="8" t="s">
        <v>63</v>
      </c>
      <c r="G864" s="8" t="s">
        <v>194</v>
      </c>
      <c r="H864" s="8">
        <v>4183</v>
      </c>
    </row>
    <row r="865" spans="1:8" x14ac:dyDescent="0.25">
      <c r="A865">
        <v>2</v>
      </c>
      <c r="B865" t="s">
        <v>1172</v>
      </c>
      <c r="C865" t="s">
        <v>1172</v>
      </c>
      <c r="D865" t="s">
        <v>246</v>
      </c>
      <c r="E865" s="8">
        <v>1447</v>
      </c>
      <c r="F865" s="8" t="s">
        <v>63</v>
      </c>
      <c r="G865" s="8" t="s">
        <v>194</v>
      </c>
      <c r="H865" s="8">
        <v>4222</v>
      </c>
    </row>
    <row r="866" spans="1:8" x14ac:dyDescent="0.25">
      <c r="A866">
        <v>1</v>
      </c>
      <c r="B866" t="s">
        <v>247</v>
      </c>
      <c r="C866" t="s">
        <v>65</v>
      </c>
      <c r="D866" t="s">
        <v>191</v>
      </c>
      <c r="E866" s="7">
        <v>1450</v>
      </c>
      <c r="F866" s="7" t="s">
        <v>64</v>
      </c>
      <c r="G866" s="7" t="s">
        <v>197</v>
      </c>
    </row>
    <row r="867" spans="1:8" x14ac:dyDescent="0.25">
      <c r="A867">
        <v>1</v>
      </c>
      <c r="B867" t="s">
        <v>247</v>
      </c>
      <c r="C867" t="s">
        <v>247</v>
      </c>
      <c r="D867" t="s">
        <v>248</v>
      </c>
      <c r="E867" s="7">
        <v>1450</v>
      </c>
      <c r="F867" s="7" t="s">
        <v>64</v>
      </c>
      <c r="G867" s="7" t="s">
        <v>197</v>
      </c>
    </row>
    <row r="868" spans="1:8" x14ac:dyDescent="0.25">
      <c r="A868">
        <v>2</v>
      </c>
      <c r="B868" t="s">
        <v>1173</v>
      </c>
      <c r="C868" t="s">
        <v>1173</v>
      </c>
      <c r="D868" t="s">
        <v>248</v>
      </c>
      <c r="E868" s="8">
        <v>1450</v>
      </c>
      <c r="F868" s="8" t="s">
        <v>92</v>
      </c>
      <c r="G868" s="8" t="s">
        <v>197</v>
      </c>
      <c r="H868" s="8">
        <v>4952</v>
      </c>
    </row>
    <row r="869" spans="1:8" x14ac:dyDescent="0.25">
      <c r="A869">
        <v>1</v>
      </c>
      <c r="B869" t="s">
        <v>249</v>
      </c>
      <c r="C869" t="s">
        <v>67</v>
      </c>
      <c r="D869" t="s">
        <v>191</v>
      </c>
      <c r="E869" s="7">
        <v>1453</v>
      </c>
      <c r="F869" s="7" t="s">
        <v>66</v>
      </c>
      <c r="G869" s="7" t="s">
        <v>197</v>
      </c>
    </row>
    <row r="870" spans="1:8" x14ac:dyDescent="0.25">
      <c r="A870">
        <v>1</v>
      </c>
      <c r="B870" t="s">
        <v>249</v>
      </c>
      <c r="C870" t="s">
        <v>249</v>
      </c>
      <c r="D870" t="s">
        <v>250</v>
      </c>
      <c r="E870" s="7">
        <v>1453</v>
      </c>
      <c r="F870" s="7" t="s">
        <v>66</v>
      </c>
      <c r="G870" s="7" t="s">
        <v>197</v>
      </c>
    </row>
    <row r="871" spans="1:8" x14ac:dyDescent="0.25">
      <c r="A871">
        <v>2</v>
      </c>
      <c r="B871" t="s">
        <v>1176</v>
      </c>
      <c r="C871" t="s">
        <v>1176</v>
      </c>
      <c r="D871" t="s">
        <v>250</v>
      </c>
      <c r="E871" s="8">
        <v>1453</v>
      </c>
      <c r="F871" s="8" t="s">
        <v>66</v>
      </c>
      <c r="G871" s="8" t="s">
        <v>197</v>
      </c>
      <c r="H871" s="8">
        <v>2485</v>
      </c>
    </row>
    <row r="872" spans="1:8" x14ac:dyDescent="0.25">
      <c r="A872">
        <v>2</v>
      </c>
      <c r="B872" t="s">
        <v>1177</v>
      </c>
      <c r="C872" t="s">
        <v>1177</v>
      </c>
      <c r="D872" t="s">
        <v>250</v>
      </c>
      <c r="E872" s="8">
        <v>1453</v>
      </c>
      <c r="F872" s="8" t="s">
        <v>66</v>
      </c>
      <c r="G872" s="8" t="s">
        <v>197</v>
      </c>
      <c r="H872" s="8">
        <v>2494</v>
      </c>
    </row>
    <row r="873" spans="1:8" x14ac:dyDescent="0.25">
      <c r="A873">
        <v>2</v>
      </c>
      <c r="B873" t="s">
        <v>1175</v>
      </c>
      <c r="C873" t="s">
        <v>1175</v>
      </c>
      <c r="D873" t="s">
        <v>250</v>
      </c>
      <c r="E873" s="8">
        <v>1453</v>
      </c>
      <c r="F873" s="8" t="s">
        <v>66</v>
      </c>
      <c r="G873" s="8" t="s">
        <v>197</v>
      </c>
      <c r="H873" s="8">
        <v>2479</v>
      </c>
    </row>
    <row r="874" spans="1:8" x14ac:dyDescent="0.25">
      <c r="A874">
        <v>2</v>
      </c>
      <c r="B874" t="s">
        <v>1174</v>
      </c>
      <c r="C874" t="s">
        <v>1174</v>
      </c>
      <c r="D874" t="s">
        <v>250</v>
      </c>
      <c r="E874" s="8">
        <v>1453</v>
      </c>
      <c r="F874" s="8" t="s">
        <v>66</v>
      </c>
      <c r="G874" s="8" t="s">
        <v>197</v>
      </c>
      <c r="H874" s="8">
        <v>2461</v>
      </c>
    </row>
    <row r="875" spans="1:8" x14ac:dyDescent="0.25">
      <c r="A875">
        <v>1</v>
      </c>
      <c r="B875" t="s">
        <v>251</v>
      </c>
      <c r="C875" t="s">
        <v>69</v>
      </c>
      <c r="D875" t="s">
        <v>191</v>
      </c>
      <c r="E875" s="7">
        <v>1456</v>
      </c>
      <c r="F875" s="7" t="s">
        <v>68</v>
      </c>
      <c r="G875" s="7" t="s">
        <v>197</v>
      </c>
    </row>
    <row r="876" spans="1:8" x14ac:dyDescent="0.25">
      <c r="A876">
        <v>1</v>
      </c>
      <c r="B876" t="s">
        <v>251</v>
      </c>
      <c r="C876" t="s">
        <v>251</v>
      </c>
      <c r="D876" t="s">
        <v>252</v>
      </c>
      <c r="E876" s="7">
        <v>1456</v>
      </c>
      <c r="F876" s="7" t="s">
        <v>68</v>
      </c>
      <c r="G876" s="7" t="s">
        <v>197</v>
      </c>
    </row>
    <row r="877" spans="1:8" x14ac:dyDescent="0.25">
      <c r="A877">
        <v>2</v>
      </c>
      <c r="B877" t="s">
        <v>1184</v>
      </c>
      <c r="C877" t="s">
        <v>1184</v>
      </c>
      <c r="D877" t="s">
        <v>252</v>
      </c>
      <c r="E877" s="8">
        <v>1456</v>
      </c>
      <c r="F877" s="8" t="s">
        <v>68</v>
      </c>
      <c r="G877" s="8" t="s">
        <v>197</v>
      </c>
      <c r="H877" s="8">
        <v>7605</v>
      </c>
    </row>
    <row r="878" spans="1:8" x14ac:dyDescent="0.25">
      <c r="A878">
        <v>2</v>
      </c>
      <c r="B878" t="s">
        <v>1178</v>
      </c>
      <c r="C878" t="s">
        <v>1178</v>
      </c>
      <c r="D878" t="s">
        <v>252</v>
      </c>
      <c r="E878" s="8">
        <v>1456</v>
      </c>
      <c r="F878" s="8" t="s">
        <v>68</v>
      </c>
      <c r="G878" s="8" t="s">
        <v>197</v>
      </c>
      <c r="H878" s="8">
        <v>2560</v>
      </c>
    </row>
    <row r="879" spans="1:8" x14ac:dyDescent="0.25">
      <c r="A879">
        <v>2</v>
      </c>
      <c r="B879" t="s">
        <v>1180</v>
      </c>
      <c r="C879" t="s">
        <v>1180</v>
      </c>
      <c r="D879" t="s">
        <v>252</v>
      </c>
      <c r="E879" s="8">
        <v>1456</v>
      </c>
      <c r="F879" s="8" t="s">
        <v>68</v>
      </c>
      <c r="G879" s="8" t="s">
        <v>197</v>
      </c>
      <c r="H879" s="8">
        <v>2590</v>
      </c>
    </row>
    <row r="880" spans="1:8" x14ac:dyDescent="0.25">
      <c r="A880">
        <v>2</v>
      </c>
      <c r="B880" t="s">
        <v>1182</v>
      </c>
      <c r="C880" t="s">
        <v>1182</v>
      </c>
      <c r="D880" t="s">
        <v>252</v>
      </c>
      <c r="E880" s="8">
        <v>1456</v>
      </c>
      <c r="F880" s="8" t="s">
        <v>68</v>
      </c>
      <c r="G880" s="8" t="s">
        <v>197</v>
      </c>
      <c r="H880" s="8">
        <v>2608</v>
      </c>
    </row>
    <row r="881" spans="1:8" x14ac:dyDescent="0.25">
      <c r="A881">
        <v>2</v>
      </c>
      <c r="B881" t="s">
        <v>1183</v>
      </c>
      <c r="C881" t="s">
        <v>1183</v>
      </c>
      <c r="D881" t="s">
        <v>252</v>
      </c>
      <c r="E881" s="8">
        <v>1456</v>
      </c>
      <c r="F881" s="8" t="s">
        <v>68</v>
      </c>
      <c r="G881" s="8" t="s">
        <v>197</v>
      </c>
      <c r="H881" s="8">
        <v>2641</v>
      </c>
    </row>
    <row r="882" spans="1:8" x14ac:dyDescent="0.25">
      <c r="A882">
        <v>2</v>
      </c>
      <c r="B882" t="s">
        <v>1179</v>
      </c>
      <c r="C882" t="s">
        <v>1179</v>
      </c>
      <c r="D882" t="s">
        <v>252</v>
      </c>
      <c r="E882" s="8">
        <v>1456</v>
      </c>
      <c r="F882" s="8" t="s">
        <v>68</v>
      </c>
      <c r="G882" s="8" t="s">
        <v>197</v>
      </c>
      <c r="H882" s="8">
        <v>2584</v>
      </c>
    </row>
    <row r="883" spans="1:8" x14ac:dyDescent="0.25">
      <c r="A883">
        <v>2</v>
      </c>
      <c r="B883" t="s">
        <v>1181</v>
      </c>
      <c r="C883" t="s">
        <v>1181</v>
      </c>
      <c r="D883" t="s">
        <v>252</v>
      </c>
      <c r="E883" s="8">
        <v>1456</v>
      </c>
      <c r="F883" s="8" t="s">
        <v>68</v>
      </c>
      <c r="G883" s="8" t="s">
        <v>197</v>
      </c>
      <c r="H883" s="8">
        <v>2596</v>
      </c>
    </row>
    <row r="884" spans="1:8" x14ac:dyDescent="0.25">
      <c r="A884">
        <v>1</v>
      </c>
      <c r="B884" t="s">
        <v>253</v>
      </c>
      <c r="C884" t="s">
        <v>71</v>
      </c>
      <c r="D884" t="s">
        <v>191</v>
      </c>
      <c r="E884" s="7">
        <v>1459</v>
      </c>
      <c r="F884" s="7" t="s">
        <v>70</v>
      </c>
      <c r="G884" s="7" t="s">
        <v>197</v>
      </c>
    </row>
    <row r="885" spans="1:8" x14ac:dyDescent="0.25">
      <c r="A885">
        <v>1</v>
      </c>
      <c r="B885" t="s">
        <v>253</v>
      </c>
      <c r="C885" t="s">
        <v>253</v>
      </c>
      <c r="D885" t="s">
        <v>254</v>
      </c>
      <c r="E885" s="7">
        <v>1459</v>
      </c>
      <c r="F885" s="7" t="s">
        <v>70</v>
      </c>
      <c r="G885" s="7" t="s">
        <v>197</v>
      </c>
    </row>
    <row r="886" spans="1:8" x14ac:dyDescent="0.25">
      <c r="A886">
        <v>2</v>
      </c>
      <c r="B886" t="s">
        <v>1185</v>
      </c>
      <c r="C886" t="s">
        <v>1185</v>
      </c>
      <c r="D886" t="s">
        <v>254</v>
      </c>
      <c r="E886" s="8">
        <v>1459</v>
      </c>
      <c r="F886" s="8" t="s">
        <v>70</v>
      </c>
      <c r="G886" s="8" t="s">
        <v>197</v>
      </c>
      <c r="H886" s="8">
        <v>2431</v>
      </c>
    </row>
    <row r="887" spans="1:8" x14ac:dyDescent="0.25">
      <c r="A887">
        <v>2</v>
      </c>
      <c r="B887" t="s">
        <v>1186</v>
      </c>
      <c r="C887" t="s">
        <v>1186</v>
      </c>
      <c r="D887" t="s">
        <v>254</v>
      </c>
      <c r="E887" s="8">
        <v>1459</v>
      </c>
      <c r="F887" s="8" t="s">
        <v>70</v>
      </c>
      <c r="G887" s="8" t="s">
        <v>197</v>
      </c>
      <c r="H887" s="8">
        <v>2452</v>
      </c>
    </row>
    <row r="888" spans="1:8" x14ac:dyDescent="0.25">
      <c r="A888">
        <v>1</v>
      </c>
      <c r="B888" t="s">
        <v>255</v>
      </c>
      <c r="C888" t="s">
        <v>73</v>
      </c>
      <c r="D888" t="s">
        <v>191</v>
      </c>
      <c r="E888" s="7">
        <v>1465</v>
      </c>
      <c r="F888" s="7" t="s">
        <v>72</v>
      </c>
      <c r="G888" s="7" t="s">
        <v>197</v>
      </c>
    </row>
    <row r="889" spans="1:8" x14ac:dyDescent="0.25">
      <c r="A889">
        <v>1</v>
      </c>
      <c r="B889" t="s">
        <v>255</v>
      </c>
      <c r="C889" t="s">
        <v>255</v>
      </c>
      <c r="D889" t="s">
        <v>256</v>
      </c>
      <c r="E889" s="7">
        <v>1465</v>
      </c>
      <c r="F889" s="7" t="s">
        <v>72</v>
      </c>
      <c r="G889" s="7" t="s">
        <v>197</v>
      </c>
    </row>
    <row r="890" spans="1:8" x14ac:dyDescent="0.25">
      <c r="A890">
        <v>2</v>
      </c>
      <c r="B890" t="s">
        <v>1188</v>
      </c>
      <c r="C890" t="s">
        <v>1188</v>
      </c>
      <c r="D890" t="s">
        <v>256</v>
      </c>
      <c r="E890" s="8">
        <v>1465</v>
      </c>
      <c r="F890" s="8" t="s">
        <v>72</v>
      </c>
      <c r="G890" s="8" t="s">
        <v>197</v>
      </c>
      <c r="H890" s="8">
        <v>2281</v>
      </c>
    </row>
    <row r="891" spans="1:8" x14ac:dyDescent="0.25">
      <c r="A891">
        <v>2</v>
      </c>
      <c r="B891" t="s">
        <v>1187</v>
      </c>
      <c r="C891" t="s">
        <v>1187</v>
      </c>
      <c r="D891" t="s">
        <v>256</v>
      </c>
      <c r="E891" s="8">
        <v>1465</v>
      </c>
      <c r="F891" s="8" t="s">
        <v>72</v>
      </c>
      <c r="G891" s="8" t="s">
        <v>197</v>
      </c>
      <c r="H891" s="8">
        <v>2284</v>
      </c>
    </row>
    <row r="892" spans="1:8" x14ac:dyDescent="0.25">
      <c r="A892">
        <v>2</v>
      </c>
      <c r="B892" t="s">
        <v>1189</v>
      </c>
      <c r="C892" t="s">
        <v>1189</v>
      </c>
      <c r="D892" t="s">
        <v>256</v>
      </c>
      <c r="E892" s="8">
        <v>1465</v>
      </c>
      <c r="F892" s="8" t="s">
        <v>72</v>
      </c>
      <c r="G892" s="8" t="s">
        <v>197</v>
      </c>
      <c r="H892" s="8">
        <v>2293</v>
      </c>
    </row>
    <row r="893" spans="1:8" x14ac:dyDescent="0.25">
      <c r="A893">
        <v>2</v>
      </c>
      <c r="B893" t="s">
        <v>1191</v>
      </c>
      <c r="C893" t="s">
        <v>1191</v>
      </c>
      <c r="D893" t="s">
        <v>256</v>
      </c>
      <c r="E893" s="8">
        <v>1465</v>
      </c>
      <c r="F893" s="8" t="s">
        <v>72</v>
      </c>
      <c r="G893" s="8" t="s">
        <v>197</v>
      </c>
      <c r="H893" s="8">
        <v>2302</v>
      </c>
    </row>
    <row r="894" spans="1:8" x14ac:dyDescent="0.25">
      <c r="A894">
        <v>2</v>
      </c>
      <c r="B894" t="s">
        <v>1193</v>
      </c>
      <c r="C894" t="s">
        <v>1193</v>
      </c>
      <c r="D894" t="s">
        <v>256</v>
      </c>
      <c r="E894" s="8">
        <v>1465</v>
      </c>
      <c r="F894" s="8" t="s">
        <v>72</v>
      </c>
      <c r="G894" s="8" t="s">
        <v>197</v>
      </c>
      <c r="H894" s="8">
        <v>2314</v>
      </c>
    </row>
    <row r="895" spans="1:8" x14ac:dyDescent="0.25">
      <c r="A895">
        <v>2</v>
      </c>
      <c r="B895" t="s">
        <v>1190</v>
      </c>
      <c r="C895" t="s">
        <v>1190</v>
      </c>
      <c r="D895" t="s">
        <v>256</v>
      </c>
      <c r="E895" s="8">
        <v>1465</v>
      </c>
      <c r="F895" s="8" t="s">
        <v>72</v>
      </c>
      <c r="G895" s="8" t="s">
        <v>197</v>
      </c>
      <c r="H895" s="8">
        <v>2299</v>
      </c>
    </row>
    <row r="896" spans="1:8" x14ac:dyDescent="0.25">
      <c r="A896">
        <v>2</v>
      </c>
      <c r="B896" t="s">
        <v>1192</v>
      </c>
      <c r="C896" t="s">
        <v>1192</v>
      </c>
      <c r="D896" t="s">
        <v>256</v>
      </c>
      <c r="E896" s="8">
        <v>1465</v>
      </c>
      <c r="F896" s="8" t="s">
        <v>72</v>
      </c>
      <c r="G896" s="8" t="s">
        <v>197</v>
      </c>
      <c r="H896" s="8">
        <v>2296</v>
      </c>
    </row>
    <row r="897" spans="1:8" x14ac:dyDescent="0.25">
      <c r="A897">
        <v>2</v>
      </c>
      <c r="B897" t="s">
        <v>1200</v>
      </c>
      <c r="C897" t="s">
        <v>1200</v>
      </c>
      <c r="D897" t="s">
        <v>256</v>
      </c>
      <c r="E897" s="8">
        <v>1465</v>
      </c>
      <c r="F897" s="8" t="s">
        <v>72</v>
      </c>
      <c r="G897" s="8" t="s">
        <v>197</v>
      </c>
      <c r="H897" s="8">
        <v>7331</v>
      </c>
    </row>
    <row r="898" spans="1:8" x14ac:dyDescent="0.25">
      <c r="A898">
        <v>2</v>
      </c>
      <c r="B898" t="s">
        <v>1198</v>
      </c>
      <c r="C898" t="s">
        <v>1198</v>
      </c>
      <c r="D898" t="s">
        <v>256</v>
      </c>
      <c r="E898" s="8">
        <v>1465</v>
      </c>
      <c r="F898" s="8" t="s">
        <v>72</v>
      </c>
      <c r="G898" s="8" t="s">
        <v>197</v>
      </c>
      <c r="H898" s="8">
        <v>7325</v>
      </c>
    </row>
    <row r="899" spans="1:8" x14ac:dyDescent="0.25">
      <c r="A899">
        <v>2</v>
      </c>
      <c r="B899" t="s">
        <v>1199</v>
      </c>
      <c r="C899" t="s">
        <v>1199</v>
      </c>
      <c r="D899" t="s">
        <v>256</v>
      </c>
      <c r="E899" s="8">
        <v>1465</v>
      </c>
      <c r="F899" s="8" t="s">
        <v>72</v>
      </c>
      <c r="G899" s="8" t="s">
        <v>197</v>
      </c>
      <c r="H899" s="8">
        <v>7328</v>
      </c>
    </row>
    <row r="900" spans="1:8" x14ac:dyDescent="0.25">
      <c r="A900">
        <v>2</v>
      </c>
      <c r="B900" t="s">
        <v>1197</v>
      </c>
      <c r="C900" t="s">
        <v>1197</v>
      </c>
      <c r="D900" t="s">
        <v>256</v>
      </c>
      <c r="E900" s="8">
        <v>1465</v>
      </c>
      <c r="F900" s="8" t="s">
        <v>72</v>
      </c>
      <c r="G900" s="8" t="s">
        <v>197</v>
      </c>
      <c r="H900" s="8">
        <v>2326</v>
      </c>
    </row>
    <row r="901" spans="1:8" x14ac:dyDescent="0.25">
      <c r="A901">
        <v>2</v>
      </c>
      <c r="B901" t="s">
        <v>1195</v>
      </c>
      <c r="C901" t="s">
        <v>1195</v>
      </c>
      <c r="D901" t="s">
        <v>256</v>
      </c>
      <c r="E901" s="8">
        <v>1465</v>
      </c>
      <c r="F901" s="8" t="s">
        <v>72</v>
      </c>
      <c r="G901" s="8" t="s">
        <v>197</v>
      </c>
      <c r="H901" s="8">
        <v>2320</v>
      </c>
    </row>
    <row r="902" spans="1:8" x14ac:dyDescent="0.25">
      <c r="A902">
        <v>2</v>
      </c>
      <c r="B902" t="s">
        <v>1196</v>
      </c>
      <c r="C902" t="s">
        <v>1196</v>
      </c>
      <c r="D902" t="s">
        <v>256</v>
      </c>
      <c r="E902" s="8">
        <v>1465</v>
      </c>
      <c r="F902" s="8" t="s">
        <v>72</v>
      </c>
      <c r="G902" s="8" t="s">
        <v>197</v>
      </c>
      <c r="H902" s="8">
        <v>2323</v>
      </c>
    </row>
    <row r="903" spans="1:8" x14ac:dyDescent="0.25">
      <c r="A903">
        <v>2</v>
      </c>
      <c r="B903" t="s">
        <v>1194</v>
      </c>
      <c r="C903" t="s">
        <v>1194</v>
      </c>
      <c r="D903" t="s">
        <v>256</v>
      </c>
      <c r="E903" s="8">
        <v>1465</v>
      </c>
      <c r="F903" s="8" t="s">
        <v>72</v>
      </c>
      <c r="G903" s="8" t="s">
        <v>197</v>
      </c>
      <c r="H903" s="8">
        <v>2311</v>
      </c>
    </row>
    <row r="904" spans="1:8" x14ac:dyDescent="0.25">
      <c r="A904">
        <v>1</v>
      </c>
      <c r="B904" t="s">
        <v>257</v>
      </c>
      <c r="C904" t="s">
        <v>75</v>
      </c>
      <c r="D904" t="s">
        <v>191</v>
      </c>
      <c r="E904" s="7">
        <v>1468</v>
      </c>
      <c r="F904" s="7" t="s">
        <v>74</v>
      </c>
      <c r="G904" s="7" t="s">
        <v>197</v>
      </c>
    </row>
    <row r="905" spans="1:8" x14ac:dyDescent="0.25">
      <c r="A905">
        <v>1</v>
      </c>
      <c r="B905" t="s">
        <v>257</v>
      </c>
      <c r="C905" t="s">
        <v>257</v>
      </c>
      <c r="D905" t="s">
        <v>258</v>
      </c>
      <c r="E905" s="7">
        <v>1468</v>
      </c>
      <c r="F905" s="7" t="s">
        <v>74</v>
      </c>
      <c r="G905" s="7" t="s">
        <v>197</v>
      </c>
    </row>
    <row r="906" spans="1:8" x14ac:dyDescent="0.25">
      <c r="A906">
        <v>2</v>
      </c>
      <c r="B906" t="s">
        <v>1241</v>
      </c>
      <c r="C906" t="s">
        <v>1241</v>
      </c>
      <c r="D906" t="s">
        <v>258</v>
      </c>
      <c r="E906" s="8">
        <v>1468</v>
      </c>
      <c r="F906" s="8" t="s">
        <v>74</v>
      </c>
      <c r="G906" s="8" t="s">
        <v>197</v>
      </c>
      <c r="H906" s="8">
        <v>2953</v>
      </c>
    </row>
    <row r="907" spans="1:8" x14ac:dyDescent="0.25">
      <c r="A907">
        <v>2</v>
      </c>
      <c r="B907" t="s">
        <v>1244</v>
      </c>
      <c r="C907" t="s">
        <v>1244</v>
      </c>
      <c r="D907" t="s">
        <v>258</v>
      </c>
      <c r="E907" s="8">
        <v>1468</v>
      </c>
      <c r="F907" s="8" t="s">
        <v>74</v>
      </c>
      <c r="G907" s="8" t="s">
        <v>197</v>
      </c>
      <c r="H907" s="8">
        <v>2986</v>
      </c>
    </row>
    <row r="908" spans="1:8" x14ac:dyDescent="0.25">
      <c r="A908">
        <v>2</v>
      </c>
      <c r="B908" t="s">
        <v>1245</v>
      </c>
      <c r="C908" t="s">
        <v>1245</v>
      </c>
      <c r="D908" t="s">
        <v>258</v>
      </c>
      <c r="E908" s="8">
        <v>1468</v>
      </c>
      <c r="F908" s="8" t="s">
        <v>74</v>
      </c>
      <c r="G908" s="8" t="s">
        <v>197</v>
      </c>
      <c r="H908" s="8">
        <v>2992</v>
      </c>
    </row>
    <row r="909" spans="1:8" x14ac:dyDescent="0.25">
      <c r="A909">
        <v>2</v>
      </c>
      <c r="B909" t="s">
        <v>1237</v>
      </c>
      <c r="C909" t="s">
        <v>1237</v>
      </c>
      <c r="D909" t="s">
        <v>258</v>
      </c>
      <c r="E909" s="8">
        <v>1468</v>
      </c>
      <c r="F909" s="8" t="s">
        <v>74</v>
      </c>
      <c r="G909" s="8" t="s">
        <v>197</v>
      </c>
      <c r="H909" s="8">
        <v>2770</v>
      </c>
    </row>
    <row r="910" spans="1:8" x14ac:dyDescent="0.25">
      <c r="A910">
        <v>2</v>
      </c>
      <c r="B910" t="s">
        <v>1243</v>
      </c>
      <c r="C910" t="s">
        <v>1243</v>
      </c>
      <c r="D910" t="s">
        <v>258</v>
      </c>
      <c r="E910" s="8">
        <v>1468</v>
      </c>
      <c r="F910" s="8" t="s">
        <v>74</v>
      </c>
      <c r="G910" s="8" t="s">
        <v>197</v>
      </c>
      <c r="H910" s="8">
        <v>2977</v>
      </c>
    </row>
    <row r="911" spans="1:8" x14ac:dyDescent="0.25">
      <c r="A911">
        <v>2</v>
      </c>
      <c r="B911" t="s">
        <v>1252</v>
      </c>
      <c r="C911" t="s">
        <v>1252</v>
      </c>
      <c r="D911" t="s">
        <v>258</v>
      </c>
      <c r="E911" s="8">
        <v>1468</v>
      </c>
      <c r="F911" s="8" t="s">
        <v>74</v>
      </c>
      <c r="G911" s="8" t="s">
        <v>197</v>
      </c>
      <c r="H911" s="8">
        <v>3064</v>
      </c>
    </row>
    <row r="912" spans="1:8" x14ac:dyDescent="0.25">
      <c r="A912">
        <v>2</v>
      </c>
      <c r="B912" t="s">
        <v>1204</v>
      </c>
      <c r="C912" t="s">
        <v>1204</v>
      </c>
      <c r="D912" t="s">
        <v>258</v>
      </c>
      <c r="E912" s="8">
        <v>1468</v>
      </c>
      <c r="F912" s="8" t="s">
        <v>74</v>
      </c>
      <c r="G912" s="8" t="s">
        <v>197</v>
      </c>
      <c r="H912" s="8">
        <v>2365</v>
      </c>
    </row>
    <row r="913" spans="1:8" x14ac:dyDescent="0.25">
      <c r="A913">
        <v>2</v>
      </c>
      <c r="B913" t="s">
        <v>1235</v>
      </c>
      <c r="C913" t="s">
        <v>1235</v>
      </c>
      <c r="D913" t="s">
        <v>258</v>
      </c>
      <c r="E913" s="8">
        <v>1468</v>
      </c>
      <c r="F913" s="8" t="s">
        <v>74</v>
      </c>
      <c r="G913" s="8" t="s">
        <v>197</v>
      </c>
      <c r="H913" s="8">
        <v>2725</v>
      </c>
    </row>
    <row r="914" spans="1:8" x14ac:dyDescent="0.25">
      <c r="A914">
        <v>2</v>
      </c>
      <c r="B914" t="s">
        <v>1250</v>
      </c>
      <c r="C914" t="s">
        <v>1250</v>
      </c>
      <c r="D914" t="s">
        <v>258</v>
      </c>
      <c r="E914" s="8">
        <v>1468</v>
      </c>
      <c r="F914" s="8" t="s">
        <v>74</v>
      </c>
      <c r="G914" s="8" t="s">
        <v>197</v>
      </c>
      <c r="H914" s="8">
        <v>3049</v>
      </c>
    </row>
    <row r="915" spans="1:8" x14ac:dyDescent="0.25">
      <c r="A915">
        <v>2</v>
      </c>
      <c r="B915" t="s">
        <v>1206</v>
      </c>
      <c r="C915" t="s">
        <v>1206</v>
      </c>
      <c r="D915" t="s">
        <v>258</v>
      </c>
      <c r="E915" s="8">
        <v>1468</v>
      </c>
      <c r="F915" s="8" t="s">
        <v>74</v>
      </c>
      <c r="G915" s="8" t="s">
        <v>197</v>
      </c>
      <c r="H915" s="8">
        <v>2410</v>
      </c>
    </row>
    <row r="916" spans="1:8" x14ac:dyDescent="0.25">
      <c r="A916">
        <v>2</v>
      </c>
      <c r="B916" t="s">
        <v>1207</v>
      </c>
      <c r="C916" t="s">
        <v>1207</v>
      </c>
      <c r="D916" t="s">
        <v>258</v>
      </c>
      <c r="E916" s="8">
        <v>1468</v>
      </c>
      <c r="F916" s="8" t="s">
        <v>74</v>
      </c>
      <c r="G916" s="8" t="s">
        <v>197</v>
      </c>
      <c r="H916" s="8">
        <v>2395</v>
      </c>
    </row>
    <row r="917" spans="1:8" x14ac:dyDescent="0.25">
      <c r="A917">
        <v>2</v>
      </c>
      <c r="B917" t="s">
        <v>1255</v>
      </c>
      <c r="C917" t="s">
        <v>1255</v>
      </c>
      <c r="D917" t="s">
        <v>258</v>
      </c>
      <c r="E917" s="8">
        <v>1468</v>
      </c>
      <c r="F917" s="8" t="s">
        <v>74</v>
      </c>
      <c r="G917" s="8" t="s">
        <v>197</v>
      </c>
      <c r="H917" s="8">
        <v>3088</v>
      </c>
    </row>
    <row r="918" spans="1:8" x14ac:dyDescent="0.25">
      <c r="A918">
        <v>2</v>
      </c>
      <c r="B918" t="s">
        <v>1232</v>
      </c>
      <c r="C918" t="s">
        <v>1232</v>
      </c>
      <c r="D918" t="s">
        <v>258</v>
      </c>
      <c r="E918" s="8">
        <v>1468</v>
      </c>
      <c r="F918" s="8" t="s">
        <v>74</v>
      </c>
      <c r="G918" s="8" t="s">
        <v>197</v>
      </c>
      <c r="H918" s="8">
        <v>2731</v>
      </c>
    </row>
    <row r="919" spans="1:8" x14ac:dyDescent="0.25">
      <c r="A919">
        <v>2</v>
      </c>
      <c r="B919" t="s">
        <v>1203</v>
      </c>
      <c r="C919" t="s">
        <v>1203</v>
      </c>
      <c r="D919" t="s">
        <v>258</v>
      </c>
      <c r="E919" s="8">
        <v>1468</v>
      </c>
      <c r="F919" s="8" t="s">
        <v>74</v>
      </c>
      <c r="G919" s="8" t="s">
        <v>197</v>
      </c>
      <c r="H919" s="8">
        <v>2362</v>
      </c>
    </row>
    <row r="920" spans="1:8" x14ac:dyDescent="0.25">
      <c r="A920">
        <v>2</v>
      </c>
      <c r="B920" t="s">
        <v>1256</v>
      </c>
      <c r="C920" t="s">
        <v>1256</v>
      </c>
      <c r="D920" t="s">
        <v>258</v>
      </c>
      <c r="E920" s="8">
        <v>1468</v>
      </c>
      <c r="F920" s="8" t="s">
        <v>74</v>
      </c>
      <c r="G920" s="8" t="s">
        <v>197</v>
      </c>
      <c r="H920" s="8">
        <v>3112</v>
      </c>
    </row>
    <row r="921" spans="1:8" x14ac:dyDescent="0.25">
      <c r="A921">
        <v>2</v>
      </c>
      <c r="B921" t="s">
        <v>1208</v>
      </c>
      <c r="C921" t="s">
        <v>1208</v>
      </c>
      <c r="D921" t="s">
        <v>258</v>
      </c>
      <c r="E921" s="8">
        <v>1468</v>
      </c>
      <c r="F921" s="8" t="s">
        <v>74</v>
      </c>
      <c r="G921" s="8" t="s">
        <v>197</v>
      </c>
      <c r="H921" s="8">
        <v>2419</v>
      </c>
    </row>
    <row r="922" spans="1:8" x14ac:dyDescent="0.25">
      <c r="A922">
        <v>2</v>
      </c>
      <c r="B922" t="s">
        <v>1205</v>
      </c>
      <c r="C922" t="s">
        <v>1205</v>
      </c>
      <c r="D922" t="s">
        <v>258</v>
      </c>
      <c r="E922" s="8">
        <v>1468</v>
      </c>
      <c r="F922" s="8" t="s">
        <v>74</v>
      </c>
      <c r="G922" s="8" t="s">
        <v>197</v>
      </c>
      <c r="H922" s="8">
        <v>2377</v>
      </c>
    </row>
    <row r="923" spans="1:8" x14ac:dyDescent="0.25">
      <c r="A923">
        <v>2</v>
      </c>
      <c r="B923" t="s">
        <v>1258</v>
      </c>
      <c r="C923" t="s">
        <v>1258</v>
      </c>
      <c r="D923" t="s">
        <v>258</v>
      </c>
      <c r="E923" s="8">
        <v>1468</v>
      </c>
      <c r="F923" s="8" t="s">
        <v>74</v>
      </c>
      <c r="G923" s="8" t="s">
        <v>197</v>
      </c>
      <c r="H923" s="8">
        <v>3145</v>
      </c>
    </row>
    <row r="924" spans="1:8" x14ac:dyDescent="0.25">
      <c r="A924">
        <v>2</v>
      </c>
      <c r="B924" t="s">
        <v>1234</v>
      </c>
      <c r="C924" t="s">
        <v>1234</v>
      </c>
      <c r="D924" t="s">
        <v>258</v>
      </c>
      <c r="E924" s="8">
        <v>1468</v>
      </c>
      <c r="F924" s="8" t="s">
        <v>74</v>
      </c>
      <c r="G924" s="8" t="s">
        <v>197</v>
      </c>
      <c r="H924" s="8">
        <v>2716</v>
      </c>
    </row>
    <row r="925" spans="1:8" x14ac:dyDescent="0.25">
      <c r="A925">
        <v>2</v>
      </c>
      <c r="B925" t="s">
        <v>1213</v>
      </c>
      <c r="C925" t="s">
        <v>1213</v>
      </c>
      <c r="D925" t="s">
        <v>258</v>
      </c>
      <c r="E925" s="8">
        <v>1468</v>
      </c>
      <c r="F925" s="8" t="s">
        <v>74</v>
      </c>
      <c r="G925" s="8" t="s">
        <v>197</v>
      </c>
      <c r="H925" s="8">
        <v>2458</v>
      </c>
    </row>
    <row r="926" spans="1:8" x14ac:dyDescent="0.25">
      <c r="A926">
        <v>2</v>
      </c>
      <c r="B926" t="s">
        <v>1262</v>
      </c>
      <c r="C926" t="s">
        <v>1262</v>
      </c>
      <c r="D926" t="s">
        <v>258</v>
      </c>
      <c r="E926" s="8">
        <v>1468</v>
      </c>
      <c r="F926" s="8" t="s">
        <v>74</v>
      </c>
      <c r="G926" s="8" t="s">
        <v>197</v>
      </c>
      <c r="H926" s="8">
        <v>3193</v>
      </c>
    </row>
    <row r="927" spans="1:8" x14ac:dyDescent="0.25">
      <c r="A927">
        <v>2</v>
      </c>
      <c r="B927" t="s">
        <v>1214</v>
      </c>
      <c r="C927" t="s">
        <v>1214</v>
      </c>
      <c r="D927" t="s">
        <v>258</v>
      </c>
      <c r="E927" s="8">
        <v>1468</v>
      </c>
      <c r="F927" s="8" t="s">
        <v>74</v>
      </c>
      <c r="G927" s="8" t="s">
        <v>197</v>
      </c>
      <c r="H927" s="8">
        <v>2482</v>
      </c>
    </row>
    <row r="928" spans="1:8" x14ac:dyDescent="0.25">
      <c r="A928">
        <v>2</v>
      </c>
      <c r="B928" t="s">
        <v>1211</v>
      </c>
      <c r="C928" t="s">
        <v>1211</v>
      </c>
      <c r="D928" t="s">
        <v>258</v>
      </c>
      <c r="E928" s="8">
        <v>1468</v>
      </c>
      <c r="F928" s="8" t="s">
        <v>74</v>
      </c>
      <c r="G928" s="8" t="s">
        <v>197</v>
      </c>
      <c r="H928" s="8">
        <v>2443</v>
      </c>
    </row>
    <row r="929" spans="1:8" x14ac:dyDescent="0.25">
      <c r="A929">
        <v>2</v>
      </c>
      <c r="B929" t="s">
        <v>1238</v>
      </c>
      <c r="C929" t="s">
        <v>1238</v>
      </c>
      <c r="D929" t="s">
        <v>258</v>
      </c>
      <c r="E929" s="8">
        <v>1468</v>
      </c>
      <c r="F929" s="8" t="s">
        <v>74</v>
      </c>
      <c r="G929" s="8" t="s">
        <v>197</v>
      </c>
      <c r="H929" s="8">
        <v>2755</v>
      </c>
    </row>
    <row r="930" spans="1:8" x14ac:dyDescent="0.25">
      <c r="A930">
        <v>2</v>
      </c>
      <c r="B930" t="s">
        <v>1222</v>
      </c>
      <c r="C930" t="s">
        <v>1222</v>
      </c>
      <c r="D930" t="s">
        <v>258</v>
      </c>
      <c r="E930" s="8">
        <v>1468</v>
      </c>
      <c r="F930" s="8" t="s">
        <v>74</v>
      </c>
      <c r="G930" s="8" t="s">
        <v>197</v>
      </c>
      <c r="H930" s="8">
        <v>2593</v>
      </c>
    </row>
    <row r="931" spans="1:8" x14ac:dyDescent="0.25">
      <c r="A931">
        <v>2</v>
      </c>
      <c r="B931" t="s">
        <v>1312</v>
      </c>
      <c r="C931" t="s">
        <v>1312</v>
      </c>
      <c r="D931" t="s">
        <v>258</v>
      </c>
      <c r="E931" s="8">
        <v>1468</v>
      </c>
      <c r="F931" s="8" t="s">
        <v>74</v>
      </c>
      <c r="G931" s="8" t="s">
        <v>197</v>
      </c>
      <c r="H931" s="8">
        <v>4895</v>
      </c>
    </row>
    <row r="932" spans="1:8" x14ac:dyDescent="0.25">
      <c r="A932">
        <v>2</v>
      </c>
      <c r="B932" t="s">
        <v>1313</v>
      </c>
      <c r="C932" t="s">
        <v>1313</v>
      </c>
      <c r="D932" t="s">
        <v>258</v>
      </c>
      <c r="E932" s="8">
        <v>1468</v>
      </c>
      <c r="F932" s="8" t="s">
        <v>74</v>
      </c>
      <c r="G932" s="8" t="s">
        <v>197</v>
      </c>
      <c r="H932" s="8">
        <v>4898</v>
      </c>
    </row>
    <row r="933" spans="1:8" x14ac:dyDescent="0.25">
      <c r="A933">
        <v>2</v>
      </c>
      <c r="B933" t="s">
        <v>1314</v>
      </c>
      <c r="C933" t="s">
        <v>1314</v>
      </c>
      <c r="D933" t="s">
        <v>258</v>
      </c>
      <c r="E933" s="8">
        <v>1468</v>
      </c>
      <c r="F933" s="8" t="s">
        <v>74</v>
      </c>
      <c r="G933" s="8" t="s">
        <v>197</v>
      </c>
      <c r="H933" s="8">
        <v>4901</v>
      </c>
    </row>
    <row r="934" spans="1:8" x14ac:dyDescent="0.25">
      <c r="A934">
        <v>2</v>
      </c>
      <c r="B934" t="s">
        <v>1310</v>
      </c>
      <c r="C934" t="s">
        <v>1310</v>
      </c>
      <c r="D934" t="s">
        <v>258</v>
      </c>
      <c r="E934" s="8">
        <v>1468</v>
      </c>
      <c r="F934" s="8" t="s">
        <v>74</v>
      </c>
      <c r="G934" s="8" t="s">
        <v>197</v>
      </c>
      <c r="H934" s="8">
        <v>4805</v>
      </c>
    </row>
    <row r="935" spans="1:8" x14ac:dyDescent="0.25">
      <c r="A935">
        <v>2</v>
      </c>
      <c r="B935" t="s">
        <v>1311</v>
      </c>
      <c r="C935" t="s">
        <v>1311</v>
      </c>
      <c r="D935" t="s">
        <v>258</v>
      </c>
      <c r="E935" s="8">
        <v>1468</v>
      </c>
      <c r="F935" s="8" t="s">
        <v>74</v>
      </c>
      <c r="G935" s="8" t="s">
        <v>197</v>
      </c>
      <c r="H935" s="8">
        <v>4808</v>
      </c>
    </row>
    <row r="936" spans="1:8" x14ac:dyDescent="0.25">
      <c r="A936">
        <v>2</v>
      </c>
      <c r="B936" t="s">
        <v>1318</v>
      </c>
      <c r="C936" t="s">
        <v>1318</v>
      </c>
      <c r="D936" t="s">
        <v>258</v>
      </c>
      <c r="E936" s="8">
        <v>1468</v>
      </c>
      <c r="F936" s="8" t="s">
        <v>74</v>
      </c>
      <c r="G936" s="8" t="s">
        <v>197</v>
      </c>
      <c r="H936" s="8">
        <v>6431</v>
      </c>
    </row>
    <row r="937" spans="1:8" x14ac:dyDescent="0.25">
      <c r="A937">
        <v>2</v>
      </c>
      <c r="B937" t="s">
        <v>1319</v>
      </c>
      <c r="C937" t="s">
        <v>1319</v>
      </c>
      <c r="D937" t="s">
        <v>258</v>
      </c>
      <c r="E937" s="8">
        <v>1468</v>
      </c>
      <c r="F937" s="8" t="s">
        <v>74</v>
      </c>
      <c r="G937" s="8" t="s">
        <v>197</v>
      </c>
      <c r="H937" s="8">
        <v>6434</v>
      </c>
    </row>
    <row r="938" spans="1:8" x14ac:dyDescent="0.25">
      <c r="A938">
        <v>2</v>
      </c>
      <c r="B938" t="s">
        <v>1324</v>
      </c>
      <c r="C938" t="s">
        <v>1324</v>
      </c>
      <c r="D938" t="s">
        <v>258</v>
      </c>
      <c r="E938" s="8">
        <v>1468</v>
      </c>
      <c r="F938" s="8" t="s">
        <v>74</v>
      </c>
      <c r="G938" s="8" t="s">
        <v>197</v>
      </c>
      <c r="H938" s="8">
        <v>7821</v>
      </c>
    </row>
    <row r="939" spans="1:8" x14ac:dyDescent="0.25">
      <c r="A939">
        <v>2</v>
      </c>
      <c r="B939" t="s">
        <v>1325</v>
      </c>
      <c r="C939" t="s">
        <v>1325</v>
      </c>
      <c r="D939" t="s">
        <v>258</v>
      </c>
      <c r="E939" s="8">
        <v>1468</v>
      </c>
      <c r="F939" s="8" t="s">
        <v>74</v>
      </c>
      <c r="G939" s="8" t="s">
        <v>197</v>
      </c>
      <c r="H939" s="8">
        <v>7824</v>
      </c>
    </row>
    <row r="940" spans="1:8" x14ac:dyDescent="0.25">
      <c r="A940">
        <v>2</v>
      </c>
      <c r="B940" t="s">
        <v>1215</v>
      </c>
      <c r="C940" t="s">
        <v>1215</v>
      </c>
      <c r="D940" t="s">
        <v>258</v>
      </c>
      <c r="E940" s="8">
        <v>1468</v>
      </c>
      <c r="F940" s="8" t="s">
        <v>74</v>
      </c>
      <c r="G940" s="8" t="s">
        <v>197</v>
      </c>
      <c r="H940" s="8">
        <v>2497</v>
      </c>
    </row>
    <row r="941" spans="1:8" x14ac:dyDescent="0.25">
      <c r="A941">
        <v>2</v>
      </c>
      <c r="B941" t="s">
        <v>1212</v>
      </c>
      <c r="C941" t="s">
        <v>1212</v>
      </c>
      <c r="D941" t="s">
        <v>258</v>
      </c>
      <c r="E941" s="8">
        <v>1468</v>
      </c>
      <c r="F941" s="8" t="s">
        <v>74</v>
      </c>
      <c r="G941" s="8" t="s">
        <v>197</v>
      </c>
      <c r="H941" s="8">
        <v>2449</v>
      </c>
    </row>
    <row r="942" spans="1:8" x14ac:dyDescent="0.25">
      <c r="A942">
        <v>2</v>
      </c>
      <c r="B942" t="s">
        <v>1209</v>
      </c>
      <c r="C942" t="s">
        <v>1209</v>
      </c>
      <c r="D942" t="s">
        <v>258</v>
      </c>
      <c r="E942" s="8">
        <v>1468</v>
      </c>
      <c r="F942" s="8" t="s">
        <v>74</v>
      </c>
      <c r="G942" s="8" t="s">
        <v>197</v>
      </c>
      <c r="H942" s="8">
        <v>2434</v>
      </c>
    </row>
    <row r="943" spans="1:8" x14ac:dyDescent="0.25">
      <c r="A943">
        <v>2</v>
      </c>
      <c r="B943" t="s">
        <v>1216</v>
      </c>
      <c r="C943" t="s">
        <v>1216</v>
      </c>
      <c r="D943" t="s">
        <v>258</v>
      </c>
      <c r="E943" s="8">
        <v>1468</v>
      </c>
      <c r="F943" s="8" t="s">
        <v>74</v>
      </c>
      <c r="G943" s="8" t="s">
        <v>197</v>
      </c>
      <c r="H943" s="8">
        <v>2518</v>
      </c>
    </row>
    <row r="944" spans="1:8" x14ac:dyDescent="0.25">
      <c r="A944">
        <v>2</v>
      </c>
      <c r="B944" t="s">
        <v>1217</v>
      </c>
      <c r="C944" t="s">
        <v>1217</v>
      </c>
      <c r="D944" t="s">
        <v>258</v>
      </c>
      <c r="E944" s="8">
        <v>1468</v>
      </c>
      <c r="F944" s="8" t="s">
        <v>74</v>
      </c>
      <c r="G944" s="8" t="s">
        <v>197</v>
      </c>
      <c r="H944" s="8">
        <v>2533</v>
      </c>
    </row>
    <row r="945" spans="1:8" x14ac:dyDescent="0.25">
      <c r="A945">
        <v>2</v>
      </c>
      <c r="B945" t="s">
        <v>1218</v>
      </c>
      <c r="C945" t="s">
        <v>1218</v>
      </c>
      <c r="D945" t="s">
        <v>258</v>
      </c>
      <c r="E945" s="8">
        <v>1468</v>
      </c>
      <c r="F945" s="8" t="s">
        <v>74</v>
      </c>
      <c r="G945" s="8" t="s">
        <v>197</v>
      </c>
      <c r="H945" s="8">
        <v>2536</v>
      </c>
    </row>
    <row r="946" spans="1:8" x14ac:dyDescent="0.25">
      <c r="A946">
        <v>2</v>
      </c>
      <c r="B946" t="s">
        <v>1210</v>
      </c>
      <c r="C946" t="s">
        <v>1210</v>
      </c>
      <c r="D946" t="s">
        <v>258</v>
      </c>
      <c r="E946" s="8">
        <v>1468</v>
      </c>
      <c r="F946" s="8" t="s">
        <v>74</v>
      </c>
      <c r="G946" s="8" t="s">
        <v>197</v>
      </c>
      <c r="H946" s="8">
        <v>2437</v>
      </c>
    </row>
    <row r="947" spans="1:8" x14ac:dyDescent="0.25">
      <c r="A947">
        <v>2</v>
      </c>
      <c r="B947" t="s">
        <v>1301</v>
      </c>
      <c r="C947" t="s">
        <v>1301</v>
      </c>
      <c r="D947" t="s">
        <v>258</v>
      </c>
      <c r="E947" s="8">
        <v>1468</v>
      </c>
      <c r="F947" s="8" t="s">
        <v>74</v>
      </c>
      <c r="G947" s="8" t="s">
        <v>197</v>
      </c>
      <c r="H947" s="8">
        <v>4778</v>
      </c>
    </row>
    <row r="948" spans="1:8" x14ac:dyDescent="0.25">
      <c r="A948">
        <v>2</v>
      </c>
      <c r="B948" t="s">
        <v>1249</v>
      </c>
      <c r="C948" t="s">
        <v>1249</v>
      </c>
      <c r="D948" t="s">
        <v>258</v>
      </c>
      <c r="E948" s="8">
        <v>1468</v>
      </c>
      <c r="F948" s="8" t="s">
        <v>74</v>
      </c>
      <c r="G948" s="8" t="s">
        <v>197</v>
      </c>
      <c r="H948" s="8">
        <v>3028</v>
      </c>
    </row>
    <row r="949" spans="1:8" x14ac:dyDescent="0.25">
      <c r="A949">
        <v>2</v>
      </c>
      <c r="B949" t="s">
        <v>1219</v>
      </c>
      <c r="C949" t="s">
        <v>1219</v>
      </c>
      <c r="D949" t="s">
        <v>258</v>
      </c>
      <c r="E949" s="8">
        <v>1468</v>
      </c>
      <c r="F949" s="8" t="s">
        <v>74</v>
      </c>
      <c r="G949" s="8" t="s">
        <v>197</v>
      </c>
      <c r="H949" s="8">
        <v>2557</v>
      </c>
    </row>
    <row r="950" spans="1:8" x14ac:dyDescent="0.25">
      <c r="A950">
        <v>2</v>
      </c>
      <c r="B950" t="s">
        <v>1248</v>
      </c>
      <c r="C950" t="s">
        <v>1248</v>
      </c>
      <c r="D950" t="s">
        <v>258</v>
      </c>
      <c r="E950" s="8">
        <v>1468</v>
      </c>
      <c r="F950" s="8" t="s">
        <v>74</v>
      </c>
      <c r="G950" s="8" t="s">
        <v>197</v>
      </c>
      <c r="H950" s="8">
        <v>3022</v>
      </c>
    </row>
    <row r="951" spans="1:8" x14ac:dyDescent="0.25">
      <c r="A951">
        <v>2</v>
      </c>
      <c r="B951" t="s">
        <v>1302</v>
      </c>
      <c r="C951" t="s">
        <v>1302</v>
      </c>
      <c r="D951" t="s">
        <v>258</v>
      </c>
      <c r="E951" s="8">
        <v>1468</v>
      </c>
      <c r="F951" s="8" t="s">
        <v>74</v>
      </c>
      <c r="G951" s="8" t="s">
        <v>197</v>
      </c>
      <c r="H951" s="8">
        <v>4781</v>
      </c>
    </row>
    <row r="952" spans="1:8" x14ac:dyDescent="0.25">
      <c r="A952">
        <v>2</v>
      </c>
      <c r="B952" t="s">
        <v>1239</v>
      </c>
      <c r="C952" t="s">
        <v>1239</v>
      </c>
      <c r="D952" t="s">
        <v>258</v>
      </c>
      <c r="E952" s="8">
        <v>1468</v>
      </c>
      <c r="F952" s="8" t="s">
        <v>74</v>
      </c>
      <c r="G952" s="8" t="s">
        <v>197</v>
      </c>
      <c r="H952" s="8">
        <v>2776</v>
      </c>
    </row>
    <row r="953" spans="1:8" x14ac:dyDescent="0.25">
      <c r="A953">
        <v>2</v>
      </c>
      <c r="B953" t="s">
        <v>1315</v>
      </c>
      <c r="C953" t="s">
        <v>1315</v>
      </c>
      <c r="D953" t="s">
        <v>258</v>
      </c>
      <c r="E953" s="8">
        <v>1468</v>
      </c>
      <c r="F953" s="8" t="s">
        <v>74</v>
      </c>
      <c r="G953" s="8" t="s">
        <v>197</v>
      </c>
      <c r="H953" s="8">
        <v>4925</v>
      </c>
    </row>
    <row r="954" spans="1:8" x14ac:dyDescent="0.25">
      <c r="A954">
        <v>2</v>
      </c>
      <c r="B954" t="s">
        <v>1316</v>
      </c>
      <c r="C954" t="s">
        <v>1316</v>
      </c>
      <c r="D954" t="s">
        <v>258</v>
      </c>
      <c r="E954" s="8">
        <v>1468</v>
      </c>
      <c r="F954" s="8" t="s">
        <v>74</v>
      </c>
      <c r="G954" s="8" t="s">
        <v>197</v>
      </c>
      <c r="H954" s="8">
        <v>4928</v>
      </c>
    </row>
    <row r="955" spans="1:8" x14ac:dyDescent="0.25">
      <c r="A955">
        <v>2</v>
      </c>
      <c r="B955" t="s">
        <v>1317</v>
      </c>
      <c r="C955" t="s">
        <v>1317</v>
      </c>
      <c r="D955" t="s">
        <v>258</v>
      </c>
      <c r="E955" s="8">
        <v>1468</v>
      </c>
      <c r="F955" s="8" t="s">
        <v>74</v>
      </c>
      <c r="G955" s="8" t="s">
        <v>197</v>
      </c>
      <c r="H955" s="8">
        <v>4931</v>
      </c>
    </row>
    <row r="956" spans="1:8" x14ac:dyDescent="0.25">
      <c r="A956">
        <v>2</v>
      </c>
      <c r="B956" t="s">
        <v>1303</v>
      </c>
      <c r="C956" t="s">
        <v>1303</v>
      </c>
      <c r="D956" t="s">
        <v>258</v>
      </c>
      <c r="E956" s="8">
        <v>1468</v>
      </c>
      <c r="F956" s="8" t="s">
        <v>74</v>
      </c>
      <c r="G956" s="8" t="s">
        <v>197</v>
      </c>
      <c r="H956" s="8">
        <v>4784</v>
      </c>
    </row>
    <row r="957" spans="1:8" x14ac:dyDescent="0.25">
      <c r="A957">
        <v>2</v>
      </c>
      <c r="B957" t="s">
        <v>1304</v>
      </c>
      <c r="C957" t="s">
        <v>1304</v>
      </c>
      <c r="D957" t="s">
        <v>258</v>
      </c>
      <c r="E957" s="8">
        <v>1468</v>
      </c>
      <c r="F957" s="8" t="s">
        <v>74</v>
      </c>
      <c r="G957" s="8" t="s">
        <v>197</v>
      </c>
      <c r="H957" s="8">
        <v>4787</v>
      </c>
    </row>
    <row r="958" spans="1:8" x14ac:dyDescent="0.25">
      <c r="A958">
        <v>2</v>
      </c>
      <c r="B958" t="s">
        <v>1305</v>
      </c>
      <c r="C958" t="s">
        <v>1305</v>
      </c>
      <c r="D958" t="s">
        <v>258</v>
      </c>
      <c r="E958" s="8">
        <v>1468</v>
      </c>
      <c r="F958" s="8" t="s">
        <v>74</v>
      </c>
      <c r="G958" s="8" t="s">
        <v>197</v>
      </c>
      <c r="H958" s="8">
        <v>4790</v>
      </c>
    </row>
    <row r="959" spans="1:8" x14ac:dyDescent="0.25">
      <c r="A959">
        <v>2</v>
      </c>
      <c r="B959" t="s">
        <v>1306</v>
      </c>
      <c r="C959" t="s">
        <v>1306</v>
      </c>
      <c r="D959" t="s">
        <v>258</v>
      </c>
      <c r="E959" s="8">
        <v>1468</v>
      </c>
      <c r="F959" s="8" t="s">
        <v>74</v>
      </c>
      <c r="G959" s="8" t="s">
        <v>197</v>
      </c>
      <c r="H959" s="8">
        <v>4793</v>
      </c>
    </row>
    <row r="960" spans="1:8" x14ac:dyDescent="0.25">
      <c r="A960">
        <v>2</v>
      </c>
      <c r="B960" t="s">
        <v>1307</v>
      </c>
      <c r="C960" t="s">
        <v>1307</v>
      </c>
      <c r="D960" t="s">
        <v>258</v>
      </c>
      <c r="E960" s="8">
        <v>1468</v>
      </c>
      <c r="F960" s="8" t="s">
        <v>74</v>
      </c>
      <c r="G960" s="8" t="s">
        <v>197</v>
      </c>
      <c r="H960" s="8">
        <v>4796</v>
      </c>
    </row>
    <row r="961" spans="1:8" x14ac:dyDescent="0.25">
      <c r="A961">
        <v>2</v>
      </c>
      <c r="B961" t="s">
        <v>1308</v>
      </c>
      <c r="C961" t="s">
        <v>1308</v>
      </c>
      <c r="D961" t="s">
        <v>258</v>
      </c>
      <c r="E961" s="8">
        <v>1468</v>
      </c>
      <c r="F961" s="8" t="s">
        <v>74</v>
      </c>
      <c r="G961" s="8" t="s">
        <v>197</v>
      </c>
      <c r="H961" s="8">
        <v>4799</v>
      </c>
    </row>
    <row r="962" spans="1:8" x14ac:dyDescent="0.25">
      <c r="A962">
        <v>2</v>
      </c>
      <c r="B962" t="s">
        <v>1309</v>
      </c>
      <c r="C962" t="s">
        <v>1309</v>
      </c>
      <c r="D962" t="s">
        <v>258</v>
      </c>
      <c r="E962" s="8">
        <v>1468</v>
      </c>
      <c r="F962" s="8" t="s">
        <v>74</v>
      </c>
      <c r="G962" s="8" t="s">
        <v>197</v>
      </c>
      <c r="H962" s="8">
        <v>4802</v>
      </c>
    </row>
    <row r="963" spans="1:8" x14ac:dyDescent="0.25">
      <c r="A963">
        <v>2</v>
      </c>
      <c r="B963" t="s">
        <v>1320</v>
      </c>
      <c r="C963" t="s">
        <v>1320</v>
      </c>
      <c r="D963" t="s">
        <v>258</v>
      </c>
      <c r="E963" s="8">
        <v>1468</v>
      </c>
      <c r="F963" s="8" t="s">
        <v>74</v>
      </c>
      <c r="G963" s="8" t="s">
        <v>197</v>
      </c>
      <c r="H963" s="8">
        <v>7644</v>
      </c>
    </row>
    <row r="964" spans="1:8" x14ac:dyDescent="0.25">
      <c r="A964">
        <v>2</v>
      </c>
      <c r="B964" t="s">
        <v>1321</v>
      </c>
      <c r="C964" t="s">
        <v>1321</v>
      </c>
      <c r="D964" t="s">
        <v>258</v>
      </c>
      <c r="E964" s="8">
        <v>1468</v>
      </c>
      <c r="F964" s="8" t="s">
        <v>74</v>
      </c>
      <c r="G964" s="8" t="s">
        <v>197</v>
      </c>
      <c r="H964" s="8">
        <v>7647</v>
      </c>
    </row>
    <row r="965" spans="1:8" x14ac:dyDescent="0.25">
      <c r="A965">
        <v>2</v>
      </c>
      <c r="B965" t="s">
        <v>1322</v>
      </c>
      <c r="C965" t="s">
        <v>1322</v>
      </c>
      <c r="D965" t="s">
        <v>258</v>
      </c>
      <c r="E965" s="8">
        <v>1468</v>
      </c>
      <c r="F965" s="8" t="s">
        <v>74</v>
      </c>
      <c r="G965" s="8" t="s">
        <v>197</v>
      </c>
      <c r="H965" s="8">
        <v>7650</v>
      </c>
    </row>
    <row r="966" spans="1:8" x14ac:dyDescent="0.25">
      <c r="A966">
        <v>2</v>
      </c>
      <c r="B966" t="s">
        <v>1323</v>
      </c>
      <c r="C966" t="s">
        <v>1323</v>
      </c>
      <c r="D966" t="s">
        <v>258</v>
      </c>
      <c r="E966" s="8">
        <v>1468</v>
      </c>
      <c r="F966" s="8" t="s">
        <v>74</v>
      </c>
      <c r="G966" s="8" t="s">
        <v>197</v>
      </c>
      <c r="H966" s="8">
        <v>7653</v>
      </c>
    </row>
    <row r="967" spans="1:8" x14ac:dyDescent="0.25">
      <c r="A967">
        <v>2</v>
      </c>
      <c r="B967" t="s">
        <v>1221</v>
      </c>
      <c r="C967" t="s">
        <v>1221</v>
      </c>
      <c r="D967" t="s">
        <v>258</v>
      </c>
      <c r="E967" s="8">
        <v>1468</v>
      </c>
      <c r="F967" s="8" t="s">
        <v>74</v>
      </c>
      <c r="G967" s="8" t="s">
        <v>197</v>
      </c>
      <c r="H967" s="8">
        <v>2581</v>
      </c>
    </row>
    <row r="968" spans="1:8" x14ac:dyDescent="0.25">
      <c r="A968">
        <v>2</v>
      </c>
      <c r="B968" t="s">
        <v>1220</v>
      </c>
      <c r="C968" t="s">
        <v>1220</v>
      </c>
      <c r="D968" t="s">
        <v>258</v>
      </c>
      <c r="E968" s="8">
        <v>1468</v>
      </c>
      <c r="F968" s="8" t="s">
        <v>74</v>
      </c>
      <c r="G968" s="8" t="s">
        <v>197</v>
      </c>
      <c r="H968" s="8">
        <v>2569</v>
      </c>
    </row>
    <row r="969" spans="1:8" x14ac:dyDescent="0.25">
      <c r="A969">
        <v>2</v>
      </c>
      <c r="B969" t="s">
        <v>1247</v>
      </c>
      <c r="C969" t="s">
        <v>1247</v>
      </c>
      <c r="D969" t="s">
        <v>258</v>
      </c>
      <c r="E969" s="8">
        <v>1468</v>
      </c>
      <c r="F969" s="8" t="s">
        <v>74</v>
      </c>
      <c r="G969" s="8" t="s">
        <v>197</v>
      </c>
      <c r="H969" s="8">
        <v>3019</v>
      </c>
    </row>
    <row r="970" spans="1:8" x14ac:dyDescent="0.25">
      <c r="A970">
        <v>2</v>
      </c>
      <c r="B970" t="s">
        <v>1254</v>
      </c>
      <c r="C970" t="s">
        <v>1254</v>
      </c>
      <c r="D970" t="s">
        <v>258</v>
      </c>
      <c r="E970" s="8">
        <v>1468</v>
      </c>
      <c r="F970" s="8" t="s">
        <v>74</v>
      </c>
      <c r="G970" s="8" t="s">
        <v>197</v>
      </c>
      <c r="H970" s="8">
        <v>3097</v>
      </c>
    </row>
    <row r="971" spans="1:8" x14ac:dyDescent="0.25">
      <c r="A971">
        <v>2</v>
      </c>
      <c r="B971" t="s">
        <v>1246</v>
      </c>
      <c r="C971" t="s">
        <v>1246</v>
      </c>
      <c r="D971" t="s">
        <v>258</v>
      </c>
      <c r="E971" s="8">
        <v>1468</v>
      </c>
      <c r="F971" s="8" t="s">
        <v>74</v>
      </c>
      <c r="G971" s="8" t="s">
        <v>197</v>
      </c>
      <c r="H971" s="8">
        <v>3001</v>
      </c>
    </row>
    <row r="972" spans="1:8" x14ac:dyDescent="0.25">
      <c r="A972">
        <v>2</v>
      </c>
      <c r="B972" t="s">
        <v>1201</v>
      </c>
      <c r="C972" t="s">
        <v>1201</v>
      </c>
      <c r="D972" t="s">
        <v>258</v>
      </c>
      <c r="E972" s="8">
        <v>1468</v>
      </c>
      <c r="F972" s="8" t="s">
        <v>74</v>
      </c>
      <c r="G972" s="8" t="s">
        <v>197</v>
      </c>
      <c r="H972" s="8">
        <v>2341</v>
      </c>
    </row>
    <row r="973" spans="1:8" x14ac:dyDescent="0.25">
      <c r="A973">
        <v>2</v>
      </c>
      <c r="B973" t="s">
        <v>1202</v>
      </c>
      <c r="C973" t="s">
        <v>1202</v>
      </c>
      <c r="D973" t="s">
        <v>258</v>
      </c>
      <c r="E973" s="8">
        <v>1468</v>
      </c>
      <c r="F973" s="8" t="s">
        <v>74</v>
      </c>
      <c r="G973" s="8" t="s">
        <v>197</v>
      </c>
      <c r="H973" s="8">
        <v>2353</v>
      </c>
    </row>
    <row r="974" spans="1:8" x14ac:dyDescent="0.25">
      <c r="A974">
        <v>2</v>
      </c>
      <c r="B974" t="s">
        <v>1233</v>
      </c>
      <c r="C974" t="s">
        <v>1233</v>
      </c>
      <c r="D974" t="s">
        <v>258</v>
      </c>
      <c r="E974" s="8">
        <v>1468</v>
      </c>
      <c r="F974" s="8" t="s">
        <v>74</v>
      </c>
      <c r="G974" s="8" t="s">
        <v>197</v>
      </c>
      <c r="H974" s="8">
        <v>2728</v>
      </c>
    </row>
    <row r="975" spans="1:8" x14ac:dyDescent="0.25">
      <c r="A975">
        <v>2</v>
      </c>
      <c r="B975" t="s">
        <v>1272</v>
      </c>
      <c r="C975" t="s">
        <v>1272</v>
      </c>
      <c r="D975" t="s">
        <v>258</v>
      </c>
      <c r="E975" s="8">
        <v>1468</v>
      </c>
      <c r="F975" s="8" t="s">
        <v>74</v>
      </c>
      <c r="G975" s="8" t="s">
        <v>197</v>
      </c>
      <c r="H975" s="8">
        <v>3310</v>
      </c>
    </row>
    <row r="976" spans="1:8" x14ac:dyDescent="0.25">
      <c r="A976">
        <v>2</v>
      </c>
      <c r="B976" t="s">
        <v>1279</v>
      </c>
      <c r="C976" t="s">
        <v>1279</v>
      </c>
      <c r="D976" t="s">
        <v>258</v>
      </c>
      <c r="E976" s="8">
        <v>1468</v>
      </c>
      <c r="F976" s="8" t="s">
        <v>74</v>
      </c>
      <c r="G976" s="8" t="s">
        <v>197</v>
      </c>
      <c r="H976" s="8">
        <v>4712</v>
      </c>
    </row>
    <row r="977" spans="1:8" x14ac:dyDescent="0.25">
      <c r="A977">
        <v>2</v>
      </c>
      <c r="B977" t="s">
        <v>1280</v>
      </c>
      <c r="C977" t="s">
        <v>1280</v>
      </c>
      <c r="D977" t="s">
        <v>258</v>
      </c>
      <c r="E977" s="8">
        <v>1468</v>
      </c>
      <c r="F977" s="8" t="s">
        <v>74</v>
      </c>
      <c r="G977" s="8" t="s">
        <v>197</v>
      </c>
      <c r="H977" s="8">
        <v>4715</v>
      </c>
    </row>
    <row r="978" spans="1:8" x14ac:dyDescent="0.25">
      <c r="A978">
        <v>2</v>
      </c>
      <c r="B978" t="s">
        <v>1242</v>
      </c>
      <c r="C978" t="s">
        <v>1242</v>
      </c>
      <c r="D978" t="s">
        <v>258</v>
      </c>
      <c r="E978" s="8">
        <v>1468</v>
      </c>
      <c r="F978" s="8" t="s">
        <v>74</v>
      </c>
      <c r="G978" s="8" t="s">
        <v>197</v>
      </c>
      <c r="H978" s="8">
        <v>2980</v>
      </c>
    </row>
    <row r="979" spans="1:8" x14ac:dyDescent="0.25">
      <c r="A979">
        <v>2</v>
      </c>
      <c r="B979" t="s">
        <v>1223</v>
      </c>
      <c r="C979" t="s">
        <v>1223</v>
      </c>
      <c r="D979" t="s">
        <v>258</v>
      </c>
      <c r="E979" s="8">
        <v>1468</v>
      </c>
      <c r="F979" s="8" t="s">
        <v>74</v>
      </c>
      <c r="G979" s="8" t="s">
        <v>197</v>
      </c>
      <c r="H979" s="8">
        <v>2614</v>
      </c>
    </row>
    <row r="980" spans="1:8" x14ac:dyDescent="0.25">
      <c r="A980">
        <v>2</v>
      </c>
      <c r="B980" t="s">
        <v>1253</v>
      </c>
      <c r="C980" t="s">
        <v>1253</v>
      </c>
      <c r="D980" t="s">
        <v>258</v>
      </c>
      <c r="E980" s="8">
        <v>1468</v>
      </c>
      <c r="F980" s="8" t="s">
        <v>74</v>
      </c>
      <c r="G980" s="8" t="s">
        <v>197</v>
      </c>
      <c r="H980" s="8">
        <v>3067</v>
      </c>
    </row>
    <row r="981" spans="1:8" x14ac:dyDescent="0.25">
      <c r="A981">
        <v>2</v>
      </c>
      <c r="B981" t="s">
        <v>1281</v>
      </c>
      <c r="C981" t="s">
        <v>1281</v>
      </c>
      <c r="D981" t="s">
        <v>258</v>
      </c>
      <c r="E981" s="8">
        <v>1468</v>
      </c>
      <c r="F981" s="8" t="s">
        <v>74</v>
      </c>
      <c r="G981" s="8" t="s">
        <v>197</v>
      </c>
      <c r="H981" s="8">
        <v>4718</v>
      </c>
    </row>
    <row r="982" spans="1:8" x14ac:dyDescent="0.25">
      <c r="A982">
        <v>2</v>
      </c>
      <c r="B982" t="s">
        <v>1282</v>
      </c>
      <c r="C982" t="s">
        <v>1282</v>
      </c>
      <c r="D982" t="s">
        <v>258</v>
      </c>
      <c r="E982" s="8">
        <v>1468</v>
      </c>
      <c r="F982" s="8" t="s">
        <v>74</v>
      </c>
      <c r="G982" s="8" t="s">
        <v>197</v>
      </c>
      <c r="H982" s="8">
        <v>4721</v>
      </c>
    </row>
    <row r="983" spans="1:8" x14ac:dyDescent="0.25">
      <c r="A983">
        <v>2</v>
      </c>
      <c r="B983" t="s">
        <v>1251</v>
      </c>
      <c r="C983" t="s">
        <v>1251</v>
      </c>
      <c r="D983" t="s">
        <v>258</v>
      </c>
      <c r="E983" s="8">
        <v>1468</v>
      </c>
      <c r="F983" s="8" t="s">
        <v>74</v>
      </c>
      <c r="G983" s="8" t="s">
        <v>197</v>
      </c>
      <c r="H983" s="8">
        <v>3034</v>
      </c>
    </row>
    <row r="984" spans="1:8" x14ac:dyDescent="0.25">
      <c r="A984">
        <v>2</v>
      </c>
      <c r="B984" t="s">
        <v>1225</v>
      </c>
      <c r="C984" t="s">
        <v>1225</v>
      </c>
      <c r="D984" t="s">
        <v>258</v>
      </c>
      <c r="E984" s="8">
        <v>1468</v>
      </c>
      <c r="F984" s="8" t="s">
        <v>74</v>
      </c>
      <c r="G984" s="8" t="s">
        <v>197</v>
      </c>
      <c r="H984" s="8">
        <v>2653</v>
      </c>
    </row>
    <row r="985" spans="1:8" x14ac:dyDescent="0.25">
      <c r="A985">
        <v>2</v>
      </c>
      <c r="B985" t="s">
        <v>1259</v>
      </c>
      <c r="C985" t="s">
        <v>1259</v>
      </c>
      <c r="D985" t="s">
        <v>258</v>
      </c>
      <c r="E985" s="8">
        <v>1468</v>
      </c>
      <c r="F985" s="8" t="s">
        <v>74</v>
      </c>
      <c r="G985" s="8" t="s">
        <v>197</v>
      </c>
      <c r="H985" s="8">
        <v>3157</v>
      </c>
    </row>
    <row r="986" spans="1:8" x14ac:dyDescent="0.25">
      <c r="A986">
        <v>2</v>
      </c>
      <c r="B986" t="s">
        <v>1283</v>
      </c>
      <c r="C986" t="s">
        <v>1283</v>
      </c>
      <c r="D986" t="s">
        <v>258</v>
      </c>
      <c r="E986" s="8">
        <v>1468</v>
      </c>
      <c r="F986" s="8" t="s">
        <v>74</v>
      </c>
      <c r="G986" s="8" t="s">
        <v>197</v>
      </c>
      <c r="H986" s="8">
        <v>4724</v>
      </c>
    </row>
    <row r="987" spans="1:8" x14ac:dyDescent="0.25">
      <c r="A987">
        <v>2</v>
      </c>
      <c r="B987" t="s">
        <v>1284</v>
      </c>
      <c r="C987" t="s">
        <v>1284</v>
      </c>
      <c r="D987" t="s">
        <v>258</v>
      </c>
      <c r="E987" s="8">
        <v>1468</v>
      </c>
      <c r="F987" s="8" t="s">
        <v>74</v>
      </c>
      <c r="G987" s="8" t="s">
        <v>197</v>
      </c>
      <c r="H987" s="8">
        <v>4727</v>
      </c>
    </row>
    <row r="988" spans="1:8" x14ac:dyDescent="0.25">
      <c r="A988">
        <v>2</v>
      </c>
      <c r="B988" t="s">
        <v>1257</v>
      </c>
      <c r="C988" t="s">
        <v>1257</v>
      </c>
      <c r="D988" t="s">
        <v>258</v>
      </c>
      <c r="E988" s="8">
        <v>1468</v>
      </c>
      <c r="F988" s="8" t="s">
        <v>74</v>
      </c>
      <c r="G988" s="8" t="s">
        <v>197</v>
      </c>
      <c r="H988" s="8">
        <v>3148</v>
      </c>
    </row>
    <row r="989" spans="1:8" x14ac:dyDescent="0.25">
      <c r="A989">
        <v>2</v>
      </c>
      <c r="B989" t="s">
        <v>1224</v>
      </c>
      <c r="C989" t="s">
        <v>1224</v>
      </c>
      <c r="D989" t="s">
        <v>258</v>
      </c>
      <c r="E989" s="8">
        <v>1468</v>
      </c>
      <c r="F989" s="8" t="s">
        <v>74</v>
      </c>
      <c r="G989" s="8" t="s">
        <v>197</v>
      </c>
      <c r="H989" s="8">
        <v>2626</v>
      </c>
    </row>
    <row r="990" spans="1:8" x14ac:dyDescent="0.25">
      <c r="A990">
        <v>2</v>
      </c>
      <c r="B990" t="s">
        <v>1267</v>
      </c>
      <c r="C990" t="s">
        <v>1267</v>
      </c>
      <c r="D990" t="s">
        <v>258</v>
      </c>
      <c r="E990" s="8">
        <v>1468</v>
      </c>
      <c r="F990" s="8" t="s">
        <v>74</v>
      </c>
      <c r="G990" s="8" t="s">
        <v>197</v>
      </c>
      <c r="H990" s="8">
        <v>3259</v>
      </c>
    </row>
    <row r="991" spans="1:8" x14ac:dyDescent="0.25">
      <c r="A991">
        <v>2</v>
      </c>
      <c r="B991" t="s">
        <v>1285</v>
      </c>
      <c r="C991" t="s">
        <v>1285</v>
      </c>
      <c r="D991" t="s">
        <v>258</v>
      </c>
      <c r="E991" s="8">
        <v>1468</v>
      </c>
      <c r="F991" s="8" t="s">
        <v>74</v>
      </c>
      <c r="G991" s="8" t="s">
        <v>197</v>
      </c>
      <c r="H991" s="8">
        <v>4730</v>
      </c>
    </row>
    <row r="992" spans="1:8" x14ac:dyDescent="0.25">
      <c r="A992">
        <v>2</v>
      </c>
      <c r="B992" t="s">
        <v>1286</v>
      </c>
      <c r="C992" t="s">
        <v>1286</v>
      </c>
      <c r="D992" t="s">
        <v>258</v>
      </c>
      <c r="E992" s="8">
        <v>1468</v>
      </c>
      <c r="F992" s="8" t="s">
        <v>74</v>
      </c>
      <c r="G992" s="8" t="s">
        <v>197</v>
      </c>
      <c r="H992" s="8">
        <v>4733</v>
      </c>
    </row>
    <row r="993" spans="1:8" x14ac:dyDescent="0.25">
      <c r="A993">
        <v>2</v>
      </c>
      <c r="B993" t="s">
        <v>1277</v>
      </c>
      <c r="C993" t="s">
        <v>1277</v>
      </c>
      <c r="D993" t="s">
        <v>258</v>
      </c>
      <c r="E993" s="8">
        <v>1468</v>
      </c>
      <c r="F993" s="8" t="s">
        <v>74</v>
      </c>
      <c r="G993" s="8" t="s">
        <v>197</v>
      </c>
      <c r="H993" s="8">
        <v>3364</v>
      </c>
    </row>
    <row r="994" spans="1:8" x14ac:dyDescent="0.25">
      <c r="A994">
        <v>2</v>
      </c>
      <c r="B994" t="s">
        <v>1226</v>
      </c>
      <c r="C994" t="s">
        <v>1226</v>
      </c>
      <c r="D994" t="s">
        <v>258</v>
      </c>
      <c r="E994" s="8">
        <v>1468</v>
      </c>
      <c r="F994" s="8" t="s">
        <v>74</v>
      </c>
      <c r="G994" s="8" t="s">
        <v>197</v>
      </c>
      <c r="H994" s="8">
        <v>2662</v>
      </c>
    </row>
    <row r="995" spans="1:8" x14ac:dyDescent="0.25">
      <c r="A995">
        <v>2</v>
      </c>
      <c r="B995" t="s">
        <v>1261</v>
      </c>
      <c r="C995" t="s">
        <v>1261</v>
      </c>
      <c r="D995" t="s">
        <v>258</v>
      </c>
      <c r="E995" s="8">
        <v>1468</v>
      </c>
      <c r="F995" s="8" t="s">
        <v>74</v>
      </c>
      <c r="G995" s="8" t="s">
        <v>197</v>
      </c>
      <c r="H995" s="8">
        <v>3175</v>
      </c>
    </row>
    <row r="996" spans="1:8" x14ac:dyDescent="0.25">
      <c r="A996">
        <v>2</v>
      </c>
      <c r="B996" t="s">
        <v>1287</v>
      </c>
      <c r="C996" t="s">
        <v>1287</v>
      </c>
      <c r="D996" t="s">
        <v>258</v>
      </c>
      <c r="E996" s="8">
        <v>1468</v>
      </c>
      <c r="F996" s="8" t="s">
        <v>74</v>
      </c>
      <c r="G996" s="8" t="s">
        <v>197</v>
      </c>
      <c r="H996" s="8">
        <v>4736</v>
      </c>
    </row>
    <row r="997" spans="1:8" x14ac:dyDescent="0.25">
      <c r="A997">
        <v>2</v>
      </c>
      <c r="B997" t="s">
        <v>1288</v>
      </c>
      <c r="C997" t="s">
        <v>1288</v>
      </c>
      <c r="D997" t="s">
        <v>258</v>
      </c>
      <c r="E997" s="8">
        <v>1468</v>
      </c>
      <c r="F997" s="8" t="s">
        <v>74</v>
      </c>
      <c r="G997" s="8" t="s">
        <v>197</v>
      </c>
      <c r="H997" s="8">
        <v>4739</v>
      </c>
    </row>
    <row r="998" spans="1:8" x14ac:dyDescent="0.25">
      <c r="A998">
        <v>2</v>
      </c>
      <c r="B998" t="s">
        <v>1260</v>
      </c>
      <c r="C998" t="s">
        <v>1260</v>
      </c>
      <c r="D998" t="s">
        <v>258</v>
      </c>
      <c r="E998" s="8">
        <v>1468</v>
      </c>
      <c r="F998" s="8" t="s">
        <v>74</v>
      </c>
      <c r="G998" s="8" t="s">
        <v>197</v>
      </c>
      <c r="H998" s="8">
        <v>3160</v>
      </c>
    </row>
    <row r="999" spans="1:8" x14ac:dyDescent="0.25">
      <c r="A999">
        <v>2</v>
      </c>
      <c r="B999" t="s">
        <v>1227</v>
      </c>
      <c r="C999" t="s">
        <v>1227</v>
      </c>
      <c r="D999" t="s">
        <v>258</v>
      </c>
      <c r="E999" s="8">
        <v>1468</v>
      </c>
      <c r="F999" s="8" t="s">
        <v>74</v>
      </c>
      <c r="G999" s="8" t="s">
        <v>197</v>
      </c>
      <c r="H999" s="8">
        <v>2665</v>
      </c>
    </row>
    <row r="1000" spans="1:8" x14ac:dyDescent="0.25">
      <c r="A1000">
        <v>2</v>
      </c>
      <c r="B1000" t="s">
        <v>1263</v>
      </c>
      <c r="C1000" t="s">
        <v>1263</v>
      </c>
      <c r="D1000" t="s">
        <v>258</v>
      </c>
      <c r="E1000" s="8">
        <v>1468</v>
      </c>
      <c r="F1000" s="8" t="s">
        <v>74</v>
      </c>
      <c r="G1000" s="8" t="s">
        <v>197</v>
      </c>
      <c r="H1000" s="8">
        <v>3199</v>
      </c>
    </row>
    <row r="1001" spans="1:8" x14ac:dyDescent="0.25">
      <c r="A1001">
        <v>2</v>
      </c>
      <c r="B1001" t="s">
        <v>1289</v>
      </c>
      <c r="C1001" t="s">
        <v>1289</v>
      </c>
      <c r="D1001" t="s">
        <v>258</v>
      </c>
      <c r="E1001" s="8">
        <v>1468</v>
      </c>
      <c r="F1001" s="8" t="s">
        <v>74</v>
      </c>
      <c r="G1001" s="8" t="s">
        <v>197</v>
      </c>
      <c r="H1001" s="8">
        <v>4742</v>
      </c>
    </row>
    <row r="1002" spans="1:8" x14ac:dyDescent="0.25">
      <c r="A1002">
        <v>2</v>
      </c>
      <c r="B1002" t="s">
        <v>1290</v>
      </c>
      <c r="C1002" t="s">
        <v>1290</v>
      </c>
      <c r="D1002" t="s">
        <v>258</v>
      </c>
      <c r="E1002" s="8">
        <v>1468</v>
      </c>
      <c r="F1002" s="8" t="s">
        <v>74</v>
      </c>
      <c r="G1002" s="8" t="s">
        <v>197</v>
      </c>
      <c r="H1002" s="8">
        <v>4745</v>
      </c>
    </row>
    <row r="1003" spans="1:8" x14ac:dyDescent="0.25">
      <c r="A1003">
        <v>2</v>
      </c>
      <c r="B1003" t="s">
        <v>1266</v>
      </c>
      <c r="C1003" t="s">
        <v>1266</v>
      </c>
      <c r="D1003" t="s">
        <v>258</v>
      </c>
      <c r="E1003" s="8">
        <v>1468</v>
      </c>
      <c r="F1003" s="8" t="s">
        <v>74</v>
      </c>
      <c r="G1003" s="8" t="s">
        <v>197</v>
      </c>
      <c r="H1003" s="8">
        <v>3262</v>
      </c>
    </row>
    <row r="1004" spans="1:8" x14ac:dyDescent="0.25">
      <c r="A1004">
        <v>2</v>
      </c>
      <c r="B1004" t="s">
        <v>1228</v>
      </c>
      <c r="C1004" t="s">
        <v>1228</v>
      </c>
      <c r="D1004" t="s">
        <v>258</v>
      </c>
      <c r="E1004" s="8">
        <v>1468</v>
      </c>
      <c r="F1004" s="8" t="s">
        <v>74</v>
      </c>
      <c r="G1004" s="8" t="s">
        <v>197</v>
      </c>
      <c r="H1004" s="8">
        <v>2677</v>
      </c>
    </row>
    <row r="1005" spans="1:8" x14ac:dyDescent="0.25">
      <c r="A1005">
        <v>2</v>
      </c>
      <c r="B1005" t="s">
        <v>1268</v>
      </c>
      <c r="C1005" t="s">
        <v>1268</v>
      </c>
      <c r="D1005" t="s">
        <v>258</v>
      </c>
      <c r="E1005" s="8">
        <v>1468</v>
      </c>
      <c r="F1005" s="8" t="s">
        <v>74</v>
      </c>
      <c r="G1005" s="8" t="s">
        <v>197</v>
      </c>
      <c r="H1005" s="8">
        <v>3268</v>
      </c>
    </row>
    <row r="1006" spans="1:8" x14ac:dyDescent="0.25">
      <c r="A1006">
        <v>2</v>
      </c>
      <c r="B1006" t="s">
        <v>1291</v>
      </c>
      <c r="C1006" t="s">
        <v>1291</v>
      </c>
      <c r="D1006" t="s">
        <v>258</v>
      </c>
      <c r="E1006" s="8">
        <v>1468</v>
      </c>
      <c r="F1006" s="8" t="s">
        <v>74</v>
      </c>
      <c r="G1006" s="8" t="s">
        <v>197</v>
      </c>
      <c r="H1006" s="8">
        <v>4748</v>
      </c>
    </row>
    <row r="1007" spans="1:8" x14ac:dyDescent="0.25">
      <c r="A1007">
        <v>2</v>
      </c>
      <c r="B1007" t="s">
        <v>1292</v>
      </c>
      <c r="C1007" t="s">
        <v>1292</v>
      </c>
      <c r="D1007" t="s">
        <v>258</v>
      </c>
      <c r="E1007" s="8">
        <v>1468</v>
      </c>
      <c r="F1007" s="8" t="s">
        <v>74</v>
      </c>
      <c r="G1007" s="8" t="s">
        <v>197</v>
      </c>
      <c r="H1007" s="8">
        <v>4751</v>
      </c>
    </row>
    <row r="1008" spans="1:8" x14ac:dyDescent="0.25">
      <c r="A1008">
        <v>2</v>
      </c>
      <c r="B1008" t="s">
        <v>1264</v>
      </c>
      <c r="C1008" t="s">
        <v>1264</v>
      </c>
      <c r="D1008" t="s">
        <v>258</v>
      </c>
      <c r="E1008" s="8">
        <v>1468</v>
      </c>
      <c r="F1008" s="8" t="s">
        <v>74</v>
      </c>
      <c r="G1008" s="8" t="s">
        <v>197</v>
      </c>
      <c r="H1008" s="8">
        <v>3235</v>
      </c>
    </row>
    <row r="1009" spans="1:8" x14ac:dyDescent="0.25">
      <c r="A1009">
        <v>2</v>
      </c>
      <c r="B1009" t="s">
        <v>1229</v>
      </c>
      <c r="C1009" t="s">
        <v>1229</v>
      </c>
      <c r="D1009" t="s">
        <v>258</v>
      </c>
      <c r="E1009" s="8">
        <v>1468</v>
      </c>
      <c r="F1009" s="8" t="s">
        <v>74</v>
      </c>
      <c r="G1009" s="8" t="s">
        <v>197</v>
      </c>
      <c r="H1009" s="8">
        <v>2689</v>
      </c>
    </row>
    <row r="1010" spans="1:8" x14ac:dyDescent="0.25">
      <c r="A1010">
        <v>2</v>
      </c>
      <c r="B1010" t="s">
        <v>1275</v>
      </c>
      <c r="C1010" t="s">
        <v>1275</v>
      </c>
      <c r="D1010" t="s">
        <v>258</v>
      </c>
      <c r="E1010" s="8">
        <v>1468</v>
      </c>
      <c r="F1010" s="8" t="s">
        <v>74</v>
      </c>
      <c r="G1010" s="8" t="s">
        <v>197</v>
      </c>
      <c r="H1010" s="8">
        <v>3337</v>
      </c>
    </row>
    <row r="1011" spans="1:8" x14ac:dyDescent="0.25">
      <c r="A1011">
        <v>2</v>
      </c>
      <c r="B1011" t="s">
        <v>1293</v>
      </c>
      <c r="C1011" t="s">
        <v>1293</v>
      </c>
      <c r="D1011" t="s">
        <v>258</v>
      </c>
      <c r="E1011" s="8">
        <v>1468</v>
      </c>
      <c r="F1011" s="8" t="s">
        <v>74</v>
      </c>
      <c r="G1011" s="8" t="s">
        <v>197</v>
      </c>
      <c r="H1011" s="8">
        <v>4754</v>
      </c>
    </row>
    <row r="1012" spans="1:8" x14ac:dyDescent="0.25">
      <c r="A1012">
        <v>2</v>
      </c>
      <c r="B1012" t="s">
        <v>1294</v>
      </c>
      <c r="C1012" t="s">
        <v>1294</v>
      </c>
      <c r="D1012" t="s">
        <v>258</v>
      </c>
      <c r="E1012" s="8">
        <v>1468</v>
      </c>
      <c r="F1012" s="8" t="s">
        <v>74</v>
      </c>
      <c r="G1012" s="8" t="s">
        <v>197</v>
      </c>
      <c r="H1012" s="8">
        <v>4757</v>
      </c>
    </row>
    <row r="1013" spans="1:8" x14ac:dyDescent="0.25">
      <c r="A1013">
        <v>2</v>
      </c>
      <c r="B1013" t="s">
        <v>1265</v>
      </c>
      <c r="C1013" t="s">
        <v>1265</v>
      </c>
      <c r="D1013" t="s">
        <v>258</v>
      </c>
      <c r="E1013" s="8">
        <v>1468</v>
      </c>
      <c r="F1013" s="8" t="s">
        <v>74</v>
      </c>
      <c r="G1013" s="8" t="s">
        <v>197</v>
      </c>
      <c r="H1013" s="8">
        <v>3244</v>
      </c>
    </row>
    <row r="1014" spans="1:8" x14ac:dyDescent="0.25">
      <c r="A1014">
        <v>2</v>
      </c>
      <c r="B1014" t="s">
        <v>1230</v>
      </c>
      <c r="C1014" t="s">
        <v>1230</v>
      </c>
      <c r="D1014" t="s">
        <v>258</v>
      </c>
      <c r="E1014" s="8">
        <v>1468</v>
      </c>
      <c r="F1014" s="8" t="s">
        <v>74</v>
      </c>
      <c r="G1014" s="8" t="s">
        <v>197</v>
      </c>
      <c r="H1014" s="8">
        <v>2695</v>
      </c>
    </row>
    <row r="1015" spans="1:8" x14ac:dyDescent="0.25">
      <c r="A1015">
        <v>2</v>
      </c>
      <c r="B1015" t="s">
        <v>1273</v>
      </c>
      <c r="C1015" t="s">
        <v>1273</v>
      </c>
      <c r="D1015" t="s">
        <v>258</v>
      </c>
      <c r="E1015" s="8">
        <v>1468</v>
      </c>
      <c r="F1015" s="8" t="s">
        <v>74</v>
      </c>
      <c r="G1015" s="8" t="s">
        <v>197</v>
      </c>
      <c r="H1015" s="8">
        <v>3307</v>
      </c>
    </row>
    <row r="1016" spans="1:8" x14ac:dyDescent="0.25">
      <c r="A1016">
        <v>2</v>
      </c>
      <c r="B1016" t="s">
        <v>1295</v>
      </c>
      <c r="C1016" t="s">
        <v>1295</v>
      </c>
      <c r="D1016" t="s">
        <v>258</v>
      </c>
      <c r="E1016" s="8">
        <v>1468</v>
      </c>
      <c r="F1016" s="8" t="s">
        <v>74</v>
      </c>
      <c r="G1016" s="8" t="s">
        <v>197</v>
      </c>
      <c r="H1016" s="8">
        <v>4760</v>
      </c>
    </row>
    <row r="1017" spans="1:8" x14ac:dyDescent="0.25">
      <c r="A1017">
        <v>2</v>
      </c>
      <c r="B1017" t="s">
        <v>1296</v>
      </c>
      <c r="C1017" t="s">
        <v>1296</v>
      </c>
      <c r="D1017" t="s">
        <v>258</v>
      </c>
      <c r="E1017" s="8">
        <v>1468</v>
      </c>
      <c r="F1017" s="8" t="s">
        <v>74</v>
      </c>
      <c r="G1017" s="8" t="s">
        <v>197</v>
      </c>
      <c r="H1017" s="8">
        <v>4763</v>
      </c>
    </row>
    <row r="1018" spans="1:8" x14ac:dyDescent="0.25">
      <c r="A1018">
        <v>2</v>
      </c>
      <c r="B1018" t="s">
        <v>1270</v>
      </c>
      <c r="C1018" t="s">
        <v>1270</v>
      </c>
      <c r="D1018" t="s">
        <v>258</v>
      </c>
      <c r="E1018" s="8">
        <v>1468</v>
      </c>
      <c r="F1018" s="8" t="s">
        <v>74</v>
      </c>
      <c r="G1018" s="8" t="s">
        <v>197</v>
      </c>
      <c r="H1018" s="8">
        <v>3283</v>
      </c>
    </row>
    <row r="1019" spans="1:8" x14ac:dyDescent="0.25">
      <c r="A1019">
        <v>2</v>
      </c>
      <c r="B1019" t="s">
        <v>1231</v>
      </c>
      <c r="C1019" t="s">
        <v>1231</v>
      </c>
      <c r="D1019" t="s">
        <v>258</v>
      </c>
      <c r="E1019" s="8">
        <v>1468</v>
      </c>
      <c r="F1019" s="8" t="s">
        <v>74</v>
      </c>
      <c r="G1019" s="8" t="s">
        <v>197</v>
      </c>
      <c r="H1019" s="8">
        <v>2707</v>
      </c>
    </row>
    <row r="1020" spans="1:8" x14ac:dyDescent="0.25">
      <c r="A1020">
        <v>2</v>
      </c>
      <c r="B1020" t="s">
        <v>1269</v>
      </c>
      <c r="C1020" t="s">
        <v>1269</v>
      </c>
      <c r="D1020" t="s">
        <v>258</v>
      </c>
      <c r="E1020" s="8">
        <v>1468</v>
      </c>
      <c r="F1020" s="8" t="s">
        <v>74</v>
      </c>
      <c r="G1020" s="8" t="s">
        <v>197</v>
      </c>
      <c r="H1020" s="8">
        <v>3280</v>
      </c>
    </row>
    <row r="1021" spans="1:8" x14ac:dyDescent="0.25">
      <c r="A1021">
        <v>2</v>
      </c>
      <c r="B1021" t="s">
        <v>1297</v>
      </c>
      <c r="C1021" t="s">
        <v>1297</v>
      </c>
      <c r="D1021" t="s">
        <v>258</v>
      </c>
      <c r="E1021" s="8">
        <v>1468</v>
      </c>
      <c r="F1021" s="8" t="s">
        <v>74</v>
      </c>
      <c r="G1021" s="8" t="s">
        <v>197</v>
      </c>
      <c r="H1021" s="8">
        <v>4766</v>
      </c>
    </row>
    <row r="1022" spans="1:8" x14ac:dyDescent="0.25">
      <c r="A1022">
        <v>2</v>
      </c>
      <c r="B1022" t="s">
        <v>1298</v>
      </c>
      <c r="C1022" t="s">
        <v>1298</v>
      </c>
      <c r="D1022" t="s">
        <v>258</v>
      </c>
      <c r="E1022" s="8">
        <v>1468</v>
      </c>
      <c r="F1022" s="8" t="s">
        <v>74</v>
      </c>
      <c r="G1022" s="8" t="s">
        <v>197</v>
      </c>
      <c r="H1022" s="8">
        <v>4769</v>
      </c>
    </row>
    <row r="1023" spans="1:8" x14ac:dyDescent="0.25">
      <c r="A1023">
        <v>2</v>
      </c>
      <c r="B1023" t="s">
        <v>1276</v>
      </c>
      <c r="C1023" t="s">
        <v>1276</v>
      </c>
      <c r="D1023" t="s">
        <v>258</v>
      </c>
      <c r="E1023" s="8">
        <v>1468</v>
      </c>
      <c r="F1023" s="8" t="s">
        <v>74</v>
      </c>
      <c r="G1023" s="8" t="s">
        <v>197</v>
      </c>
      <c r="H1023" s="8">
        <v>3343</v>
      </c>
    </row>
    <row r="1024" spans="1:8" x14ac:dyDescent="0.25">
      <c r="A1024">
        <v>2</v>
      </c>
      <c r="B1024" t="s">
        <v>1236</v>
      </c>
      <c r="C1024" t="s">
        <v>1236</v>
      </c>
      <c r="D1024" t="s">
        <v>258</v>
      </c>
      <c r="E1024" s="8">
        <v>1468</v>
      </c>
      <c r="F1024" s="8" t="s">
        <v>74</v>
      </c>
      <c r="G1024" s="8" t="s">
        <v>197</v>
      </c>
      <c r="H1024" s="8">
        <v>2758</v>
      </c>
    </row>
    <row r="1025" spans="1:8" x14ac:dyDescent="0.25">
      <c r="A1025">
        <v>2</v>
      </c>
      <c r="B1025" t="s">
        <v>1271</v>
      </c>
      <c r="C1025" t="s">
        <v>1271</v>
      </c>
      <c r="D1025" t="s">
        <v>258</v>
      </c>
      <c r="E1025" s="8">
        <v>1468</v>
      </c>
      <c r="F1025" s="8" t="s">
        <v>74</v>
      </c>
      <c r="G1025" s="8" t="s">
        <v>197</v>
      </c>
      <c r="H1025" s="8">
        <v>3289</v>
      </c>
    </row>
    <row r="1026" spans="1:8" x14ac:dyDescent="0.25">
      <c r="A1026">
        <v>2</v>
      </c>
      <c r="B1026" t="s">
        <v>1299</v>
      </c>
      <c r="C1026" t="s">
        <v>1299</v>
      </c>
      <c r="D1026" t="s">
        <v>258</v>
      </c>
      <c r="E1026" s="8">
        <v>1468</v>
      </c>
      <c r="F1026" s="8" t="s">
        <v>74</v>
      </c>
      <c r="G1026" s="8" t="s">
        <v>197</v>
      </c>
      <c r="H1026" s="8">
        <v>4772</v>
      </c>
    </row>
    <row r="1027" spans="1:8" x14ac:dyDescent="0.25">
      <c r="A1027">
        <v>2</v>
      </c>
      <c r="B1027" t="s">
        <v>1300</v>
      </c>
      <c r="C1027" t="s">
        <v>1300</v>
      </c>
      <c r="D1027" t="s">
        <v>258</v>
      </c>
      <c r="E1027" s="8">
        <v>1468</v>
      </c>
      <c r="F1027" s="8" t="s">
        <v>74</v>
      </c>
      <c r="G1027" s="8" t="s">
        <v>197</v>
      </c>
      <c r="H1027" s="8">
        <v>4775</v>
      </c>
    </row>
    <row r="1028" spans="1:8" x14ac:dyDescent="0.25">
      <c r="A1028">
        <v>2</v>
      </c>
      <c r="B1028" t="s">
        <v>1274</v>
      </c>
      <c r="C1028" t="s">
        <v>1274</v>
      </c>
      <c r="D1028" t="s">
        <v>258</v>
      </c>
      <c r="E1028" s="8">
        <v>1468</v>
      </c>
      <c r="F1028" s="8" t="s">
        <v>74</v>
      </c>
      <c r="G1028" s="8" t="s">
        <v>197</v>
      </c>
      <c r="H1028" s="8">
        <v>3334</v>
      </c>
    </row>
    <row r="1029" spans="1:8" x14ac:dyDescent="0.25">
      <c r="A1029">
        <v>2</v>
      </c>
      <c r="B1029" t="s">
        <v>1240</v>
      </c>
      <c r="C1029" t="s">
        <v>1240</v>
      </c>
      <c r="D1029" t="s">
        <v>258</v>
      </c>
      <c r="E1029" s="8">
        <v>1468</v>
      </c>
      <c r="F1029" s="8" t="s">
        <v>74</v>
      </c>
      <c r="G1029" s="8" t="s">
        <v>197</v>
      </c>
      <c r="H1029" s="8">
        <v>2803</v>
      </c>
    </row>
    <row r="1030" spans="1:8" x14ac:dyDescent="0.25">
      <c r="A1030">
        <v>2</v>
      </c>
      <c r="B1030" t="s">
        <v>1278</v>
      </c>
      <c r="C1030" t="s">
        <v>1278</v>
      </c>
      <c r="D1030" t="s">
        <v>258</v>
      </c>
      <c r="E1030" s="8">
        <v>1468</v>
      </c>
      <c r="F1030" s="8" t="s">
        <v>74</v>
      </c>
      <c r="G1030" s="8" t="s">
        <v>197</v>
      </c>
      <c r="H1030" s="8">
        <v>3379</v>
      </c>
    </row>
    <row r="1031" spans="1:8" x14ac:dyDescent="0.25">
      <c r="A1031">
        <v>1</v>
      </c>
      <c r="B1031" t="s">
        <v>259</v>
      </c>
      <c r="C1031" t="s">
        <v>77</v>
      </c>
      <c r="D1031" t="s">
        <v>191</v>
      </c>
      <c r="E1031" s="7">
        <v>1471</v>
      </c>
      <c r="F1031" s="7" t="s">
        <v>76</v>
      </c>
      <c r="G1031" s="7" t="s">
        <v>197</v>
      </c>
    </row>
    <row r="1032" spans="1:8" x14ac:dyDescent="0.25">
      <c r="A1032">
        <v>1</v>
      </c>
      <c r="B1032" t="s">
        <v>259</v>
      </c>
      <c r="C1032" t="s">
        <v>259</v>
      </c>
      <c r="D1032" t="s">
        <v>260</v>
      </c>
      <c r="E1032" s="7">
        <v>1471</v>
      </c>
      <c r="F1032" s="7" t="s">
        <v>76</v>
      </c>
      <c r="G1032" s="7" t="s">
        <v>197</v>
      </c>
    </row>
    <row r="1033" spans="1:8" x14ac:dyDescent="0.25">
      <c r="A1033">
        <v>2</v>
      </c>
      <c r="B1033" t="s">
        <v>1331</v>
      </c>
      <c r="C1033" t="s">
        <v>1331</v>
      </c>
      <c r="D1033" t="s">
        <v>260</v>
      </c>
      <c r="E1033" s="8">
        <v>1471</v>
      </c>
      <c r="F1033" s="8" t="s">
        <v>76</v>
      </c>
      <c r="G1033" s="8" t="s">
        <v>197</v>
      </c>
      <c r="H1033" s="8">
        <v>7896</v>
      </c>
    </row>
    <row r="1034" spans="1:8" x14ac:dyDescent="0.25">
      <c r="A1034">
        <v>2</v>
      </c>
      <c r="B1034" t="s">
        <v>1330</v>
      </c>
      <c r="C1034" t="s">
        <v>1330</v>
      </c>
      <c r="D1034" t="s">
        <v>260</v>
      </c>
      <c r="E1034" s="8">
        <v>1471</v>
      </c>
      <c r="F1034" s="8" t="s">
        <v>76</v>
      </c>
      <c r="G1034" s="8" t="s">
        <v>197</v>
      </c>
      <c r="H1034" s="8">
        <v>7890</v>
      </c>
    </row>
    <row r="1035" spans="1:8" x14ac:dyDescent="0.25">
      <c r="A1035">
        <v>2</v>
      </c>
      <c r="B1035" t="s">
        <v>1327</v>
      </c>
      <c r="C1035" t="s">
        <v>1327</v>
      </c>
      <c r="D1035" t="s">
        <v>260</v>
      </c>
      <c r="E1035" s="8">
        <v>1471</v>
      </c>
      <c r="F1035" s="8" t="s">
        <v>76</v>
      </c>
      <c r="G1035" s="8" t="s">
        <v>197</v>
      </c>
      <c r="H1035" s="8">
        <v>7743</v>
      </c>
    </row>
    <row r="1036" spans="1:8" x14ac:dyDescent="0.25">
      <c r="A1036">
        <v>2</v>
      </c>
      <c r="B1036" t="s">
        <v>1326</v>
      </c>
      <c r="C1036" t="s">
        <v>1326</v>
      </c>
      <c r="D1036" t="s">
        <v>260</v>
      </c>
      <c r="E1036" s="8">
        <v>1471</v>
      </c>
      <c r="F1036" s="8" t="s">
        <v>76</v>
      </c>
      <c r="G1036" s="8" t="s">
        <v>197</v>
      </c>
      <c r="H1036" s="8">
        <v>4279</v>
      </c>
    </row>
    <row r="1037" spans="1:8" x14ac:dyDescent="0.25">
      <c r="A1037">
        <v>2</v>
      </c>
      <c r="B1037" t="s">
        <v>1328</v>
      </c>
      <c r="C1037" t="s">
        <v>1328</v>
      </c>
      <c r="D1037" t="s">
        <v>260</v>
      </c>
      <c r="E1037" s="8">
        <v>1471</v>
      </c>
      <c r="F1037" s="8" t="s">
        <v>1329</v>
      </c>
      <c r="G1037" s="8" t="s">
        <v>197</v>
      </c>
      <c r="H1037" s="8">
        <v>7887</v>
      </c>
    </row>
    <row r="1038" spans="1:8" x14ac:dyDescent="0.25">
      <c r="A1038">
        <v>2</v>
      </c>
      <c r="B1038" t="s">
        <v>1332</v>
      </c>
      <c r="C1038" t="s">
        <v>1332</v>
      </c>
      <c r="D1038" t="s">
        <v>260</v>
      </c>
      <c r="E1038" s="8">
        <v>1471</v>
      </c>
      <c r="F1038" s="8" t="s">
        <v>76</v>
      </c>
      <c r="G1038" s="8" t="s">
        <v>197</v>
      </c>
      <c r="H1038" s="8">
        <v>7899</v>
      </c>
    </row>
    <row r="1039" spans="1:8" x14ac:dyDescent="0.25">
      <c r="A1039">
        <v>1</v>
      </c>
      <c r="B1039" t="s">
        <v>261</v>
      </c>
      <c r="C1039" t="s">
        <v>80</v>
      </c>
      <c r="D1039" t="s">
        <v>191</v>
      </c>
      <c r="E1039" s="7">
        <v>1474</v>
      </c>
      <c r="F1039" s="7" t="s">
        <v>79</v>
      </c>
      <c r="G1039" s="7" t="s">
        <v>197</v>
      </c>
    </row>
    <row r="1040" spans="1:8" x14ac:dyDescent="0.25">
      <c r="A1040">
        <v>1</v>
      </c>
      <c r="B1040" t="s">
        <v>261</v>
      </c>
      <c r="C1040" t="s">
        <v>261</v>
      </c>
      <c r="D1040" t="s">
        <v>262</v>
      </c>
      <c r="E1040" s="7">
        <v>1474</v>
      </c>
      <c r="F1040" s="7" t="s">
        <v>79</v>
      </c>
      <c r="G1040" s="7" t="s">
        <v>197</v>
      </c>
    </row>
    <row r="1041" spans="1:8" x14ac:dyDescent="0.25">
      <c r="A1041">
        <v>2</v>
      </c>
      <c r="B1041" t="s">
        <v>1340</v>
      </c>
      <c r="C1041" t="s">
        <v>1340</v>
      </c>
      <c r="D1041" t="s">
        <v>262</v>
      </c>
      <c r="E1041" s="8">
        <v>1474</v>
      </c>
      <c r="F1041" s="8" t="s">
        <v>79</v>
      </c>
      <c r="G1041" s="8" t="s">
        <v>197</v>
      </c>
      <c r="H1041" s="8">
        <v>2935</v>
      </c>
    </row>
    <row r="1042" spans="1:8" x14ac:dyDescent="0.25">
      <c r="A1042">
        <v>2</v>
      </c>
      <c r="B1042" t="s">
        <v>1335</v>
      </c>
      <c r="C1042" t="s">
        <v>1335</v>
      </c>
      <c r="D1042" t="s">
        <v>262</v>
      </c>
      <c r="E1042" s="8">
        <v>1474</v>
      </c>
      <c r="F1042" s="8" t="s">
        <v>79</v>
      </c>
      <c r="G1042" s="8" t="s">
        <v>197</v>
      </c>
      <c r="H1042" s="8">
        <v>2884</v>
      </c>
    </row>
    <row r="1043" spans="1:8" x14ac:dyDescent="0.25">
      <c r="A1043">
        <v>2</v>
      </c>
      <c r="B1043" t="s">
        <v>1339</v>
      </c>
      <c r="C1043" t="s">
        <v>1339</v>
      </c>
      <c r="D1043" t="s">
        <v>262</v>
      </c>
      <c r="E1043" s="8">
        <v>1474</v>
      </c>
      <c r="F1043" s="8" t="s">
        <v>79</v>
      </c>
      <c r="G1043" s="8" t="s">
        <v>197</v>
      </c>
      <c r="H1043" s="8">
        <v>2926</v>
      </c>
    </row>
    <row r="1044" spans="1:8" x14ac:dyDescent="0.25">
      <c r="A1044">
        <v>2</v>
      </c>
      <c r="B1044" t="s">
        <v>1333</v>
      </c>
      <c r="C1044" t="s">
        <v>1333</v>
      </c>
      <c r="D1044" t="s">
        <v>262</v>
      </c>
      <c r="E1044" s="8">
        <v>1474</v>
      </c>
      <c r="F1044" s="8" t="s">
        <v>79</v>
      </c>
      <c r="G1044" s="8" t="s">
        <v>197</v>
      </c>
      <c r="H1044" s="8">
        <v>2857</v>
      </c>
    </row>
    <row r="1045" spans="1:8" x14ac:dyDescent="0.25">
      <c r="A1045">
        <v>2</v>
      </c>
      <c r="B1045" t="s">
        <v>1337</v>
      </c>
      <c r="C1045" t="s">
        <v>1337</v>
      </c>
      <c r="D1045" t="s">
        <v>262</v>
      </c>
      <c r="E1045" s="8">
        <v>1474</v>
      </c>
      <c r="F1045" s="8" t="s">
        <v>79</v>
      </c>
      <c r="G1045" s="8" t="s">
        <v>197</v>
      </c>
      <c r="H1045" s="8">
        <v>2908</v>
      </c>
    </row>
    <row r="1046" spans="1:8" x14ac:dyDescent="0.25">
      <c r="A1046">
        <v>2</v>
      </c>
      <c r="B1046" t="s">
        <v>1334</v>
      </c>
      <c r="C1046" t="s">
        <v>1334</v>
      </c>
      <c r="D1046" t="s">
        <v>262</v>
      </c>
      <c r="E1046" s="8">
        <v>1474</v>
      </c>
      <c r="F1046" s="8" t="s">
        <v>79</v>
      </c>
      <c r="G1046" s="8" t="s">
        <v>197</v>
      </c>
      <c r="H1046" s="8">
        <v>2881</v>
      </c>
    </row>
    <row r="1047" spans="1:8" x14ac:dyDescent="0.25">
      <c r="A1047">
        <v>2</v>
      </c>
      <c r="B1047" t="s">
        <v>1336</v>
      </c>
      <c r="C1047" t="s">
        <v>1336</v>
      </c>
      <c r="D1047" t="s">
        <v>262</v>
      </c>
      <c r="E1047" s="8">
        <v>1474</v>
      </c>
      <c r="F1047" s="8" t="s">
        <v>79</v>
      </c>
      <c r="G1047" s="8" t="s">
        <v>197</v>
      </c>
      <c r="H1047" s="8">
        <v>2899</v>
      </c>
    </row>
    <row r="1048" spans="1:8" x14ac:dyDescent="0.25">
      <c r="A1048">
        <v>2</v>
      </c>
      <c r="B1048" t="s">
        <v>1338</v>
      </c>
      <c r="C1048" t="s">
        <v>1338</v>
      </c>
      <c r="D1048" t="s">
        <v>262</v>
      </c>
      <c r="E1048" s="8">
        <v>1474</v>
      </c>
      <c r="F1048" s="8" t="s">
        <v>79</v>
      </c>
      <c r="G1048" s="8" t="s">
        <v>197</v>
      </c>
      <c r="H1048" s="8">
        <v>2911</v>
      </c>
    </row>
    <row r="1049" spans="1:8" x14ac:dyDescent="0.25">
      <c r="A1049">
        <v>1</v>
      </c>
      <c r="B1049" t="s">
        <v>263</v>
      </c>
      <c r="C1049" t="s">
        <v>263</v>
      </c>
      <c r="D1049" t="s">
        <v>264</v>
      </c>
      <c r="E1049" s="7">
        <v>1477</v>
      </c>
      <c r="F1049" s="7" t="s">
        <v>81</v>
      </c>
      <c r="G1049" s="7" t="s">
        <v>194</v>
      </c>
    </row>
    <row r="1050" spans="1:8" x14ac:dyDescent="0.25">
      <c r="A1050">
        <v>2</v>
      </c>
      <c r="B1050" t="s">
        <v>1341</v>
      </c>
      <c r="C1050" t="s">
        <v>1341</v>
      </c>
      <c r="D1050" t="s">
        <v>264</v>
      </c>
      <c r="E1050" s="8">
        <v>1477</v>
      </c>
      <c r="F1050" s="8" t="s">
        <v>81</v>
      </c>
      <c r="G1050" s="8" t="s">
        <v>194</v>
      </c>
      <c r="H1050" s="8">
        <v>2824</v>
      </c>
    </row>
    <row r="1051" spans="1:8" x14ac:dyDescent="0.25">
      <c r="A1051">
        <v>1</v>
      </c>
      <c r="B1051" t="s">
        <v>265</v>
      </c>
      <c r="C1051" t="s">
        <v>83</v>
      </c>
      <c r="D1051" t="s">
        <v>191</v>
      </c>
      <c r="E1051" s="7">
        <v>1480</v>
      </c>
      <c r="F1051" s="7" t="s">
        <v>82</v>
      </c>
      <c r="G1051" s="7" t="s">
        <v>198</v>
      </c>
    </row>
    <row r="1052" spans="1:8" x14ac:dyDescent="0.25">
      <c r="A1052">
        <v>1</v>
      </c>
      <c r="B1052" t="s">
        <v>265</v>
      </c>
      <c r="C1052" t="s">
        <v>265</v>
      </c>
      <c r="D1052" t="s">
        <v>266</v>
      </c>
      <c r="E1052" s="7">
        <v>1480</v>
      </c>
      <c r="F1052" s="7" t="s">
        <v>82</v>
      </c>
      <c r="G1052" s="7" t="s">
        <v>198</v>
      </c>
    </row>
    <row r="1053" spans="1:8" x14ac:dyDescent="0.25">
      <c r="A1053">
        <v>2</v>
      </c>
      <c r="B1053" t="s">
        <v>1342</v>
      </c>
      <c r="C1053" t="s">
        <v>1342</v>
      </c>
      <c r="D1053" t="s">
        <v>266</v>
      </c>
      <c r="E1053" s="8">
        <v>1480</v>
      </c>
      <c r="F1053" s="8" t="s">
        <v>82</v>
      </c>
      <c r="G1053" s="8" t="s">
        <v>198</v>
      </c>
      <c r="H1053" s="8">
        <v>2644</v>
      </c>
    </row>
    <row r="1054" spans="1:8" x14ac:dyDescent="0.25">
      <c r="A1054">
        <v>2</v>
      </c>
      <c r="B1054" t="s">
        <v>1343</v>
      </c>
      <c r="C1054" t="s">
        <v>1343</v>
      </c>
      <c r="D1054" t="s">
        <v>266</v>
      </c>
      <c r="E1054" s="8">
        <v>1480</v>
      </c>
      <c r="F1054" s="8" t="s">
        <v>82</v>
      </c>
      <c r="G1054" s="8" t="s">
        <v>198</v>
      </c>
      <c r="H1054" s="8">
        <v>2647</v>
      </c>
    </row>
    <row r="1055" spans="1:8" x14ac:dyDescent="0.25">
      <c r="A1055">
        <v>1</v>
      </c>
      <c r="B1055" t="s">
        <v>324</v>
      </c>
      <c r="C1055" t="s">
        <v>87</v>
      </c>
      <c r="D1055" t="s">
        <v>191</v>
      </c>
      <c r="E1055" s="7">
        <v>1483</v>
      </c>
      <c r="F1055" s="7" t="s">
        <v>86</v>
      </c>
      <c r="G1055" s="7" t="s">
        <v>191</v>
      </c>
    </row>
    <row r="1056" spans="1:8" x14ac:dyDescent="0.25">
      <c r="A1056">
        <v>1</v>
      </c>
      <c r="B1056" t="s">
        <v>325</v>
      </c>
      <c r="C1056" t="s">
        <v>89</v>
      </c>
      <c r="D1056" t="s">
        <v>191</v>
      </c>
      <c r="E1056" s="7">
        <v>1486</v>
      </c>
      <c r="F1056" s="7" t="s">
        <v>88</v>
      </c>
      <c r="G1056" s="7" t="s">
        <v>191</v>
      </c>
    </row>
    <row r="1057" spans="1:8" x14ac:dyDescent="0.25">
      <c r="A1057">
        <v>1</v>
      </c>
      <c r="B1057" t="s">
        <v>267</v>
      </c>
      <c r="C1057" t="s">
        <v>267</v>
      </c>
      <c r="D1057" t="s">
        <v>268</v>
      </c>
      <c r="E1057" s="7">
        <v>1489</v>
      </c>
      <c r="F1057" s="7" t="s">
        <v>91</v>
      </c>
      <c r="G1057" s="7" t="s">
        <v>194</v>
      </c>
    </row>
    <row r="1058" spans="1:8" x14ac:dyDescent="0.25">
      <c r="A1058">
        <v>2</v>
      </c>
      <c r="B1058" t="s">
        <v>1348</v>
      </c>
      <c r="C1058" t="s">
        <v>1348</v>
      </c>
      <c r="D1058" t="s">
        <v>268</v>
      </c>
      <c r="E1058" s="8">
        <v>1489</v>
      </c>
      <c r="F1058" s="8" t="s">
        <v>90</v>
      </c>
      <c r="G1058" s="8" t="s">
        <v>194</v>
      </c>
      <c r="H1058" s="8">
        <v>3823</v>
      </c>
    </row>
    <row r="1059" spans="1:8" x14ac:dyDescent="0.25">
      <c r="A1059">
        <v>2</v>
      </c>
      <c r="B1059" t="s">
        <v>1345</v>
      </c>
      <c r="C1059" t="s">
        <v>1345</v>
      </c>
      <c r="D1059" t="s">
        <v>268</v>
      </c>
      <c r="E1059" s="8">
        <v>1489</v>
      </c>
      <c r="F1059" s="8" t="s">
        <v>91</v>
      </c>
      <c r="G1059" s="8" t="s">
        <v>194</v>
      </c>
      <c r="H1059" s="8">
        <v>3808</v>
      </c>
    </row>
    <row r="1060" spans="1:8" x14ac:dyDescent="0.25">
      <c r="A1060">
        <v>2</v>
      </c>
      <c r="B1060" t="s">
        <v>1347</v>
      </c>
      <c r="C1060" t="s">
        <v>1347</v>
      </c>
      <c r="D1060" t="s">
        <v>268</v>
      </c>
      <c r="E1060" s="8">
        <v>1489</v>
      </c>
      <c r="F1060" s="8" t="s">
        <v>91</v>
      </c>
      <c r="G1060" s="8" t="s">
        <v>194</v>
      </c>
      <c r="H1060" s="8">
        <v>3820</v>
      </c>
    </row>
    <row r="1061" spans="1:8" x14ac:dyDescent="0.25">
      <c r="A1061">
        <v>2</v>
      </c>
      <c r="B1061" t="s">
        <v>1344</v>
      </c>
      <c r="C1061" t="s">
        <v>1344</v>
      </c>
      <c r="D1061" t="s">
        <v>268</v>
      </c>
      <c r="E1061" s="8">
        <v>1489</v>
      </c>
      <c r="F1061" s="8" t="s">
        <v>91</v>
      </c>
      <c r="G1061" s="8" t="s">
        <v>194</v>
      </c>
      <c r="H1061" s="8">
        <v>3772</v>
      </c>
    </row>
    <row r="1062" spans="1:8" x14ac:dyDescent="0.25">
      <c r="A1062">
        <v>2</v>
      </c>
      <c r="B1062" t="s">
        <v>1346</v>
      </c>
      <c r="C1062" t="s">
        <v>1346</v>
      </c>
      <c r="D1062" t="s">
        <v>268</v>
      </c>
      <c r="E1062" s="8">
        <v>1489</v>
      </c>
      <c r="F1062" s="8" t="s">
        <v>91</v>
      </c>
      <c r="G1062" s="8" t="s">
        <v>194</v>
      </c>
      <c r="H1062" s="8">
        <v>3805</v>
      </c>
    </row>
    <row r="1063" spans="1:8" x14ac:dyDescent="0.25">
      <c r="A1063">
        <v>1</v>
      </c>
      <c r="B1063" t="s">
        <v>269</v>
      </c>
      <c r="C1063" t="s">
        <v>93</v>
      </c>
      <c r="D1063" t="s">
        <v>191</v>
      </c>
      <c r="E1063" s="7">
        <v>1492</v>
      </c>
      <c r="F1063" s="7" t="s">
        <v>92</v>
      </c>
      <c r="G1063" s="7" t="s">
        <v>197</v>
      </c>
    </row>
    <row r="1064" spans="1:8" x14ac:dyDescent="0.25">
      <c r="A1064">
        <v>1</v>
      </c>
      <c r="B1064" t="s">
        <v>269</v>
      </c>
      <c r="C1064" t="s">
        <v>269</v>
      </c>
      <c r="D1064" t="s">
        <v>270</v>
      </c>
      <c r="E1064" s="7">
        <v>1492</v>
      </c>
      <c r="F1064" s="7" t="s">
        <v>92</v>
      </c>
      <c r="G1064" s="7" t="s">
        <v>197</v>
      </c>
    </row>
    <row r="1065" spans="1:8" x14ac:dyDescent="0.25">
      <c r="A1065">
        <v>2</v>
      </c>
      <c r="B1065" t="s">
        <v>1366</v>
      </c>
      <c r="C1065" t="s">
        <v>1366</v>
      </c>
      <c r="D1065" t="s">
        <v>270</v>
      </c>
      <c r="E1065" s="8">
        <v>1492</v>
      </c>
      <c r="F1065" s="8" t="s">
        <v>92</v>
      </c>
      <c r="G1065" s="8" t="s">
        <v>197</v>
      </c>
      <c r="H1065" s="8">
        <v>3964</v>
      </c>
    </row>
    <row r="1066" spans="1:8" x14ac:dyDescent="0.25">
      <c r="A1066">
        <v>2</v>
      </c>
      <c r="B1066" t="s">
        <v>1370</v>
      </c>
      <c r="C1066" t="s">
        <v>1370</v>
      </c>
      <c r="D1066" t="s">
        <v>270</v>
      </c>
      <c r="E1066" s="8">
        <v>1492</v>
      </c>
      <c r="F1066" s="8" t="s">
        <v>92</v>
      </c>
      <c r="G1066" s="8" t="s">
        <v>197</v>
      </c>
      <c r="H1066" s="8">
        <v>4021</v>
      </c>
    </row>
    <row r="1067" spans="1:8" x14ac:dyDescent="0.25">
      <c r="A1067">
        <v>2</v>
      </c>
      <c r="B1067" t="s">
        <v>1374</v>
      </c>
      <c r="C1067" t="s">
        <v>1374</v>
      </c>
      <c r="D1067" t="s">
        <v>270</v>
      </c>
      <c r="E1067" s="8">
        <v>1492</v>
      </c>
      <c r="F1067" s="8" t="s">
        <v>92</v>
      </c>
      <c r="G1067" s="8" t="s">
        <v>197</v>
      </c>
      <c r="H1067" s="8">
        <v>4063</v>
      </c>
    </row>
    <row r="1068" spans="1:8" x14ac:dyDescent="0.25">
      <c r="A1068">
        <v>2</v>
      </c>
      <c r="B1068" t="s">
        <v>1372</v>
      </c>
      <c r="C1068" t="s">
        <v>1372</v>
      </c>
      <c r="D1068" t="s">
        <v>270</v>
      </c>
      <c r="E1068" s="8">
        <v>1492</v>
      </c>
      <c r="F1068" s="8" t="s">
        <v>92</v>
      </c>
      <c r="G1068" s="8" t="s">
        <v>197</v>
      </c>
      <c r="H1068" s="8">
        <v>4039</v>
      </c>
    </row>
    <row r="1069" spans="1:8" x14ac:dyDescent="0.25">
      <c r="A1069">
        <v>2</v>
      </c>
      <c r="B1069" t="s">
        <v>1365</v>
      </c>
      <c r="C1069" t="s">
        <v>1365</v>
      </c>
      <c r="D1069" t="s">
        <v>270</v>
      </c>
      <c r="E1069" s="8">
        <v>1492</v>
      </c>
      <c r="F1069" s="8" t="s">
        <v>92</v>
      </c>
      <c r="G1069" s="8" t="s">
        <v>197</v>
      </c>
      <c r="H1069" s="8">
        <v>3925</v>
      </c>
    </row>
    <row r="1070" spans="1:8" x14ac:dyDescent="0.25">
      <c r="A1070">
        <v>2</v>
      </c>
      <c r="B1070" t="s">
        <v>1350</v>
      </c>
      <c r="C1070" t="s">
        <v>1350</v>
      </c>
      <c r="D1070" t="s">
        <v>270</v>
      </c>
      <c r="E1070" s="8">
        <v>1492</v>
      </c>
      <c r="F1070" s="8" t="s">
        <v>92</v>
      </c>
      <c r="G1070" s="8" t="s">
        <v>197</v>
      </c>
      <c r="H1070" s="8">
        <v>3766</v>
      </c>
    </row>
    <row r="1071" spans="1:8" x14ac:dyDescent="0.25">
      <c r="A1071">
        <v>2</v>
      </c>
      <c r="B1071" t="s">
        <v>1376</v>
      </c>
      <c r="C1071" t="s">
        <v>1376</v>
      </c>
      <c r="D1071" t="s">
        <v>270</v>
      </c>
      <c r="E1071" s="8">
        <v>1492</v>
      </c>
      <c r="F1071" s="8" t="s">
        <v>92</v>
      </c>
      <c r="G1071" s="8" t="s">
        <v>197</v>
      </c>
      <c r="H1071" s="8">
        <v>4081</v>
      </c>
    </row>
    <row r="1072" spans="1:8" x14ac:dyDescent="0.25">
      <c r="A1072">
        <v>2</v>
      </c>
      <c r="B1072" t="s">
        <v>1373</v>
      </c>
      <c r="C1072" t="s">
        <v>1373</v>
      </c>
      <c r="D1072" t="s">
        <v>270</v>
      </c>
      <c r="E1072" s="8">
        <v>1492</v>
      </c>
      <c r="F1072" s="8" t="s">
        <v>92</v>
      </c>
      <c r="G1072" s="8" t="s">
        <v>197</v>
      </c>
      <c r="H1072" s="8">
        <v>4042</v>
      </c>
    </row>
    <row r="1073" spans="1:8" x14ac:dyDescent="0.25">
      <c r="A1073">
        <v>2</v>
      </c>
      <c r="B1073" t="s">
        <v>1356</v>
      </c>
      <c r="C1073" t="s">
        <v>1356</v>
      </c>
      <c r="D1073" t="s">
        <v>270</v>
      </c>
      <c r="E1073" s="8">
        <v>1492</v>
      </c>
      <c r="F1073" s="8" t="s">
        <v>92</v>
      </c>
      <c r="G1073" s="8" t="s">
        <v>197</v>
      </c>
      <c r="H1073" s="8">
        <v>3841</v>
      </c>
    </row>
    <row r="1074" spans="1:8" x14ac:dyDescent="0.25">
      <c r="A1074">
        <v>2</v>
      </c>
      <c r="B1074" t="s">
        <v>1357</v>
      </c>
      <c r="C1074" t="s">
        <v>1357</v>
      </c>
      <c r="D1074" t="s">
        <v>270</v>
      </c>
      <c r="E1074" s="8">
        <v>1492</v>
      </c>
      <c r="F1074" s="8" t="s">
        <v>92</v>
      </c>
      <c r="G1074" s="8" t="s">
        <v>197</v>
      </c>
      <c r="H1074" s="8">
        <v>3865</v>
      </c>
    </row>
    <row r="1075" spans="1:8" x14ac:dyDescent="0.25">
      <c r="A1075">
        <v>2</v>
      </c>
      <c r="B1075" t="s">
        <v>1361</v>
      </c>
      <c r="C1075" t="s">
        <v>1361</v>
      </c>
      <c r="D1075" t="s">
        <v>270</v>
      </c>
      <c r="E1075" s="8">
        <v>1492</v>
      </c>
      <c r="F1075" s="8" t="s">
        <v>92</v>
      </c>
      <c r="G1075" s="8" t="s">
        <v>197</v>
      </c>
      <c r="H1075" s="8">
        <v>3895</v>
      </c>
    </row>
    <row r="1076" spans="1:8" x14ac:dyDescent="0.25">
      <c r="A1076">
        <v>2</v>
      </c>
      <c r="B1076" t="s">
        <v>1369</v>
      </c>
      <c r="C1076" t="s">
        <v>1369</v>
      </c>
      <c r="D1076" t="s">
        <v>270</v>
      </c>
      <c r="E1076" s="8">
        <v>1492</v>
      </c>
      <c r="F1076" s="8" t="s">
        <v>92</v>
      </c>
      <c r="G1076" s="8" t="s">
        <v>197</v>
      </c>
      <c r="H1076" s="8">
        <v>4006</v>
      </c>
    </row>
    <row r="1077" spans="1:8" x14ac:dyDescent="0.25">
      <c r="A1077">
        <v>2</v>
      </c>
      <c r="B1077" t="s">
        <v>1367</v>
      </c>
      <c r="C1077" t="s">
        <v>1367</v>
      </c>
      <c r="D1077" t="s">
        <v>270</v>
      </c>
      <c r="E1077" s="8">
        <v>1492</v>
      </c>
      <c r="F1077" s="8" t="s">
        <v>92</v>
      </c>
      <c r="G1077" s="8" t="s">
        <v>197</v>
      </c>
      <c r="H1077" s="8">
        <v>3967</v>
      </c>
    </row>
    <row r="1078" spans="1:8" x14ac:dyDescent="0.25">
      <c r="A1078">
        <v>2</v>
      </c>
      <c r="B1078" t="s">
        <v>1377</v>
      </c>
      <c r="C1078" t="s">
        <v>1377</v>
      </c>
      <c r="D1078" t="s">
        <v>270</v>
      </c>
      <c r="E1078" s="8">
        <v>1492</v>
      </c>
      <c r="F1078" s="8" t="s">
        <v>92</v>
      </c>
      <c r="G1078" s="8" t="s">
        <v>197</v>
      </c>
      <c r="H1078" s="8">
        <v>4096</v>
      </c>
    </row>
    <row r="1079" spans="1:8" x14ac:dyDescent="0.25">
      <c r="A1079">
        <v>2</v>
      </c>
      <c r="B1079" t="s">
        <v>1362</v>
      </c>
      <c r="C1079" t="s">
        <v>1362</v>
      </c>
      <c r="D1079" t="s">
        <v>270</v>
      </c>
      <c r="E1079" s="8">
        <v>1492</v>
      </c>
      <c r="F1079" s="8" t="s">
        <v>92</v>
      </c>
      <c r="G1079" s="8" t="s">
        <v>197</v>
      </c>
      <c r="H1079" s="8">
        <v>3898</v>
      </c>
    </row>
    <row r="1080" spans="1:8" x14ac:dyDescent="0.25">
      <c r="A1080">
        <v>2</v>
      </c>
      <c r="B1080" t="s">
        <v>1375</v>
      </c>
      <c r="C1080" t="s">
        <v>1375</v>
      </c>
      <c r="D1080" t="s">
        <v>270</v>
      </c>
      <c r="E1080" s="8">
        <v>1492</v>
      </c>
      <c r="F1080" s="8" t="s">
        <v>92</v>
      </c>
      <c r="G1080" s="8" t="s">
        <v>197</v>
      </c>
      <c r="H1080" s="8">
        <v>4093</v>
      </c>
    </row>
    <row r="1081" spans="1:8" x14ac:dyDescent="0.25">
      <c r="A1081">
        <v>2</v>
      </c>
      <c r="B1081" t="s">
        <v>1410</v>
      </c>
      <c r="C1081" t="s">
        <v>1410</v>
      </c>
      <c r="D1081" t="s">
        <v>270</v>
      </c>
      <c r="E1081" s="8">
        <v>1492</v>
      </c>
      <c r="F1081" s="8" t="s">
        <v>92</v>
      </c>
      <c r="G1081" s="8" t="s">
        <v>197</v>
      </c>
      <c r="H1081" s="8">
        <v>4976</v>
      </c>
    </row>
    <row r="1082" spans="1:8" x14ac:dyDescent="0.25">
      <c r="A1082">
        <v>2</v>
      </c>
      <c r="B1082" t="s">
        <v>1368</v>
      </c>
      <c r="C1082" t="s">
        <v>1368</v>
      </c>
      <c r="D1082" t="s">
        <v>270</v>
      </c>
      <c r="E1082" s="8">
        <v>1492</v>
      </c>
      <c r="F1082" s="8" t="s">
        <v>92</v>
      </c>
      <c r="G1082" s="8" t="s">
        <v>197</v>
      </c>
      <c r="H1082" s="8">
        <v>3988</v>
      </c>
    </row>
    <row r="1083" spans="1:8" x14ac:dyDescent="0.25">
      <c r="A1083">
        <v>2</v>
      </c>
      <c r="B1083" t="s">
        <v>1364</v>
      </c>
      <c r="C1083" t="s">
        <v>1364</v>
      </c>
      <c r="D1083" t="s">
        <v>270</v>
      </c>
      <c r="E1083" s="8">
        <v>1492</v>
      </c>
      <c r="F1083" s="8" t="s">
        <v>92</v>
      </c>
      <c r="G1083" s="8" t="s">
        <v>197</v>
      </c>
      <c r="H1083" s="8">
        <v>3910</v>
      </c>
    </row>
    <row r="1084" spans="1:8" x14ac:dyDescent="0.25">
      <c r="A1084">
        <v>2</v>
      </c>
      <c r="B1084" t="s">
        <v>1363</v>
      </c>
      <c r="C1084" t="s">
        <v>1363</v>
      </c>
      <c r="D1084" t="s">
        <v>270</v>
      </c>
      <c r="E1084" s="8">
        <v>1492</v>
      </c>
      <c r="F1084" s="8" t="s">
        <v>92</v>
      </c>
      <c r="G1084" s="8" t="s">
        <v>197</v>
      </c>
      <c r="H1084" s="8">
        <v>3904</v>
      </c>
    </row>
    <row r="1085" spans="1:8" x14ac:dyDescent="0.25">
      <c r="A1085">
        <v>2</v>
      </c>
      <c r="B1085" t="s">
        <v>1351</v>
      </c>
      <c r="C1085" t="s">
        <v>1351</v>
      </c>
      <c r="D1085" t="s">
        <v>270</v>
      </c>
      <c r="E1085" s="8">
        <v>1492</v>
      </c>
      <c r="F1085" s="8" t="s">
        <v>92</v>
      </c>
      <c r="G1085" s="8" t="s">
        <v>197</v>
      </c>
      <c r="H1085" s="8">
        <v>3754</v>
      </c>
    </row>
    <row r="1086" spans="1:8" x14ac:dyDescent="0.25">
      <c r="A1086">
        <v>2</v>
      </c>
      <c r="B1086" t="s">
        <v>1353</v>
      </c>
      <c r="C1086" t="s">
        <v>1353</v>
      </c>
      <c r="D1086" t="s">
        <v>270</v>
      </c>
      <c r="E1086" s="8">
        <v>1492</v>
      </c>
      <c r="F1086" s="8" t="s">
        <v>92</v>
      </c>
      <c r="G1086" s="8" t="s">
        <v>197</v>
      </c>
      <c r="H1086" s="8">
        <v>3799</v>
      </c>
    </row>
    <row r="1087" spans="1:8" x14ac:dyDescent="0.25">
      <c r="A1087">
        <v>2</v>
      </c>
      <c r="B1087" t="s">
        <v>1371</v>
      </c>
      <c r="C1087" t="s">
        <v>1371</v>
      </c>
      <c r="D1087" t="s">
        <v>270</v>
      </c>
      <c r="E1087" s="8">
        <v>1492</v>
      </c>
      <c r="F1087" s="8" t="s">
        <v>92</v>
      </c>
      <c r="G1087" s="8" t="s">
        <v>197</v>
      </c>
      <c r="H1087" s="8">
        <v>4036</v>
      </c>
    </row>
    <row r="1088" spans="1:8" x14ac:dyDescent="0.25">
      <c r="A1088">
        <v>2</v>
      </c>
      <c r="B1088" t="s">
        <v>1355</v>
      </c>
      <c r="C1088" t="s">
        <v>1355</v>
      </c>
      <c r="D1088" t="s">
        <v>270</v>
      </c>
      <c r="E1088" s="8">
        <v>1492</v>
      </c>
      <c r="F1088" s="8" t="s">
        <v>92</v>
      </c>
      <c r="G1088" s="8" t="s">
        <v>197</v>
      </c>
      <c r="H1088" s="8">
        <v>3826</v>
      </c>
    </row>
    <row r="1089" spans="1:8" x14ac:dyDescent="0.25">
      <c r="A1089">
        <v>2</v>
      </c>
      <c r="B1089" t="s">
        <v>1359</v>
      </c>
      <c r="C1089" t="s">
        <v>1359</v>
      </c>
      <c r="D1089" t="s">
        <v>270</v>
      </c>
      <c r="E1089" s="8">
        <v>1492</v>
      </c>
      <c r="F1089" s="8" t="s">
        <v>92</v>
      </c>
      <c r="G1089" s="8" t="s">
        <v>197</v>
      </c>
      <c r="H1089" s="8">
        <v>3862</v>
      </c>
    </row>
    <row r="1090" spans="1:8" x14ac:dyDescent="0.25">
      <c r="A1090">
        <v>2</v>
      </c>
      <c r="B1090" t="s">
        <v>1354</v>
      </c>
      <c r="C1090" t="s">
        <v>1354</v>
      </c>
      <c r="D1090" t="s">
        <v>270</v>
      </c>
      <c r="E1090" s="8">
        <v>1492</v>
      </c>
      <c r="F1090" s="8" t="s">
        <v>92</v>
      </c>
      <c r="G1090" s="8" t="s">
        <v>197</v>
      </c>
      <c r="H1090" s="8">
        <v>3817</v>
      </c>
    </row>
    <row r="1091" spans="1:8" x14ac:dyDescent="0.25">
      <c r="A1091">
        <v>2</v>
      </c>
      <c r="B1091" t="s">
        <v>1360</v>
      </c>
      <c r="C1091" t="s">
        <v>1360</v>
      </c>
      <c r="D1091" t="s">
        <v>270</v>
      </c>
      <c r="E1091" s="8">
        <v>1492</v>
      </c>
      <c r="F1091" s="8" t="s">
        <v>92</v>
      </c>
      <c r="G1091" s="8" t="s">
        <v>197</v>
      </c>
      <c r="H1091" s="8">
        <v>3874</v>
      </c>
    </row>
    <row r="1092" spans="1:8" x14ac:dyDescent="0.25">
      <c r="A1092">
        <v>2</v>
      </c>
      <c r="B1092" t="s">
        <v>1352</v>
      </c>
      <c r="C1092" t="s">
        <v>1352</v>
      </c>
      <c r="D1092" t="s">
        <v>270</v>
      </c>
      <c r="E1092" s="8">
        <v>1492</v>
      </c>
      <c r="F1092" s="8" t="s">
        <v>92</v>
      </c>
      <c r="G1092" s="8" t="s">
        <v>197</v>
      </c>
      <c r="H1092" s="8">
        <v>3802</v>
      </c>
    </row>
    <row r="1093" spans="1:8" x14ac:dyDescent="0.25">
      <c r="A1093">
        <v>2</v>
      </c>
      <c r="B1093" t="s">
        <v>1402</v>
      </c>
      <c r="C1093" t="s">
        <v>1402</v>
      </c>
      <c r="D1093" t="s">
        <v>270</v>
      </c>
      <c r="E1093" s="8">
        <v>1492</v>
      </c>
      <c r="F1093" s="8" t="s">
        <v>92</v>
      </c>
      <c r="G1093" s="8" t="s">
        <v>197</v>
      </c>
      <c r="H1093" s="8">
        <v>4510</v>
      </c>
    </row>
    <row r="1094" spans="1:8" x14ac:dyDescent="0.25">
      <c r="A1094">
        <v>2</v>
      </c>
      <c r="B1094" t="s">
        <v>1406</v>
      </c>
      <c r="C1094" t="s">
        <v>1406</v>
      </c>
      <c r="D1094" t="s">
        <v>270</v>
      </c>
      <c r="E1094" s="8">
        <v>1492</v>
      </c>
      <c r="F1094" s="8" t="s">
        <v>92</v>
      </c>
      <c r="G1094" s="8" t="s">
        <v>197</v>
      </c>
      <c r="H1094" s="8">
        <v>4519</v>
      </c>
    </row>
    <row r="1095" spans="1:8" x14ac:dyDescent="0.25">
      <c r="A1095">
        <v>2</v>
      </c>
      <c r="B1095" t="s">
        <v>1407</v>
      </c>
      <c r="C1095" t="s">
        <v>1407</v>
      </c>
      <c r="D1095" t="s">
        <v>270</v>
      </c>
      <c r="E1095" s="8">
        <v>1492</v>
      </c>
      <c r="F1095" s="8" t="s">
        <v>92</v>
      </c>
      <c r="G1095" s="8" t="s">
        <v>197</v>
      </c>
      <c r="H1095" s="8">
        <v>4522</v>
      </c>
    </row>
    <row r="1096" spans="1:8" x14ac:dyDescent="0.25">
      <c r="A1096">
        <v>2</v>
      </c>
      <c r="B1096" t="s">
        <v>1394</v>
      </c>
      <c r="C1096" t="s">
        <v>1394</v>
      </c>
      <c r="D1096" t="s">
        <v>270</v>
      </c>
      <c r="E1096" s="8">
        <v>1492</v>
      </c>
      <c r="F1096" s="8" t="s">
        <v>92</v>
      </c>
      <c r="G1096" s="8" t="s">
        <v>197</v>
      </c>
      <c r="H1096" s="8">
        <v>4492</v>
      </c>
    </row>
    <row r="1097" spans="1:8" x14ac:dyDescent="0.25">
      <c r="A1097">
        <v>2</v>
      </c>
      <c r="B1097" t="s">
        <v>1349</v>
      </c>
      <c r="C1097" t="s">
        <v>1349</v>
      </c>
      <c r="D1097" t="s">
        <v>270</v>
      </c>
      <c r="E1097" s="8">
        <v>1492</v>
      </c>
      <c r="F1097" s="8" t="s">
        <v>92</v>
      </c>
      <c r="G1097" s="8" t="s">
        <v>197</v>
      </c>
      <c r="H1097" s="8">
        <v>3724</v>
      </c>
    </row>
    <row r="1098" spans="1:8" x14ac:dyDescent="0.25">
      <c r="A1098">
        <v>2</v>
      </c>
      <c r="B1098" t="s">
        <v>1395</v>
      </c>
      <c r="C1098" t="s">
        <v>1395</v>
      </c>
      <c r="D1098" t="s">
        <v>270</v>
      </c>
      <c r="E1098" s="8">
        <v>1492</v>
      </c>
      <c r="F1098" s="8" t="s">
        <v>92</v>
      </c>
      <c r="G1098" s="8" t="s">
        <v>197</v>
      </c>
      <c r="H1098" s="8">
        <v>4495</v>
      </c>
    </row>
    <row r="1099" spans="1:8" x14ac:dyDescent="0.25">
      <c r="A1099">
        <v>2</v>
      </c>
      <c r="B1099" t="s">
        <v>1409</v>
      </c>
      <c r="C1099" t="s">
        <v>1409</v>
      </c>
      <c r="D1099" t="s">
        <v>270</v>
      </c>
      <c r="E1099" s="8">
        <v>1492</v>
      </c>
      <c r="F1099" s="8" t="s">
        <v>92</v>
      </c>
      <c r="G1099" s="8" t="s">
        <v>197</v>
      </c>
      <c r="H1099" s="8">
        <v>4531</v>
      </c>
    </row>
    <row r="1100" spans="1:8" x14ac:dyDescent="0.25">
      <c r="A1100">
        <v>2</v>
      </c>
      <c r="B1100" t="s">
        <v>1397</v>
      </c>
      <c r="C1100" t="s">
        <v>1397</v>
      </c>
      <c r="D1100" t="s">
        <v>270</v>
      </c>
      <c r="E1100" s="8">
        <v>1492</v>
      </c>
      <c r="F1100" s="8" t="s">
        <v>92</v>
      </c>
      <c r="G1100" s="8" t="s">
        <v>197</v>
      </c>
      <c r="H1100" s="8">
        <v>4504</v>
      </c>
    </row>
    <row r="1101" spans="1:8" x14ac:dyDescent="0.25">
      <c r="A1101">
        <v>2</v>
      </c>
      <c r="B1101" t="s">
        <v>1358</v>
      </c>
      <c r="C1101" t="s">
        <v>1358</v>
      </c>
      <c r="D1101" t="s">
        <v>270</v>
      </c>
      <c r="E1101" s="8">
        <v>1492</v>
      </c>
      <c r="F1101" s="8" t="s">
        <v>92</v>
      </c>
      <c r="G1101" s="8" t="s">
        <v>197</v>
      </c>
      <c r="H1101" s="8">
        <v>3871</v>
      </c>
    </row>
    <row r="1102" spans="1:8" x14ac:dyDescent="0.25">
      <c r="A1102">
        <v>2</v>
      </c>
      <c r="B1102" t="s">
        <v>1393</v>
      </c>
      <c r="C1102" t="s">
        <v>1393</v>
      </c>
      <c r="D1102" t="s">
        <v>270</v>
      </c>
      <c r="E1102" s="8">
        <v>1492</v>
      </c>
      <c r="F1102" s="8" t="s">
        <v>92</v>
      </c>
      <c r="G1102" s="8" t="s">
        <v>197</v>
      </c>
      <c r="H1102" s="8">
        <v>4474</v>
      </c>
    </row>
    <row r="1103" spans="1:8" x14ac:dyDescent="0.25">
      <c r="A1103">
        <v>2</v>
      </c>
      <c r="B1103" t="s">
        <v>1424</v>
      </c>
      <c r="C1103" t="s">
        <v>1424</v>
      </c>
      <c r="D1103" t="s">
        <v>270</v>
      </c>
      <c r="E1103" s="8">
        <v>1492</v>
      </c>
      <c r="F1103" s="8" t="s">
        <v>92</v>
      </c>
      <c r="G1103" s="8" t="s">
        <v>197</v>
      </c>
      <c r="H1103" s="8">
        <v>7238</v>
      </c>
    </row>
    <row r="1104" spans="1:8" x14ac:dyDescent="0.25">
      <c r="A1104">
        <v>2</v>
      </c>
      <c r="B1104" t="s">
        <v>1423</v>
      </c>
      <c r="C1104" t="s">
        <v>1423</v>
      </c>
      <c r="D1104" t="s">
        <v>270</v>
      </c>
      <c r="E1104" s="8">
        <v>1492</v>
      </c>
      <c r="F1104" s="8" t="s">
        <v>92</v>
      </c>
      <c r="G1104" s="8" t="s">
        <v>197</v>
      </c>
      <c r="H1104" s="8">
        <v>7235</v>
      </c>
    </row>
    <row r="1105" spans="1:8" x14ac:dyDescent="0.25">
      <c r="A1105">
        <v>2</v>
      </c>
      <c r="B1105" t="s">
        <v>1422</v>
      </c>
      <c r="C1105" t="s">
        <v>1422</v>
      </c>
      <c r="D1105" t="s">
        <v>270</v>
      </c>
      <c r="E1105" s="8">
        <v>1492</v>
      </c>
      <c r="F1105" s="8" t="s">
        <v>92</v>
      </c>
      <c r="G1105" s="8" t="s">
        <v>197</v>
      </c>
      <c r="H1105" s="8">
        <v>7232</v>
      </c>
    </row>
    <row r="1106" spans="1:8" x14ac:dyDescent="0.25">
      <c r="A1106">
        <v>2</v>
      </c>
      <c r="B1106" t="s">
        <v>1421</v>
      </c>
      <c r="C1106" t="s">
        <v>1421</v>
      </c>
      <c r="D1106" t="s">
        <v>270</v>
      </c>
      <c r="E1106" s="8">
        <v>1492</v>
      </c>
      <c r="F1106" s="8" t="s">
        <v>92</v>
      </c>
      <c r="G1106" s="8" t="s">
        <v>197</v>
      </c>
      <c r="H1106" s="8">
        <v>7229</v>
      </c>
    </row>
    <row r="1107" spans="1:8" x14ac:dyDescent="0.25">
      <c r="A1107">
        <v>2</v>
      </c>
      <c r="B1107" t="s">
        <v>1420</v>
      </c>
      <c r="C1107" t="s">
        <v>1420</v>
      </c>
      <c r="D1107" t="s">
        <v>270</v>
      </c>
      <c r="E1107" s="8">
        <v>1492</v>
      </c>
      <c r="F1107" s="8" t="s">
        <v>92</v>
      </c>
      <c r="G1107" s="8" t="s">
        <v>197</v>
      </c>
      <c r="H1107" s="8">
        <v>7226</v>
      </c>
    </row>
    <row r="1108" spans="1:8" x14ac:dyDescent="0.25">
      <c r="A1108">
        <v>2</v>
      </c>
      <c r="B1108" t="s">
        <v>1419</v>
      </c>
      <c r="C1108" t="s">
        <v>1419</v>
      </c>
      <c r="D1108" t="s">
        <v>270</v>
      </c>
      <c r="E1108" s="8">
        <v>1492</v>
      </c>
      <c r="F1108" s="8" t="s">
        <v>92</v>
      </c>
      <c r="G1108" s="8" t="s">
        <v>197</v>
      </c>
      <c r="H1108" s="8">
        <v>7223</v>
      </c>
    </row>
    <row r="1109" spans="1:8" x14ac:dyDescent="0.25">
      <c r="A1109">
        <v>2</v>
      </c>
      <c r="B1109" t="s">
        <v>1418</v>
      </c>
      <c r="C1109" t="s">
        <v>1418</v>
      </c>
      <c r="D1109" t="s">
        <v>270</v>
      </c>
      <c r="E1109" s="8">
        <v>1492</v>
      </c>
      <c r="F1109" s="8" t="s">
        <v>92</v>
      </c>
      <c r="G1109" s="8" t="s">
        <v>197</v>
      </c>
      <c r="H1109" s="8">
        <v>7220</v>
      </c>
    </row>
    <row r="1110" spans="1:8" x14ac:dyDescent="0.25">
      <c r="A1110">
        <v>2</v>
      </c>
      <c r="B1110" t="s">
        <v>1417</v>
      </c>
      <c r="C1110" t="s">
        <v>1417</v>
      </c>
      <c r="D1110" t="s">
        <v>270</v>
      </c>
      <c r="E1110" s="8">
        <v>1492</v>
      </c>
      <c r="F1110" s="8" t="s">
        <v>92</v>
      </c>
      <c r="G1110" s="8" t="s">
        <v>197</v>
      </c>
      <c r="H1110" s="8">
        <v>7217</v>
      </c>
    </row>
    <row r="1111" spans="1:8" x14ac:dyDescent="0.25">
      <c r="A1111">
        <v>2</v>
      </c>
      <c r="B1111" t="s">
        <v>1416</v>
      </c>
      <c r="C1111" t="s">
        <v>1416</v>
      </c>
      <c r="D1111" t="s">
        <v>270</v>
      </c>
      <c r="E1111" s="8">
        <v>1492</v>
      </c>
      <c r="F1111" s="8" t="s">
        <v>92</v>
      </c>
      <c r="G1111" s="8" t="s">
        <v>197</v>
      </c>
      <c r="H1111" s="8">
        <v>7214</v>
      </c>
    </row>
    <row r="1112" spans="1:8" x14ac:dyDescent="0.25">
      <c r="A1112">
        <v>2</v>
      </c>
      <c r="B1112" t="s">
        <v>1425</v>
      </c>
      <c r="C1112" t="s">
        <v>1425</v>
      </c>
      <c r="D1112" t="s">
        <v>270</v>
      </c>
      <c r="E1112" s="8">
        <v>1492</v>
      </c>
      <c r="F1112" s="8" t="s">
        <v>92</v>
      </c>
      <c r="G1112" s="8" t="s">
        <v>197</v>
      </c>
      <c r="H1112" s="8">
        <v>7590</v>
      </c>
    </row>
    <row r="1113" spans="1:8" x14ac:dyDescent="0.25">
      <c r="A1113">
        <v>2</v>
      </c>
      <c r="B1113" t="s">
        <v>1414</v>
      </c>
      <c r="C1113" t="s">
        <v>1414</v>
      </c>
      <c r="D1113" t="s">
        <v>270</v>
      </c>
      <c r="E1113" s="8">
        <v>1492</v>
      </c>
      <c r="F1113" s="8" t="s">
        <v>92</v>
      </c>
      <c r="G1113" s="8" t="s">
        <v>197</v>
      </c>
      <c r="H1113" s="8">
        <v>6863</v>
      </c>
    </row>
    <row r="1114" spans="1:8" x14ac:dyDescent="0.25">
      <c r="A1114">
        <v>2</v>
      </c>
      <c r="B1114" t="s">
        <v>1411</v>
      </c>
      <c r="C1114" t="s">
        <v>1411</v>
      </c>
      <c r="D1114" t="s">
        <v>270</v>
      </c>
      <c r="E1114" s="8">
        <v>1492</v>
      </c>
      <c r="F1114" s="8" t="s">
        <v>92</v>
      </c>
      <c r="G1114" s="8" t="s">
        <v>197</v>
      </c>
      <c r="H1114" s="8">
        <v>6860</v>
      </c>
    </row>
    <row r="1115" spans="1:8" x14ac:dyDescent="0.25">
      <c r="A1115">
        <v>2</v>
      </c>
      <c r="B1115" t="s">
        <v>1412</v>
      </c>
      <c r="C1115" t="s">
        <v>1412</v>
      </c>
      <c r="D1115" t="s">
        <v>270</v>
      </c>
      <c r="E1115" s="8">
        <v>1492</v>
      </c>
      <c r="F1115" s="8" t="s">
        <v>92</v>
      </c>
      <c r="G1115" s="8" t="s">
        <v>197</v>
      </c>
      <c r="H1115" s="8">
        <v>6866</v>
      </c>
    </row>
    <row r="1116" spans="1:8" x14ac:dyDescent="0.25">
      <c r="A1116">
        <v>2</v>
      </c>
      <c r="B1116" t="s">
        <v>1379</v>
      </c>
      <c r="C1116" t="s">
        <v>1379</v>
      </c>
      <c r="D1116" t="s">
        <v>270</v>
      </c>
      <c r="E1116" s="8">
        <v>1492</v>
      </c>
      <c r="F1116" s="8" t="s">
        <v>92</v>
      </c>
      <c r="G1116" s="8" t="s">
        <v>197</v>
      </c>
      <c r="H1116" s="8">
        <v>4378</v>
      </c>
    </row>
    <row r="1117" spans="1:8" x14ac:dyDescent="0.25">
      <c r="A1117">
        <v>2</v>
      </c>
      <c r="B1117" t="s">
        <v>1390</v>
      </c>
      <c r="C1117" t="s">
        <v>1390</v>
      </c>
      <c r="D1117" t="s">
        <v>270</v>
      </c>
      <c r="E1117" s="8">
        <v>1492</v>
      </c>
      <c r="F1117" s="8" t="s">
        <v>92</v>
      </c>
      <c r="G1117" s="8" t="s">
        <v>197</v>
      </c>
      <c r="H1117" s="8">
        <v>4453</v>
      </c>
    </row>
    <row r="1118" spans="1:8" x14ac:dyDescent="0.25">
      <c r="A1118">
        <v>2</v>
      </c>
      <c r="B1118" t="s">
        <v>1413</v>
      </c>
      <c r="C1118" t="s">
        <v>1413</v>
      </c>
      <c r="D1118" t="s">
        <v>270</v>
      </c>
      <c r="E1118" s="8">
        <v>1492</v>
      </c>
      <c r="F1118" s="8" t="s">
        <v>92</v>
      </c>
      <c r="G1118" s="8" t="s">
        <v>197</v>
      </c>
      <c r="H1118" s="8">
        <v>6869</v>
      </c>
    </row>
    <row r="1119" spans="1:8" x14ac:dyDescent="0.25">
      <c r="A1119">
        <v>2</v>
      </c>
      <c r="B1119" t="s">
        <v>1387</v>
      </c>
      <c r="C1119" t="s">
        <v>1387</v>
      </c>
      <c r="D1119" t="s">
        <v>270</v>
      </c>
      <c r="E1119" s="8">
        <v>1492</v>
      </c>
      <c r="F1119" s="8" t="s">
        <v>92</v>
      </c>
      <c r="G1119" s="8" t="s">
        <v>197</v>
      </c>
      <c r="H1119" s="8">
        <v>4441</v>
      </c>
    </row>
    <row r="1120" spans="1:8" x14ac:dyDescent="0.25">
      <c r="A1120">
        <v>2</v>
      </c>
      <c r="B1120" t="s">
        <v>1415</v>
      </c>
      <c r="C1120" t="s">
        <v>1415</v>
      </c>
      <c r="D1120" t="s">
        <v>270</v>
      </c>
      <c r="E1120" s="8">
        <v>1492</v>
      </c>
      <c r="F1120" s="8" t="s">
        <v>92</v>
      </c>
      <c r="G1120" s="8" t="s">
        <v>197</v>
      </c>
      <c r="H1120" s="8">
        <v>6872</v>
      </c>
    </row>
    <row r="1121" spans="1:8" x14ac:dyDescent="0.25">
      <c r="A1121">
        <v>2</v>
      </c>
      <c r="B1121" t="s">
        <v>1378</v>
      </c>
      <c r="C1121" t="s">
        <v>1378</v>
      </c>
      <c r="D1121" t="s">
        <v>270</v>
      </c>
      <c r="E1121" s="8">
        <v>1492</v>
      </c>
      <c r="F1121" s="8" t="s">
        <v>92</v>
      </c>
      <c r="G1121" s="8" t="s">
        <v>197</v>
      </c>
      <c r="H1121" s="8">
        <v>4123</v>
      </c>
    </row>
    <row r="1122" spans="1:8" x14ac:dyDescent="0.25">
      <c r="A1122">
        <v>2</v>
      </c>
      <c r="B1122" t="s">
        <v>1408</v>
      </c>
      <c r="C1122" t="s">
        <v>1408</v>
      </c>
      <c r="D1122" t="s">
        <v>270</v>
      </c>
      <c r="E1122" s="8">
        <v>1492</v>
      </c>
      <c r="F1122" s="8" t="s">
        <v>92</v>
      </c>
      <c r="G1122" s="8" t="s">
        <v>197</v>
      </c>
      <c r="H1122" s="8">
        <v>4525</v>
      </c>
    </row>
    <row r="1123" spans="1:8" x14ac:dyDescent="0.25">
      <c r="A1123">
        <v>2</v>
      </c>
      <c r="B1123" t="s">
        <v>1405</v>
      </c>
      <c r="C1123" t="s">
        <v>1405</v>
      </c>
      <c r="D1123" t="s">
        <v>270</v>
      </c>
      <c r="E1123" s="8">
        <v>1492</v>
      </c>
      <c r="F1123" s="8" t="s">
        <v>92</v>
      </c>
      <c r="G1123" s="8" t="s">
        <v>197</v>
      </c>
      <c r="H1123" s="8">
        <v>4516</v>
      </c>
    </row>
    <row r="1124" spans="1:8" x14ac:dyDescent="0.25">
      <c r="A1124">
        <v>2</v>
      </c>
      <c r="B1124" t="s">
        <v>1426</v>
      </c>
      <c r="C1124" t="s">
        <v>1426</v>
      </c>
      <c r="D1124" t="s">
        <v>270</v>
      </c>
      <c r="E1124" s="8">
        <v>1492</v>
      </c>
      <c r="F1124" s="8" t="s">
        <v>92</v>
      </c>
      <c r="G1124" s="8" t="s">
        <v>197</v>
      </c>
      <c r="H1124" s="8">
        <v>7593</v>
      </c>
    </row>
    <row r="1125" spans="1:8" x14ac:dyDescent="0.25">
      <c r="A1125">
        <v>2</v>
      </c>
      <c r="B1125" t="s">
        <v>1399</v>
      </c>
      <c r="C1125" t="s">
        <v>1399</v>
      </c>
      <c r="D1125" t="s">
        <v>270</v>
      </c>
      <c r="E1125" s="8">
        <v>1492</v>
      </c>
      <c r="F1125" s="8" t="s">
        <v>92</v>
      </c>
      <c r="G1125" s="8" t="s">
        <v>197</v>
      </c>
      <c r="H1125" s="8">
        <v>4489</v>
      </c>
    </row>
    <row r="1126" spans="1:8" x14ac:dyDescent="0.25">
      <c r="A1126">
        <v>2</v>
      </c>
      <c r="B1126" t="s">
        <v>1398</v>
      </c>
      <c r="C1126" t="s">
        <v>1398</v>
      </c>
      <c r="D1126" t="s">
        <v>270</v>
      </c>
      <c r="E1126" s="8">
        <v>1492</v>
      </c>
      <c r="F1126" s="8" t="s">
        <v>92</v>
      </c>
      <c r="G1126" s="8" t="s">
        <v>197</v>
      </c>
      <c r="H1126" s="8">
        <v>4477</v>
      </c>
    </row>
    <row r="1127" spans="1:8" x14ac:dyDescent="0.25">
      <c r="A1127">
        <v>2</v>
      </c>
      <c r="B1127" t="s">
        <v>1403</v>
      </c>
      <c r="C1127" t="s">
        <v>1403</v>
      </c>
      <c r="D1127" t="s">
        <v>270</v>
      </c>
      <c r="E1127" s="8">
        <v>1492</v>
      </c>
      <c r="F1127" s="8" t="s">
        <v>92</v>
      </c>
      <c r="G1127" s="8" t="s">
        <v>197</v>
      </c>
      <c r="H1127" s="8">
        <v>4507</v>
      </c>
    </row>
    <row r="1128" spans="1:8" x14ac:dyDescent="0.25">
      <c r="A1128">
        <v>2</v>
      </c>
      <c r="B1128" t="s">
        <v>1392</v>
      </c>
      <c r="C1128" t="s">
        <v>1392</v>
      </c>
      <c r="D1128" t="s">
        <v>270</v>
      </c>
      <c r="E1128" s="8">
        <v>1492</v>
      </c>
      <c r="F1128" s="8" t="s">
        <v>92</v>
      </c>
      <c r="G1128" s="8" t="s">
        <v>197</v>
      </c>
      <c r="H1128" s="8">
        <v>4462</v>
      </c>
    </row>
    <row r="1129" spans="1:8" x14ac:dyDescent="0.25">
      <c r="A1129">
        <v>2</v>
      </c>
      <c r="B1129" t="s">
        <v>1383</v>
      </c>
      <c r="C1129" t="s">
        <v>1383</v>
      </c>
      <c r="D1129" t="s">
        <v>270</v>
      </c>
      <c r="E1129" s="8">
        <v>1492</v>
      </c>
      <c r="F1129" s="8" t="s">
        <v>92</v>
      </c>
      <c r="G1129" s="8" t="s">
        <v>197</v>
      </c>
      <c r="H1129" s="8">
        <v>4405</v>
      </c>
    </row>
    <row r="1130" spans="1:8" x14ac:dyDescent="0.25">
      <c r="A1130">
        <v>2</v>
      </c>
      <c r="B1130" t="s">
        <v>1384</v>
      </c>
      <c r="C1130" t="s">
        <v>1384</v>
      </c>
      <c r="D1130" t="s">
        <v>270</v>
      </c>
      <c r="E1130" s="8">
        <v>1492</v>
      </c>
      <c r="F1130" s="8" t="s">
        <v>92</v>
      </c>
      <c r="G1130" s="8" t="s">
        <v>197</v>
      </c>
      <c r="H1130" s="8">
        <v>4417</v>
      </c>
    </row>
    <row r="1131" spans="1:8" x14ac:dyDescent="0.25">
      <c r="A1131">
        <v>2</v>
      </c>
      <c r="B1131" t="s">
        <v>1401</v>
      </c>
      <c r="C1131" t="s">
        <v>1401</v>
      </c>
      <c r="D1131" t="s">
        <v>270</v>
      </c>
      <c r="E1131" s="8">
        <v>1492</v>
      </c>
      <c r="F1131" s="8" t="s">
        <v>92</v>
      </c>
      <c r="G1131" s="8" t="s">
        <v>197</v>
      </c>
      <c r="H1131" s="8">
        <v>4498</v>
      </c>
    </row>
    <row r="1132" spans="1:8" x14ac:dyDescent="0.25">
      <c r="A1132">
        <v>2</v>
      </c>
      <c r="B1132" t="s">
        <v>1385</v>
      </c>
      <c r="C1132" t="s">
        <v>1385</v>
      </c>
      <c r="D1132" t="s">
        <v>270</v>
      </c>
      <c r="E1132" s="8">
        <v>1492</v>
      </c>
      <c r="F1132" s="8" t="s">
        <v>92</v>
      </c>
      <c r="G1132" s="8" t="s">
        <v>197</v>
      </c>
      <c r="H1132" s="8">
        <v>4429</v>
      </c>
    </row>
    <row r="1133" spans="1:8" x14ac:dyDescent="0.25">
      <c r="A1133">
        <v>2</v>
      </c>
      <c r="B1133" t="s">
        <v>1396</v>
      </c>
      <c r="C1133" t="s">
        <v>1396</v>
      </c>
      <c r="D1133" t="s">
        <v>270</v>
      </c>
      <c r="E1133" s="8">
        <v>1492</v>
      </c>
      <c r="F1133" s="8" t="s">
        <v>92</v>
      </c>
      <c r="G1133" s="8" t="s">
        <v>197</v>
      </c>
      <c r="H1133" s="8">
        <v>4483</v>
      </c>
    </row>
    <row r="1134" spans="1:8" x14ac:dyDescent="0.25">
      <c r="A1134">
        <v>2</v>
      </c>
      <c r="B1134" t="s">
        <v>1391</v>
      </c>
      <c r="C1134" t="s">
        <v>1391</v>
      </c>
      <c r="D1134" t="s">
        <v>270</v>
      </c>
      <c r="E1134" s="8">
        <v>1492</v>
      </c>
      <c r="F1134" s="8" t="s">
        <v>92</v>
      </c>
      <c r="G1134" s="8" t="s">
        <v>197</v>
      </c>
      <c r="H1134" s="8">
        <v>4471</v>
      </c>
    </row>
    <row r="1135" spans="1:8" x14ac:dyDescent="0.25">
      <c r="A1135">
        <v>2</v>
      </c>
      <c r="B1135" t="s">
        <v>1386</v>
      </c>
      <c r="C1135" t="s">
        <v>1386</v>
      </c>
      <c r="D1135" t="s">
        <v>270</v>
      </c>
      <c r="E1135" s="8">
        <v>1492</v>
      </c>
      <c r="F1135" s="8" t="s">
        <v>92</v>
      </c>
      <c r="G1135" s="8" t="s">
        <v>197</v>
      </c>
      <c r="H1135" s="8">
        <v>4435</v>
      </c>
    </row>
    <row r="1136" spans="1:8" x14ac:dyDescent="0.25">
      <c r="A1136">
        <v>2</v>
      </c>
      <c r="B1136" t="s">
        <v>1380</v>
      </c>
      <c r="C1136" t="s">
        <v>1380</v>
      </c>
      <c r="D1136" t="s">
        <v>270</v>
      </c>
      <c r="E1136" s="8">
        <v>1492</v>
      </c>
      <c r="F1136" s="8" t="s">
        <v>92</v>
      </c>
      <c r="G1136" s="8" t="s">
        <v>197</v>
      </c>
      <c r="H1136" s="8">
        <v>4399</v>
      </c>
    </row>
    <row r="1137" spans="1:8" x14ac:dyDescent="0.25">
      <c r="A1137">
        <v>2</v>
      </c>
      <c r="B1137" t="s">
        <v>1389</v>
      </c>
      <c r="C1137" t="s">
        <v>1389</v>
      </c>
      <c r="D1137" t="s">
        <v>270</v>
      </c>
      <c r="E1137" s="8">
        <v>1492</v>
      </c>
      <c r="F1137" s="8" t="s">
        <v>92</v>
      </c>
      <c r="G1137" s="8" t="s">
        <v>197</v>
      </c>
      <c r="H1137" s="8">
        <v>4447</v>
      </c>
    </row>
    <row r="1138" spans="1:8" x14ac:dyDescent="0.25">
      <c r="A1138">
        <v>2</v>
      </c>
      <c r="B1138" t="s">
        <v>1382</v>
      </c>
      <c r="C1138" t="s">
        <v>1382</v>
      </c>
      <c r="D1138" t="s">
        <v>270</v>
      </c>
      <c r="E1138" s="8">
        <v>1492</v>
      </c>
      <c r="F1138" s="8" t="s">
        <v>92</v>
      </c>
      <c r="G1138" s="8" t="s">
        <v>197</v>
      </c>
      <c r="H1138" s="8">
        <v>4420</v>
      </c>
    </row>
    <row r="1139" spans="1:8" x14ac:dyDescent="0.25">
      <c r="A1139">
        <v>2</v>
      </c>
      <c r="B1139" t="s">
        <v>1404</v>
      </c>
      <c r="C1139" t="s">
        <v>1404</v>
      </c>
      <c r="D1139" t="s">
        <v>270</v>
      </c>
      <c r="E1139" s="8">
        <v>1492</v>
      </c>
      <c r="F1139" s="8" t="s">
        <v>92</v>
      </c>
      <c r="G1139" s="8" t="s">
        <v>197</v>
      </c>
      <c r="H1139" s="8">
        <v>4513</v>
      </c>
    </row>
    <row r="1140" spans="1:8" x14ac:dyDescent="0.25">
      <c r="A1140">
        <v>2</v>
      </c>
      <c r="B1140" t="s">
        <v>1381</v>
      </c>
      <c r="C1140" t="s">
        <v>1381</v>
      </c>
      <c r="D1140" t="s">
        <v>270</v>
      </c>
      <c r="E1140" s="8">
        <v>1492</v>
      </c>
      <c r="F1140" s="8" t="s">
        <v>92</v>
      </c>
      <c r="G1140" s="8" t="s">
        <v>197</v>
      </c>
      <c r="H1140" s="8">
        <v>4408</v>
      </c>
    </row>
    <row r="1141" spans="1:8" x14ac:dyDescent="0.25">
      <c r="A1141">
        <v>2</v>
      </c>
      <c r="B1141" t="s">
        <v>1388</v>
      </c>
      <c r="C1141" t="s">
        <v>1388</v>
      </c>
      <c r="D1141" t="s">
        <v>270</v>
      </c>
      <c r="E1141" s="8">
        <v>1492</v>
      </c>
      <c r="F1141" s="8" t="s">
        <v>92</v>
      </c>
      <c r="G1141" s="8" t="s">
        <v>197</v>
      </c>
      <c r="H1141" s="8">
        <v>4444</v>
      </c>
    </row>
    <row r="1142" spans="1:8" x14ac:dyDescent="0.25">
      <c r="A1142">
        <v>2</v>
      </c>
      <c r="B1142" t="s">
        <v>1400</v>
      </c>
      <c r="C1142" t="s">
        <v>1400</v>
      </c>
      <c r="D1142" t="s">
        <v>270</v>
      </c>
      <c r="E1142" s="8">
        <v>1492</v>
      </c>
      <c r="F1142" s="8" t="s">
        <v>92</v>
      </c>
      <c r="G1142" s="8" t="s">
        <v>197</v>
      </c>
      <c r="H1142" s="8">
        <v>4486</v>
      </c>
    </row>
    <row r="1143" spans="1:8" x14ac:dyDescent="0.25">
      <c r="A1143">
        <v>2</v>
      </c>
      <c r="B1143" t="s">
        <v>1427</v>
      </c>
      <c r="C1143" t="s">
        <v>1427</v>
      </c>
      <c r="D1143" t="s">
        <v>270</v>
      </c>
      <c r="E1143" s="8">
        <v>1492</v>
      </c>
      <c r="F1143" s="8" t="s">
        <v>92</v>
      </c>
      <c r="G1143" s="8" t="s">
        <v>197</v>
      </c>
      <c r="H1143" s="8">
        <v>7596</v>
      </c>
    </row>
    <row r="1144" spans="1:8" x14ac:dyDescent="0.25">
      <c r="A1144">
        <v>1</v>
      </c>
      <c r="B1144" t="s">
        <v>271</v>
      </c>
      <c r="C1144" t="s">
        <v>96</v>
      </c>
      <c r="D1144" t="s">
        <v>191</v>
      </c>
      <c r="E1144" s="7">
        <v>1495</v>
      </c>
      <c r="F1144" s="7" t="s">
        <v>95</v>
      </c>
      <c r="G1144" s="7" t="s">
        <v>197</v>
      </c>
    </row>
    <row r="1145" spans="1:8" x14ac:dyDescent="0.25">
      <c r="A1145">
        <v>1</v>
      </c>
      <c r="B1145" t="s">
        <v>271</v>
      </c>
      <c r="C1145" t="s">
        <v>271</v>
      </c>
      <c r="D1145" t="s">
        <v>272</v>
      </c>
      <c r="E1145" s="7">
        <v>1495</v>
      </c>
      <c r="F1145" s="7" t="s">
        <v>95</v>
      </c>
      <c r="G1145" s="7" t="s">
        <v>197</v>
      </c>
    </row>
    <row r="1146" spans="1:8" x14ac:dyDescent="0.25">
      <c r="A1146">
        <v>2</v>
      </c>
      <c r="B1146" t="s">
        <v>1435</v>
      </c>
      <c r="C1146" t="s">
        <v>1435</v>
      </c>
      <c r="D1146" t="s">
        <v>272</v>
      </c>
      <c r="E1146" s="8">
        <v>1495</v>
      </c>
      <c r="F1146" s="8" t="s">
        <v>95</v>
      </c>
      <c r="G1146" s="8" t="s">
        <v>197</v>
      </c>
      <c r="H1146" s="8">
        <v>4270</v>
      </c>
    </row>
    <row r="1147" spans="1:8" x14ac:dyDescent="0.25">
      <c r="A1147">
        <v>2</v>
      </c>
      <c r="B1147" t="s">
        <v>1429</v>
      </c>
      <c r="C1147" t="s">
        <v>1429</v>
      </c>
      <c r="D1147" t="s">
        <v>272</v>
      </c>
      <c r="E1147" s="8">
        <v>1495</v>
      </c>
      <c r="F1147" s="8" t="s">
        <v>95</v>
      </c>
      <c r="G1147" s="8" t="s">
        <v>197</v>
      </c>
      <c r="H1147" s="8">
        <v>4177</v>
      </c>
    </row>
    <row r="1148" spans="1:8" x14ac:dyDescent="0.25">
      <c r="A1148">
        <v>2</v>
      </c>
      <c r="B1148" t="s">
        <v>1438</v>
      </c>
      <c r="C1148" t="s">
        <v>1438</v>
      </c>
      <c r="D1148" t="s">
        <v>272</v>
      </c>
      <c r="E1148" s="8">
        <v>1495</v>
      </c>
      <c r="F1148" s="8" t="s">
        <v>95</v>
      </c>
      <c r="G1148" s="8" t="s">
        <v>197</v>
      </c>
      <c r="H1148" s="8">
        <v>7085</v>
      </c>
    </row>
    <row r="1149" spans="1:8" x14ac:dyDescent="0.25">
      <c r="A1149">
        <v>2</v>
      </c>
      <c r="B1149" t="s">
        <v>1442</v>
      </c>
      <c r="C1149" t="s">
        <v>1442</v>
      </c>
      <c r="D1149" t="s">
        <v>272</v>
      </c>
      <c r="E1149" s="8">
        <v>1495</v>
      </c>
      <c r="F1149" s="8" t="s">
        <v>95</v>
      </c>
      <c r="G1149" s="8" t="s">
        <v>197</v>
      </c>
      <c r="H1149" s="8">
        <v>7833</v>
      </c>
    </row>
    <row r="1150" spans="1:8" x14ac:dyDescent="0.25">
      <c r="A1150">
        <v>2</v>
      </c>
      <c r="B1150" t="s">
        <v>1432</v>
      </c>
      <c r="C1150" t="s">
        <v>1432</v>
      </c>
      <c r="D1150" t="s">
        <v>272</v>
      </c>
      <c r="E1150" s="8">
        <v>1495</v>
      </c>
      <c r="F1150" s="8" t="s">
        <v>95</v>
      </c>
      <c r="G1150" s="8" t="s">
        <v>197</v>
      </c>
      <c r="H1150" s="8">
        <v>4252</v>
      </c>
    </row>
    <row r="1151" spans="1:8" x14ac:dyDescent="0.25">
      <c r="A1151">
        <v>2</v>
      </c>
      <c r="B1151" t="s">
        <v>1430</v>
      </c>
      <c r="C1151" t="s">
        <v>1430</v>
      </c>
      <c r="D1151" t="s">
        <v>272</v>
      </c>
      <c r="E1151" s="8">
        <v>1495</v>
      </c>
      <c r="F1151" s="8" t="s">
        <v>95</v>
      </c>
      <c r="G1151" s="8" t="s">
        <v>197</v>
      </c>
      <c r="H1151" s="8">
        <v>4231</v>
      </c>
    </row>
    <row r="1152" spans="1:8" x14ac:dyDescent="0.25">
      <c r="A1152">
        <v>2</v>
      </c>
      <c r="B1152" t="s">
        <v>1434</v>
      </c>
      <c r="C1152" t="s">
        <v>1434</v>
      </c>
      <c r="D1152" t="s">
        <v>272</v>
      </c>
      <c r="E1152" s="8">
        <v>1495</v>
      </c>
      <c r="F1152" s="8" t="s">
        <v>95</v>
      </c>
      <c r="G1152" s="8" t="s">
        <v>197</v>
      </c>
      <c r="H1152" s="8">
        <v>4276</v>
      </c>
    </row>
    <row r="1153" spans="1:8" x14ac:dyDescent="0.25">
      <c r="A1153">
        <v>2</v>
      </c>
      <c r="B1153" t="s">
        <v>1439</v>
      </c>
      <c r="C1153" t="s">
        <v>1439</v>
      </c>
      <c r="D1153" t="s">
        <v>272</v>
      </c>
      <c r="E1153" s="8">
        <v>1495</v>
      </c>
      <c r="F1153" s="8" t="s">
        <v>95</v>
      </c>
      <c r="G1153" s="8" t="s">
        <v>197</v>
      </c>
      <c r="H1153" s="8">
        <v>7088</v>
      </c>
    </row>
    <row r="1154" spans="1:8" x14ac:dyDescent="0.25">
      <c r="A1154">
        <v>2</v>
      </c>
      <c r="B1154" t="s">
        <v>1443</v>
      </c>
      <c r="C1154" t="s">
        <v>1443</v>
      </c>
      <c r="D1154" t="s">
        <v>272</v>
      </c>
      <c r="E1154" s="8">
        <v>1495</v>
      </c>
      <c r="F1154" s="8" t="s">
        <v>95</v>
      </c>
      <c r="G1154" s="8" t="s">
        <v>197</v>
      </c>
      <c r="H1154" s="8">
        <v>7836</v>
      </c>
    </row>
    <row r="1155" spans="1:8" x14ac:dyDescent="0.25">
      <c r="A1155">
        <v>2</v>
      </c>
      <c r="B1155" t="s">
        <v>1444</v>
      </c>
      <c r="C1155" t="s">
        <v>1444</v>
      </c>
      <c r="D1155" t="s">
        <v>272</v>
      </c>
      <c r="E1155" s="8">
        <v>1495</v>
      </c>
      <c r="F1155" s="8" t="s">
        <v>95</v>
      </c>
      <c r="G1155" s="8" t="s">
        <v>197</v>
      </c>
      <c r="H1155" s="8">
        <v>7839</v>
      </c>
    </row>
    <row r="1156" spans="1:8" x14ac:dyDescent="0.25">
      <c r="A1156">
        <v>2</v>
      </c>
      <c r="B1156" t="s">
        <v>1445</v>
      </c>
      <c r="C1156" t="s">
        <v>1445</v>
      </c>
      <c r="D1156" t="s">
        <v>272</v>
      </c>
      <c r="E1156" s="8">
        <v>1495</v>
      </c>
      <c r="F1156" s="8" t="s">
        <v>95</v>
      </c>
      <c r="G1156" s="8" t="s">
        <v>197</v>
      </c>
      <c r="H1156" s="8">
        <v>7842</v>
      </c>
    </row>
    <row r="1157" spans="1:8" x14ac:dyDescent="0.25">
      <c r="A1157">
        <v>2</v>
      </c>
      <c r="B1157" t="s">
        <v>1446</v>
      </c>
      <c r="C1157" t="s">
        <v>1446</v>
      </c>
      <c r="D1157" t="s">
        <v>272</v>
      </c>
      <c r="E1157" s="8">
        <v>1495</v>
      </c>
      <c r="F1157" s="8" t="s">
        <v>95</v>
      </c>
      <c r="G1157" s="8" t="s">
        <v>197</v>
      </c>
      <c r="H1157" s="8">
        <v>7845</v>
      </c>
    </row>
    <row r="1158" spans="1:8" x14ac:dyDescent="0.25">
      <c r="A1158">
        <v>2</v>
      </c>
      <c r="B1158" t="s">
        <v>1447</v>
      </c>
      <c r="C1158" t="s">
        <v>1447</v>
      </c>
      <c r="D1158" t="s">
        <v>272</v>
      </c>
      <c r="E1158" s="8">
        <v>1495</v>
      </c>
      <c r="F1158" s="8" t="s">
        <v>95</v>
      </c>
      <c r="G1158" s="8" t="s">
        <v>197</v>
      </c>
      <c r="H1158" s="8">
        <v>7848</v>
      </c>
    </row>
    <row r="1159" spans="1:8" x14ac:dyDescent="0.25">
      <c r="A1159">
        <v>2</v>
      </c>
      <c r="B1159" t="s">
        <v>1448</v>
      </c>
      <c r="C1159" t="s">
        <v>1448</v>
      </c>
      <c r="D1159" t="s">
        <v>272</v>
      </c>
      <c r="E1159" s="8">
        <v>1495</v>
      </c>
      <c r="F1159" s="8" t="s">
        <v>95</v>
      </c>
      <c r="G1159" s="8" t="s">
        <v>197</v>
      </c>
      <c r="H1159" s="8">
        <v>7851</v>
      </c>
    </row>
    <row r="1160" spans="1:8" x14ac:dyDescent="0.25">
      <c r="A1160">
        <v>2</v>
      </c>
      <c r="B1160" t="s">
        <v>1449</v>
      </c>
      <c r="C1160" t="s">
        <v>1449</v>
      </c>
      <c r="D1160" t="s">
        <v>272</v>
      </c>
      <c r="E1160" s="8">
        <v>1495</v>
      </c>
      <c r="F1160" s="8" t="s">
        <v>95</v>
      </c>
      <c r="G1160" s="8" t="s">
        <v>197</v>
      </c>
      <c r="H1160" s="8">
        <v>7854</v>
      </c>
    </row>
    <row r="1161" spans="1:8" x14ac:dyDescent="0.25">
      <c r="A1161">
        <v>2</v>
      </c>
      <c r="B1161" t="s">
        <v>1450</v>
      </c>
      <c r="C1161" t="s">
        <v>1450</v>
      </c>
      <c r="D1161" t="s">
        <v>272</v>
      </c>
      <c r="E1161" s="8">
        <v>1495</v>
      </c>
      <c r="F1161" s="8" t="s">
        <v>95</v>
      </c>
      <c r="G1161" s="8" t="s">
        <v>197</v>
      </c>
      <c r="H1161" s="8">
        <v>7857</v>
      </c>
    </row>
    <row r="1162" spans="1:8" x14ac:dyDescent="0.25">
      <c r="A1162">
        <v>2</v>
      </c>
      <c r="B1162" t="s">
        <v>1451</v>
      </c>
      <c r="C1162" t="s">
        <v>1451</v>
      </c>
      <c r="D1162" t="s">
        <v>272</v>
      </c>
      <c r="E1162" s="8">
        <v>1495</v>
      </c>
      <c r="F1162" s="8" t="s">
        <v>95</v>
      </c>
      <c r="G1162" s="8" t="s">
        <v>197</v>
      </c>
      <c r="H1162" s="8">
        <v>7860</v>
      </c>
    </row>
    <row r="1163" spans="1:8" x14ac:dyDescent="0.25">
      <c r="A1163">
        <v>2</v>
      </c>
      <c r="B1163" t="s">
        <v>1452</v>
      </c>
      <c r="C1163" t="s">
        <v>1452</v>
      </c>
      <c r="D1163" t="s">
        <v>272</v>
      </c>
      <c r="E1163" s="8">
        <v>1495</v>
      </c>
      <c r="F1163" s="8" t="s">
        <v>95</v>
      </c>
      <c r="G1163" s="8" t="s">
        <v>197</v>
      </c>
      <c r="H1163" s="8">
        <v>7863</v>
      </c>
    </row>
    <row r="1164" spans="1:8" x14ac:dyDescent="0.25">
      <c r="A1164">
        <v>2</v>
      </c>
      <c r="B1164" t="s">
        <v>1453</v>
      </c>
      <c r="C1164" t="s">
        <v>1453</v>
      </c>
      <c r="D1164" t="s">
        <v>272</v>
      </c>
      <c r="E1164" s="8">
        <v>1495</v>
      </c>
      <c r="F1164" s="8" t="s">
        <v>95</v>
      </c>
      <c r="G1164" s="8" t="s">
        <v>197</v>
      </c>
      <c r="H1164" s="8">
        <v>7866</v>
      </c>
    </row>
    <row r="1165" spans="1:8" x14ac:dyDescent="0.25">
      <c r="A1165">
        <v>2</v>
      </c>
      <c r="B1165" t="s">
        <v>1454</v>
      </c>
      <c r="C1165" t="s">
        <v>1454</v>
      </c>
      <c r="D1165" t="s">
        <v>272</v>
      </c>
      <c r="E1165" s="8">
        <v>1495</v>
      </c>
      <c r="F1165" s="8" t="s">
        <v>95</v>
      </c>
      <c r="G1165" s="8" t="s">
        <v>197</v>
      </c>
      <c r="H1165" s="8">
        <v>7869</v>
      </c>
    </row>
    <row r="1166" spans="1:8" x14ac:dyDescent="0.25">
      <c r="A1166">
        <v>2</v>
      </c>
      <c r="B1166" t="s">
        <v>1455</v>
      </c>
      <c r="C1166" t="s">
        <v>1455</v>
      </c>
      <c r="D1166" t="s">
        <v>272</v>
      </c>
      <c r="E1166" s="8">
        <v>1495</v>
      </c>
      <c r="F1166" s="8" t="s">
        <v>95</v>
      </c>
      <c r="G1166" s="8" t="s">
        <v>197</v>
      </c>
      <c r="H1166" s="8">
        <v>7872</v>
      </c>
    </row>
    <row r="1167" spans="1:8" x14ac:dyDescent="0.25">
      <c r="A1167">
        <v>2</v>
      </c>
      <c r="B1167" t="s">
        <v>1456</v>
      </c>
      <c r="C1167" t="s">
        <v>1456</v>
      </c>
      <c r="D1167" t="s">
        <v>272</v>
      </c>
      <c r="E1167" s="8">
        <v>1495</v>
      </c>
      <c r="F1167" s="8" t="s">
        <v>95</v>
      </c>
      <c r="G1167" s="8" t="s">
        <v>197</v>
      </c>
      <c r="H1167" s="8">
        <v>7878</v>
      </c>
    </row>
    <row r="1168" spans="1:8" x14ac:dyDescent="0.25">
      <c r="A1168">
        <v>2</v>
      </c>
      <c r="B1168" t="s">
        <v>1457</v>
      </c>
      <c r="C1168" t="s">
        <v>1457</v>
      </c>
      <c r="D1168" t="s">
        <v>272</v>
      </c>
      <c r="E1168" s="8">
        <v>1495</v>
      </c>
      <c r="F1168" s="8" t="s">
        <v>95</v>
      </c>
      <c r="G1168" s="8" t="s">
        <v>197</v>
      </c>
      <c r="H1168" s="8">
        <v>7881</v>
      </c>
    </row>
    <row r="1169" spans="1:8" x14ac:dyDescent="0.25">
      <c r="A1169">
        <v>2</v>
      </c>
      <c r="B1169" t="s">
        <v>1458</v>
      </c>
      <c r="C1169" t="s">
        <v>1458</v>
      </c>
      <c r="D1169" t="s">
        <v>272</v>
      </c>
      <c r="E1169" s="8">
        <v>1495</v>
      </c>
      <c r="F1169" s="8" t="s">
        <v>95</v>
      </c>
      <c r="G1169" s="8" t="s">
        <v>197</v>
      </c>
      <c r="H1169" s="8">
        <v>7884</v>
      </c>
    </row>
    <row r="1170" spans="1:8" x14ac:dyDescent="0.25">
      <c r="A1170">
        <v>2</v>
      </c>
      <c r="B1170" t="s">
        <v>1441</v>
      </c>
      <c r="C1170" t="s">
        <v>1441</v>
      </c>
      <c r="D1170" t="s">
        <v>272</v>
      </c>
      <c r="E1170" s="8">
        <v>1495</v>
      </c>
      <c r="F1170" s="8" t="s">
        <v>95</v>
      </c>
      <c r="G1170" s="8" t="s">
        <v>197</v>
      </c>
      <c r="H1170" s="8">
        <v>7334</v>
      </c>
    </row>
    <row r="1171" spans="1:8" x14ac:dyDescent="0.25">
      <c r="A1171">
        <v>2</v>
      </c>
      <c r="B1171" t="s">
        <v>1433</v>
      </c>
      <c r="C1171" t="s">
        <v>1433</v>
      </c>
      <c r="D1171" t="s">
        <v>272</v>
      </c>
      <c r="E1171" s="8">
        <v>1495</v>
      </c>
      <c r="F1171" s="8" t="s">
        <v>95</v>
      </c>
      <c r="G1171" s="8" t="s">
        <v>197</v>
      </c>
      <c r="H1171" s="8">
        <v>4255</v>
      </c>
    </row>
    <row r="1172" spans="1:8" x14ac:dyDescent="0.25">
      <c r="A1172">
        <v>2</v>
      </c>
      <c r="B1172" t="s">
        <v>1440</v>
      </c>
      <c r="C1172" t="s">
        <v>1440</v>
      </c>
      <c r="D1172" t="s">
        <v>272</v>
      </c>
      <c r="E1172" s="8">
        <v>1495</v>
      </c>
      <c r="F1172" s="8" t="s">
        <v>95</v>
      </c>
      <c r="G1172" s="8" t="s">
        <v>197</v>
      </c>
      <c r="H1172" s="8">
        <v>7253</v>
      </c>
    </row>
    <row r="1173" spans="1:8" x14ac:dyDescent="0.25">
      <c r="A1173">
        <v>2</v>
      </c>
      <c r="B1173" t="s">
        <v>1436</v>
      </c>
      <c r="C1173" t="s">
        <v>1436</v>
      </c>
      <c r="D1173" t="s">
        <v>272</v>
      </c>
      <c r="E1173" s="8">
        <v>1495</v>
      </c>
      <c r="F1173" s="8" t="s">
        <v>95</v>
      </c>
      <c r="G1173" s="8" t="s">
        <v>197</v>
      </c>
      <c r="H1173" s="8">
        <v>4282</v>
      </c>
    </row>
    <row r="1174" spans="1:8" x14ac:dyDescent="0.25">
      <c r="A1174">
        <v>2</v>
      </c>
      <c r="B1174" t="s">
        <v>1428</v>
      </c>
      <c r="C1174" t="s">
        <v>1428</v>
      </c>
      <c r="D1174" t="s">
        <v>272</v>
      </c>
      <c r="E1174" s="8">
        <v>1495</v>
      </c>
      <c r="F1174" s="8" t="s">
        <v>95</v>
      </c>
      <c r="G1174" s="8" t="s">
        <v>197</v>
      </c>
      <c r="H1174" s="8">
        <v>4168</v>
      </c>
    </row>
    <row r="1175" spans="1:8" x14ac:dyDescent="0.25">
      <c r="A1175">
        <v>2</v>
      </c>
      <c r="B1175" t="s">
        <v>1431</v>
      </c>
      <c r="C1175" t="s">
        <v>1431</v>
      </c>
      <c r="D1175" t="s">
        <v>272</v>
      </c>
      <c r="E1175" s="8">
        <v>1495</v>
      </c>
      <c r="F1175" s="8" t="s">
        <v>95</v>
      </c>
      <c r="G1175" s="8" t="s">
        <v>197</v>
      </c>
      <c r="H1175" s="8">
        <v>4246</v>
      </c>
    </row>
    <row r="1176" spans="1:8" x14ac:dyDescent="0.25">
      <c r="A1176">
        <v>2</v>
      </c>
      <c r="B1176" t="s">
        <v>1437</v>
      </c>
      <c r="C1176" t="s">
        <v>1437</v>
      </c>
      <c r="D1176" t="s">
        <v>272</v>
      </c>
      <c r="E1176" s="8">
        <v>1495</v>
      </c>
      <c r="F1176" s="8" t="s">
        <v>95</v>
      </c>
      <c r="G1176" s="8" t="s">
        <v>197</v>
      </c>
      <c r="H1176" s="8">
        <v>4306</v>
      </c>
    </row>
    <row r="1177" spans="1:8" x14ac:dyDescent="0.25">
      <c r="A1177">
        <v>1</v>
      </c>
      <c r="B1177" t="s">
        <v>273</v>
      </c>
      <c r="C1177" t="s">
        <v>273</v>
      </c>
      <c r="D1177" t="s">
        <v>274</v>
      </c>
      <c r="E1177" s="7">
        <v>1498</v>
      </c>
      <c r="F1177" s="7" t="s">
        <v>97</v>
      </c>
      <c r="G1177" s="7" t="s">
        <v>193</v>
      </c>
    </row>
    <row r="1178" spans="1:8" x14ac:dyDescent="0.25">
      <c r="A1178">
        <v>2</v>
      </c>
      <c r="B1178" t="s">
        <v>1459</v>
      </c>
      <c r="C1178" t="s">
        <v>1459</v>
      </c>
      <c r="D1178" t="s">
        <v>274</v>
      </c>
      <c r="E1178" s="8">
        <v>1498</v>
      </c>
      <c r="F1178" s="8" t="s">
        <v>97</v>
      </c>
      <c r="G1178" s="8" t="s">
        <v>193</v>
      </c>
      <c r="H1178" s="8">
        <v>2383</v>
      </c>
    </row>
    <row r="1179" spans="1:8" x14ac:dyDescent="0.25">
      <c r="A1179">
        <v>2</v>
      </c>
      <c r="B1179" t="s">
        <v>1460</v>
      </c>
      <c r="C1179" t="s">
        <v>1460</v>
      </c>
      <c r="D1179" t="s">
        <v>274</v>
      </c>
      <c r="E1179" s="8">
        <v>1498</v>
      </c>
      <c r="F1179" s="8" t="s">
        <v>97</v>
      </c>
      <c r="G1179" s="8" t="s">
        <v>193</v>
      </c>
      <c r="H1179" s="8">
        <v>2386</v>
      </c>
    </row>
    <row r="1180" spans="1:8" x14ac:dyDescent="0.25">
      <c r="A1180">
        <v>2</v>
      </c>
      <c r="B1180" t="s">
        <v>1463</v>
      </c>
      <c r="C1180" t="s">
        <v>1463</v>
      </c>
      <c r="D1180" t="s">
        <v>274</v>
      </c>
      <c r="E1180" s="8">
        <v>1498</v>
      </c>
      <c r="F1180" s="8" t="s">
        <v>97</v>
      </c>
      <c r="G1180" s="8" t="s">
        <v>193</v>
      </c>
      <c r="H1180" s="8">
        <v>2440</v>
      </c>
    </row>
    <row r="1181" spans="1:8" x14ac:dyDescent="0.25">
      <c r="A1181">
        <v>2</v>
      </c>
      <c r="B1181" t="s">
        <v>1461</v>
      </c>
      <c r="C1181" t="s">
        <v>1461</v>
      </c>
      <c r="D1181" t="s">
        <v>274</v>
      </c>
      <c r="E1181" s="8">
        <v>1498</v>
      </c>
      <c r="F1181" s="8" t="s">
        <v>97</v>
      </c>
      <c r="G1181" s="8" t="s">
        <v>193</v>
      </c>
      <c r="H1181" s="8">
        <v>2404</v>
      </c>
    </row>
    <row r="1182" spans="1:8" x14ac:dyDescent="0.25">
      <c r="A1182">
        <v>2</v>
      </c>
      <c r="B1182" t="s">
        <v>1462</v>
      </c>
      <c r="C1182" t="s">
        <v>1462</v>
      </c>
      <c r="D1182" t="s">
        <v>274</v>
      </c>
      <c r="E1182" s="8">
        <v>1498</v>
      </c>
      <c r="F1182" s="8" t="s">
        <v>97</v>
      </c>
      <c r="G1182" s="8" t="s">
        <v>193</v>
      </c>
      <c r="H1182" s="8">
        <v>2425</v>
      </c>
    </row>
    <row r="1183" spans="1:8" x14ac:dyDescent="0.25">
      <c r="A1183">
        <v>2</v>
      </c>
      <c r="B1183" t="s">
        <v>1464</v>
      </c>
      <c r="C1183" t="s">
        <v>1464</v>
      </c>
      <c r="D1183" t="s">
        <v>274</v>
      </c>
      <c r="E1183" s="8">
        <v>1498</v>
      </c>
      <c r="F1183" s="8" t="s">
        <v>97</v>
      </c>
      <c r="G1183" s="8" t="s">
        <v>193</v>
      </c>
      <c r="H1183" s="8">
        <v>2467</v>
      </c>
    </row>
    <row r="1184" spans="1:8" x14ac:dyDescent="0.25">
      <c r="A1184">
        <v>1</v>
      </c>
      <c r="B1184" t="s">
        <v>275</v>
      </c>
      <c r="C1184" t="s">
        <v>101</v>
      </c>
      <c r="D1184" t="s">
        <v>191</v>
      </c>
      <c r="E1184" s="7">
        <v>1501</v>
      </c>
      <c r="F1184" s="7" t="s">
        <v>100</v>
      </c>
      <c r="G1184" s="7" t="s">
        <v>197</v>
      </c>
    </row>
    <row r="1185" spans="1:8" x14ac:dyDescent="0.25">
      <c r="A1185">
        <v>1</v>
      </c>
      <c r="B1185" t="s">
        <v>275</v>
      </c>
      <c r="C1185" t="s">
        <v>275</v>
      </c>
      <c r="D1185" t="s">
        <v>276</v>
      </c>
      <c r="E1185" s="7">
        <v>1501</v>
      </c>
      <c r="F1185" s="7" t="s">
        <v>100</v>
      </c>
      <c r="G1185" s="7" t="s">
        <v>197</v>
      </c>
    </row>
    <row r="1186" spans="1:8" x14ac:dyDescent="0.25">
      <c r="A1186">
        <v>2</v>
      </c>
      <c r="B1186" t="s">
        <v>1467</v>
      </c>
      <c r="C1186" t="s">
        <v>1467</v>
      </c>
      <c r="D1186" t="s">
        <v>276</v>
      </c>
      <c r="E1186" s="8">
        <v>1501</v>
      </c>
      <c r="F1186" s="8" t="s">
        <v>1466</v>
      </c>
      <c r="G1186" s="8" t="s">
        <v>197</v>
      </c>
      <c r="H1186" s="8">
        <v>2470</v>
      </c>
    </row>
    <row r="1187" spans="1:8" x14ac:dyDescent="0.25">
      <c r="A1187">
        <v>2</v>
      </c>
      <c r="B1187" t="s">
        <v>1465</v>
      </c>
      <c r="C1187" t="s">
        <v>1465</v>
      </c>
      <c r="D1187" t="s">
        <v>276</v>
      </c>
      <c r="E1187" s="8">
        <v>1501</v>
      </c>
      <c r="F1187" s="8" t="s">
        <v>1466</v>
      </c>
      <c r="G1187" s="8" t="s">
        <v>197</v>
      </c>
      <c r="H1187" s="8">
        <v>2464</v>
      </c>
    </row>
    <row r="1188" spans="1:8" x14ac:dyDescent="0.25">
      <c r="A1188">
        <v>2</v>
      </c>
      <c r="B1188" t="s">
        <v>1468</v>
      </c>
      <c r="C1188" t="s">
        <v>1468</v>
      </c>
      <c r="D1188" t="s">
        <v>276</v>
      </c>
      <c r="E1188" s="8">
        <v>1501</v>
      </c>
      <c r="F1188" s="8" t="s">
        <v>100</v>
      </c>
      <c r="G1188" s="8" t="s">
        <v>197</v>
      </c>
      <c r="H1188" s="8">
        <v>7091</v>
      </c>
    </row>
    <row r="1189" spans="1:8" x14ac:dyDescent="0.25">
      <c r="A1189">
        <v>1</v>
      </c>
      <c r="B1189" t="s">
        <v>277</v>
      </c>
      <c r="C1189" t="s">
        <v>277</v>
      </c>
      <c r="D1189" t="s">
        <v>278</v>
      </c>
      <c r="E1189" s="7">
        <v>1504</v>
      </c>
      <c r="F1189" s="7" t="s">
        <v>103</v>
      </c>
      <c r="G1189" s="7" t="s">
        <v>194</v>
      </c>
    </row>
    <row r="1190" spans="1:8" x14ac:dyDescent="0.25">
      <c r="A1190">
        <v>2</v>
      </c>
      <c r="B1190" t="s">
        <v>1493</v>
      </c>
      <c r="C1190" t="s">
        <v>1493</v>
      </c>
      <c r="D1190" t="s">
        <v>278</v>
      </c>
      <c r="E1190" s="8">
        <v>1504</v>
      </c>
      <c r="F1190" s="8" t="s">
        <v>103</v>
      </c>
      <c r="G1190" s="8" t="s">
        <v>194</v>
      </c>
      <c r="H1190" s="8">
        <v>2920</v>
      </c>
    </row>
    <row r="1191" spans="1:8" x14ac:dyDescent="0.25">
      <c r="A1191">
        <v>2</v>
      </c>
      <c r="B1191" t="s">
        <v>1492</v>
      </c>
      <c r="C1191" t="s">
        <v>1492</v>
      </c>
      <c r="D1191" t="s">
        <v>278</v>
      </c>
      <c r="E1191" s="8">
        <v>1504</v>
      </c>
      <c r="F1191" s="8" t="s">
        <v>103</v>
      </c>
      <c r="G1191" s="8" t="s">
        <v>194</v>
      </c>
      <c r="H1191" s="8">
        <v>2914</v>
      </c>
    </row>
    <row r="1192" spans="1:8" x14ac:dyDescent="0.25">
      <c r="A1192">
        <v>2</v>
      </c>
      <c r="B1192" t="s">
        <v>1482</v>
      </c>
      <c r="C1192" t="s">
        <v>1482</v>
      </c>
      <c r="D1192" t="s">
        <v>278</v>
      </c>
      <c r="E1192" s="8">
        <v>1504</v>
      </c>
      <c r="F1192" s="8" t="s">
        <v>103</v>
      </c>
      <c r="G1192" s="8" t="s">
        <v>194</v>
      </c>
      <c r="H1192" s="8">
        <v>2428</v>
      </c>
    </row>
    <row r="1193" spans="1:8" x14ac:dyDescent="0.25">
      <c r="A1193">
        <v>2</v>
      </c>
      <c r="B1193" t="s">
        <v>1491</v>
      </c>
      <c r="C1193" t="s">
        <v>1491</v>
      </c>
      <c r="D1193" t="s">
        <v>278</v>
      </c>
      <c r="E1193" s="8">
        <v>1504</v>
      </c>
      <c r="F1193" s="8" t="s">
        <v>103</v>
      </c>
      <c r="G1193" s="8" t="s">
        <v>194</v>
      </c>
      <c r="H1193" s="8">
        <v>2905</v>
      </c>
    </row>
    <row r="1194" spans="1:8" x14ac:dyDescent="0.25">
      <c r="A1194">
        <v>2</v>
      </c>
      <c r="B1194" t="s">
        <v>1494</v>
      </c>
      <c r="C1194" t="s">
        <v>1494</v>
      </c>
      <c r="D1194" t="s">
        <v>278</v>
      </c>
      <c r="E1194" s="8">
        <v>1504</v>
      </c>
      <c r="F1194" s="8" t="s">
        <v>103</v>
      </c>
      <c r="G1194" s="8" t="s">
        <v>194</v>
      </c>
      <c r="H1194" s="8">
        <v>2938</v>
      </c>
    </row>
    <row r="1195" spans="1:8" x14ac:dyDescent="0.25">
      <c r="A1195">
        <v>2</v>
      </c>
      <c r="B1195" t="s">
        <v>1495</v>
      </c>
      <c r="C1195" t="s">
        <v>1495</v>
      </c>
      <c r="D1195" t="s">
        <v>278</v>
      </c>
      <c r="E1195" s="8">
        <v>1504</v>
      </c>
      <c r="F1195" s="8" t="s">
        <v>103</v>
      </c>
      <c r="G1195" s="8" t="s">
        <v>194</v>
      </c>
      <c r="H1195" s="8">
        <v>2956</v>
      </c>
    </row>
    <row r="1196" spans="1:8" x14ac:dyDescent="0.25">
      <c r="A1196">
        <v>2</v>
      </c>
      <c r="B1196" t="s">
        <v>1497</v>
      </c>
      <c r="C1196" t="s">
        <v>1497</v>
      </c>
      <c r="D1196" t="s">
        <v>278</v>
      </c>
      <c r="E1196" s="8">
        <v>1504</v>
      </c>
      <c r="F1196" s="8" t="s">
        <v>103</v>
      </c>
      <c r="G1196" s="8" t="s">
        <v>194</v>
      </c>
      <c r="H1196" s="8">
        <v>2971</v>
      </c>
    </row>
    <row r="1197" spans="1:8" x14ac:dyDescent="0.25">
      <c r="A1197">
        <v>2</v>
      </c>
      <c r="B1197" t="s">
        <v>1496</v>
      </c>
      <c r="C1197" t="s">
        <v>1496</v>
      </c>
      <c r="D1197" t="s">
        <v>278</v>
      </c>
      <c r="E1197" s="8">
        <v>1504</v>
      </c>
      <c r="F1197" s="8" t="s">
        <v>103</v>
      </c>
      <c r="G1197" s="8" t="s">
        <v>194</v>
      </c>
      <c r="H1197" s="8">
        <v>2965</v>
      </c>
    </row>
    <row r="1198" spans="1:8" x14ac:dyDescent="0.25">
      <c r="A1198">
        <v>2</v>
      </c>
      <c r="B1198" t="s">
        <v>1498</v>
      </c>
      <c r="C1198" t="s">
        <v>1498</v>
      </c>
      <c r="D1198" t="s">
        <v>278</v>
      </c>
      <c r="E1198" s="8">
        <v>1504</v>
      </c>
      <c r="F1198" s="8" t="s">
        <v>103</v>
      </c>
      <c r="G1198" s="8" t="s">
        <v>194</v>
      </c>
      <c r="H1198" s="8">
        <v>2995</v>
      </c>
    </row>
    <row r="1199" spans="1:8" x14ac:dyDescent="0.25">
      <c r="A1199">
        <v>2</v>
      </c>
      <c r="B1199" t="s">
        <v>1502</v>
      </c>
      <c r="C1199" t="s">
        <v>1502</v>
      </c>
      <c r="D1199" t="s">
        <v>278</v>
      </c>
      <c r="E1199" s="8">
        <v>1504</v>
      </c>
      <c r="F1199" s="8" t="s">
        <v>103</v>
      </c>
      <c r="G1199" s="8" t="s">
        <v>194</v>
      </c>
      <c r="H1199" s="8">
        <v>3058</v>
      </c>
    </row>
    <row r="1200" spans="1:8" x14ac:dyDescent="0.25">
      <c r="A1200">
        <v>2</v>
      </c>
      <c r="B1200" t="s">
        <v>1499</v>
      </c>
      <c r="C1200" t="s">
        <v>1499</v>
      </c>
      <c r="D1200" t="s">
        <v>278</v>
      </c>
      <c r="E1200" s="8">
        <v>1504</v>
      </c>
      <c r="F1200" s="8" t="s">
        <v>103</v>
      </c>
      <c r="G1200" s="8" t="s">
        <v>194</v>
      </c>
      <c r="H1200" s="8">
        <v>3016</v>
      </c>
    </row>
    <row r="1201" spans="1:8" x14ac:dyDescent="0.25">
      <c r="A1201">
        <v>2</v>
      </c>
      <c r="B1201" t="s">
        <v>1509</v>
      </c>
      <c r="C1201" t="s">
        <v>1509</v>
      </c>
      <c r="D1201" t="s">
        <v>278</v>
      </c>
      <c r="E1201" s="8">
        <v>1504</v>
      </c>
      <c r="F1201" s="8" t="s">
        <v>103</v>
      </c>
      <c r="G1201" s="8" t="s">
        <v>194</v>
      </c>
      <c r="H1201" s="8">
        <v>3130</v>
      </c>
    </row>
    <row r="1202" spans="1:8" x14ac:dyDescent="0.25">
      <c r="A1202">
        <v>2</v>
      </c>
      <c r="B1202" t="s">
        <v>1504</v>
      </c>
      <c r="C1202" t="s">
        <v>1504</v>
      </c>
      <c r="D1202" t="s">
        <v>278</v>
      </c>
      <c r="E1202" s="8">
        <v>1504</v>
      </c>
      <c r="F1202" s="8" t="s">
        <v>103</v>
      </c>
      <c r="G1202" s="8" t="s">
        <v>194</v>
      </c>
      <c r="H1202" s="8">
        <v>3055</v>
      </c>
    </row>
    <row r="1203" spans="1:8" x14ac:dyDescent="0.25">
      <c r="A1203">
        <v>2</v>
      </c>
      <c r="B1203" t="s">
        <v>1503</v>
      </c>
      <c r="C1203" t="s">
        <v>1503</v>
      </c>
      <c r="D1203" t="s">
        <v>278</v>
      </c>
      <c r="E1203" s="8">
        <v>1504</v>
      </c>
      <c r="F1203" s="8" t="s">
        <v>103</v>
      </c>
      <c r="G1203" s="8" t="s">
        <v>194</v>
      </c>
      <c r="H1203" s="8">
        <v>3061</v>
      </c>
    </row>
    <row r="1204" spans="1:8" x14ac:dyDescent="0.25">
      <c r="A1204">
        <v>2</v>
      </c>
      <c r="B1204" t="s">
        <v>1500</v>
      </c>
      <c r="C1204" t="s">
        <v>1500</v>
      </c>
      <c r="D1204" t="s">
        <v>278</v>
      </c>
      <c r="E1204" s="8">
        <v>1504</v>
      </c>
      <c r="F1204" s="8" t="s">
        <v>103</v>
      </c>
      <c r="G1204" s="8" t="s">
        <v>194</v>
      </c>
      <c r="H1204" s="8">
        <v>3037</v>
      </c>
    </row>
    <row r="1205" spans="1:8" x14ac:dyDescent="0.25">
      <c r="A1205">
        <v>2</v>
      </c>
      <c r="B1205" t="s">
        <v>1501</v>
      </c>
      <c r="C1205" t="s">
        <v>1501</v>
      </c>
      <c r="D1205" t="s">
        <v>278</v>
      </c>
      <c r="E1205" s="8">
        <v>1504</v>
      </c>
      <c r="F1205" s="8" t="s">
        <v>103</v>
      </c>
      <c r="G1205" s="8" t="s">
        <v>194</v>
      </c>
      <c r="H1205" s="8">
        <v>3046</v>
      </c>
    </row>
    <row r="1206" spans="1:8" x14ac:dyDescent="0.25">
      <c r="A1206">
        <v>2</v>
      </c>
      <c r="B1206" t="s">
        <v>1488</v>
      </c>
      <c r="C1206" t="s">
        <v>1488</v>
      </c>
      <c r="D1206" t="s">
        <v>278</v>
      </c>
      <c r="E1206" s="8">
        <v>1504</v>
      </c>
      <c r="F1206" s="8" t="s">
        <v>103</v>
      </c>
      <c r="G1206" s="8" t="s">
        <v>194</v>
      </c>
      <c r="H1206" s="8">
        <v>2866</v>
      </c>
    </row>
    <row r="1207" spans="1:8" x14ac:dyDescent="0.25">
      <c r="A1207">
        <v>2</v>
      </c>
      <c r="B1207" t="s">
        <v>1510</v>
      </c>
      <c r="C1207" t="s">
        <v>1510</v>
      </c>
      <c r="D1207" t="s">
        <v>278</v>
      </c>
      <c r="E1207" s="8">
        <v>1504</v>
      </c>
      <c r="F1207" s="8" t="s">
        <v>103</v>
      </c>
      <c r="G1207" s="8" t="s">
        <v>194</v>
      </c>
      <c r="H1207" s="8">
        <v>3133</v>
      </c>
    </row>
    <row r="1208" spans="1:8" x14ac:dyDescent="0.25">
      <c r="A1208">
        <v>2</v>
      </c>
      <c r="B1208" t="s">
        <v>1506</v>
      </c>
      <c r="C1208" t="s">
        <v>1506</v>
      </c>
      <c r="D1208" t="s">
        <v>278</v>
      </c>
      <c r="E1208" s="8">
        <v>1504</v>
      </c>
      <c r="F1208" s="8" t="s">
        <v>103</v>
      </c>
      <c r="G1208" s="8" t="s">
        <v>194</v>
      </c>
      <c r="H1208" s="8">
        <v>3079</v>
      </c>
    </row>
    <row r="1209" spans="1:8" x14ac:dyDescent="0.25">
      <c r="A1209">
        <v>2</v>
      </c>
      <c r="B1209" t="s">
        <v>1505</v>
      </c>
      <c r="C1209" t="s">
        <v>1505</v>
      </c>
      <c r="D1209" t="s">
        <v>278</v>
      </c>
      <c r="E1209" s="8">
        <v>1504</v>
      </c>
      <c r="F1209" s="8" t="s">
        <v>103</v>
      </c>
      <c r="G1209" s="8" t="s">
        <v>194</v>
      </c>
      <c r="H1209" s="8">
        <v>3073</v>
      </c>
    </row>
    <row r="1210" spans="1:8" x14ac:dyDescent="0.25">
      <c r="A1210">
        <v>2</v>
      </c>
      <c r="B1210" t="s">
        <v>1507</v>
      </c>
      <c r="C1210" t="s">
        <v>1507</v>
      </c>
      <c r="D1210" t="s">
        <v>278</v>
      </c>
      <c r="E1210" s="8">
        <v>1504</v>
      </c>
      <c r="F1210" s="8" t="s">
        <v>103</v>
      </c>
      <c r="G1210" s="8" t="s">
        <v>194</v>
      </c>
      <c r="H1210" s="8">
        <v>3100</v>
      </c>
    </row>
    <row r="1211" spans="1:8" x14ac:dyDescent="0.25">
      <c r="A1211">
        <v>2</v>
      </c>
      <c r="B1211" t="s">
        <v>1508</v>
      </c>
      <c r="C1211" t="s">
        <v>1508</v>
      </c>
      <c r="D1211" t="s">
        <v>278</v>
      </c>
      <c r="E1211" s="8">
        <v>1504</v>
      </c>
      <c r="F1211" s="8" t="s">
        <v>103</v>
      </c>
      <c r="G1211" s="8" t="s">
        <v>194</v>
      </c>
      <c r="H1211" s="8">
        <v>3103</v>
      </c>
    </row>
    <row r="1212" spans="1:8" x14ac:dyDescent="0.25">
      <c r="A1212">
        <v>2</v>
      </c>
      <c r="B1212" t="s">
        <v>1511</v>
      </c>
      <c r="C1212" t="s">
        <v>1511</v>
      </c>
      <c r="D1212" t="s">
        <v>278</v>
      </c>
      <c r="E1212" s="8">
        <v>1504</v>
      </c>
      <c r="F1212" s="8" t="s">
        <v>103</v>
      </c>
      <c r="G1212" s="8" t="s">
        <v>194</v>
      </c>
      <c r="H1212" s="8">
        <v>3151</v>
      </c>
    </row>
    <row r="1213" spans="1:8" x14ac:dyDescent="0.25">
      <c r="A1213">
        <v>2</v>
      </c>
      <c r="B1213" t="s">
        <v>1516</v>
      </c>
      <c r="C1213" t="s">
        <v>1516</v>
      </c>
      <c r="D1213" t="s">
        <v>278</v>
      </c>
      <c r="E1213" s="8">
        <v>1504</v>
      </c>
      <c r="F1213" s="8" t="s">
        <v>103</v>
      </c>
      <c r="G1213" s="8" t="s">
        <v>194</v>
      </c>
      <c r="H1213" s="8">
        <v>3187</v>
      </c>
    </row>
    <row r="1214" spans="1:8" x14ac:dyDescent="0.25">
      <c r="A1214">
        <v>2</v>
      </c>
      <c r="B1214" t="s">
        <v>1513</v>
      </c>
      <c r="C1214" t="s">
        <v>1513</v>
      </c>
      <c r="D1214" t="s">
        <v>278</v>
      </c>
      <c r="E1214" s="8">
        <v>1504</v>
      </c>
      <c r="F1214" s="8" t="s">
        <v>103</v>
      </c>
      <c r="G1214" s="8" t="s">
        <v>194</v>
      </c>
      <c r="H1214" s="8">
        <v>3163</v>
      </c>
    </row>
    <row r="1215" spans="1:8" x14ac:dyDescent="0.25">
      <c r="A1215">
        <v>2</v>
      </c>
      <c r="B1215" t="s">
        <v>1512</v>
      </c>
      <c r="C1215" t="s">
        <v>1512</v>
      </c>
      <c r="D1215" t="s">
        <v>278</v>
      </c>
      <c r="E1215" s="8">
        <v>1504</v>
      </c>
      <c r="F1215" s="8" t="s">
        <v>103</v>
      </c>
      <c r="G1215" s="8" t="s">
        <v>194</v>
      </c>
      <c r="H1215" s="8">
        <v>3142</v>
      </c>
    </row>
    <row r="1216" spans="1:8" x14ac:dyDescent="0.25">
      <c r="A1216">
        <v>2</v>
      </c>
      <c r="B1216" t="s">
        <v>1522</v>
      </c>
      <c r="C1216" t="s">
        <v>1522</v>
      </c>
      <c r="D1216" t="s">
        <v>278</v>
      </c>
      <c r="E1216" s="8">
        <v>1504</v>
      </c>
      <c r="F1216" s="8" t="s">
        <v>103</v>
      </c>
      <c r="G1216" s="8" t="s">
        <v>194</v>
      </c>
      <c r="H1216" s="8">
        <v>3256</v>
      </c>
    </row>
    <row r="1217" spans="1:8" x14ac:dyDescent="0.25">
      <c r="A1217">
        <v>2</v>
      </c>
      <c r="B1217" t="s">
        <v>1514</v>
      </c>
      <c r="C1217" t="s">
        <v>1514</v>
      </c>
      <c r="D1217" t="s">
        <v>278</v>
      </c>
      <c r="E1217" s="8">
        <v>1504</v>
      </c>
      <c r="F1217" s="8" t="s">
        <v>103</v>
      </c>
      <c r="G1217" s="8" t="s">
        <v>194</v>
      </c>
      <c r="H1217" s="8">
        <v>3169</v>
      </c>
    </row>
    <row r="1218" spans="1:8" x14ac:dyDescent="0.25">
      <c r="A1218">
        <v>2</v>
      </c>
      <c r="B1218" t="s">
        <v>1515</v>
      </c>
      <c r="C1218" t="s">
        <v>1515</v>
      </c>
      <c r="D1218" t="s">
        <v>278</v>
      </c>
      <c r="E1218" s="8">
        <v>1504</v>
      </c>
      <c r="F1218" s="8" t="s">
        <v>103</v>
      </c>
      <c r="G1218" s="8" t="s">
        <v>194</v>
      </c>
      <c r="H1218" s="8">
        <v>3181</v>
      </c>
    </row>
    <row r="1219" spans="1:8" x14ac:dyDescent="0.25">
      <c r="A1219">
        <v>2</v>
      </c>
      <c r="B1219" t="s">
        <v>1521</v>
      </c>
      <c r="C1219" t="s">
        <v>1521</v>
      </c>
      <c r="D1219" t="s">
        <v>278</v>
      </c>
      <c r="E1219" s="8">
        <v>1504</v>
      </c>
      <c r="F1219" s="8" t="s">
        <v>103</v>
      </c>
      <c r="G1219" s="8" t="s">
        <v>194</v>
      </c>
      <c r="H1219" s="8">
        <v>3253</v>
      </c>
    </row>
    <row r="1220" spans="1:8" x14ac:dyDescent="0.25">
      <c r="A1220">
        <v>2</v>
      </c>
      <c r="B1220" t="s">
        <v>1481</v>
      </c>
      <c r="C1220" t="s">
        <v>1481</v>
      </c>
      <c r="D1220" t="s">
        <v>278</v>
      </c>
      <c r="E1220" s="8">
        <v>1504</v>
      </c>
      <c r="F1220" s="8" t="s">
        <v>103</v>
      </c>
      <c r="G1220" s="8" t="s">
        <v>194</v>
      </c>
      <c r="H1220" s="8">
        <v>2422</v>
      </c>
    </row>
    <row r="1221" spans="1:8" x14ac:dyDescent="0.25">
      <c r="A1221">
        <v>2</v>
      </c>
      <c r="B1221" t="s">
        <v>1478</v>
      </c>
      <c r="C1221" t="s">
        <v>1478</v>
      </c>
      <c r="D1221" t="s">
        <v>278</v>
      </c>
      <c r="E1221" s="8">
        <v>1504</v>
      </c>
      <c r="F1221" s="8" t="s">
        <v>103</v>
      </c>
      <c r="G1221" s="8" t="s">
        <v>194</v>
      </c>
      <c r="H1221" s="8">
        <v>2401</v>
      </c>
    </row>
    <row r="1222" spans="1:8" x14ac:dyDescent="0.25">
      <c r="A1222">
        <v>2</v>
      </c>
      <c r="B1222" t="s">
        <v>1480</v>
      </c>
      <c r="C1222" t="s">
        <v>1480</v>
      </c>
      <c r="D1222" t="s">
        <v>278</v>
      </c>
      <c r="E1222" s="8">
        <v>1504</v>
      </c>
      <c r="F1222" s="8" t="s">
        <v>103</v>
      </c>
      <c r="G1222" s="8" t="s">
        <v>194</v>
      </c>
      <c r="H1222" s="8">
        <v>2416</v>
      </c>
    </row>
    <row r="1223" spans="1:8" x14ac:dyDescent="0.25">
      <c r="A1223">
        <v>2</v>
      </c>
      <c r="B1223" t="s">
        <v>1523</v>
      </c>
      <c r="C1223" t="s">
        <v>1523</v>
      </c>
      <c r="D1223" t="s">
        <v>278</v>
      </c>
      <c r="E1223" s="8">
        <v>1504</v>
      </c>
      <c r="F1223" s="8" t="s">
        <v>103</v>
      </c>
      <c r="G1223" s="8" t="s">
        <v>194</v>
      </c>
      <c r="H1223" s="8">
        <v>3271</v>
      </c>
    </row>
    <row r="1224" spans="1:8" x14ac:dyDescent="0.25">
      <c r="A1224">
        <v>2</v>
      </c>
      <c r="B1224" t="s">
        <v>1479</v>
      </c>
      <c r="C1224" t="s">
        <v>1479</v>
      </c>
      <c r="D1224" t="s">
        <v>278</v>
      </c>
      <c r="E1224" s="8">
        <v>1504</v>
      </c>
      <c r="F1224" s="8" t="s">
        <v>103</v>
      </c>
      <c r="G1224" s="8" t="s">
        <v>194</v>
      </c>
      <c r="H1224" s="8">
        <v>2413</v>
      </c>
    </row>
    <row r="1225" spans="1:8" x14ac:dyDescent="0.25">
      <c r="A1225">
        <v>2</v>
      </c>
      <c r="B1225" t="s">
        <v>1525</v>
      </c>
      <c r="C1225" t="s">
        <v>1525</v>
      </c>
      <c r="D1225" t="s">
        <v>278</v>
      </c>
      <c r="E1225" s="8">
        <v>1504</v>
      </c>
      <c r="F1225" s="8" t="s">
        <v>103</v>
      </c>
      <c r="G1225" s="8" t="s">
        <v>194</v>
      </c>
      <c r="H1225" s="8">
        <v>3313</v>
      </c>
    </row>
    <row r="1226" spans="1:8" x14ac:dyDescent="0.25">
      <c r="A1226">
        <v>2</v>
      </c>
      <c r="B1226" t="s">
        <v>1520</v>
      </c>
      <c r="C1226" t="s">
        <v>1520</v>
      </c>
      <c r="D1226" t="s">
        <v>278</v>
      </c>
      <c r="E1226" s="8">
        <v>1504</v>
      </c>
      <c r="F1226" s="8" t="s">
        <v>103</v>
      </c>
      <c r="G1226" s="8" t="s">
        <v>194</v>
      </c>
      <c r="H1226" s="8">
        <v>3238</v>
      </c>
    </row>
    <row r="1227" spans="1:8" x14ac:dyDescent="0.25">
      <c r="A1227">
        <v>2</v>
      </c>
      <c r="B1227" t="s">
        <v>1518</v>
      </c>
      <c r="C1227" t="s">
        <v>1518</v>
      </c>
      <c r="D1227" t="s">
        <v>278</v>
      </c>
      <c r="E1227" s="8">
        <v>1504</v>
      </c>
      <c r="F1227" s="8" t="s">
        <v>103</v>
      </c>
      <c r="G1227" s="8" t="s">
        <v>194</v>
      </c>
      <c r="H1227" s="8">
        <v>3229</v>
      </c>
    </row>
    <row r="1228" spans="1:8" x14ac:dyDescent="0.25">
      <c r="A1228">
        <v>2</v>
      </c>
      <c r="B1228" t="s">
        <v>1519</v>
      </c>
      <c r="C1228" t="s">
        <v>1519</v>
      </c>
      <c r="D1228" t="s">
        <v>278</v>
      </c>
      <c r="E1228" s="8">
        <v>1504</v>
      </c>
      <c r="F1228" s="8" t="s">
        <v>103</v>
      </c>
      <c r="G1228" s="8" t="s">
        <v>194</v>
      </c>
      <c r="H1228" s="8">
        <v>3232</v>
      </c>
    </row>
    <row r="1229" spans="1:8" x14ac:dyDescent="0.25">
      <c r="A1229">
        <v>2</v>
      </c>
      <c r="B1229" t="s">
        <v>1527</v>
      </c>
      <c r="C1229" t="s">
        <v>1527</v>
      </c>
      <c r="D1229" t="s">
        <v>278</v>
      </c>
      <c r="E1229" s="8">
        <v>1504</v>
      </c>
      <c r="F1229" s="8" t="s">
        <v>103</v>
      </c>
      <c r="G1229" s="8" t="s">
        <v>194</v>
      </c>
      <c r="H1229" s="8">
        <v>3319</v>
      </c>
    </row>
    <row r="1230" spans="1:8" x14ac:dyDescent="0.25">
      <c r="A1230">
        <v>2</v>
      </c>
      <c r="B1230" t="s">
        <v>1526</v>
      </c>
      <c r="C1230" t="s">
        <v>1526</v>
      </c>
      <c r="D1230" t="s">
        <v>278</v>
      </c>
      <c r="E1230" s="8">
        <v>1504</v>
      </c>
      <c r="F1230" s="8" t="s">
        <v>103</v>
      </c>
      <c r="G1230" s="8" t="s">
        <v>194</v>
      </c>
      <c r="H1230" s="8">
        <v>3316</v>
      </c>
    </row>
    <row r="1231" spans="1:8" x14ac:dyDescent="0.25">
      <c r="A1231">
        <v>2</v>
      </c>
      <c r="B1231" t="s">
        <v>1517</v>
      </c>
      <c r="C1231" t="s">
        <v>1517</v>
      </c>
      <c r="D1231" t="s">
        <v>278</v>
      </c>
      <c r="E1231" s="8">
        <v>1504</v>
      </c>
      <c r="F1231" s="8" t="s">
        <v>103</v>
      </c>
      <c r="G1231" s="8" t="s">
        <v>194</v>
      </c>
      <c r="H1231" s="8">
        <v>3205</v>
      </c>
    </row>
    <row r="1232" spans="1:8" x14ac:dyDescent="0.25">
      <c r="A1232">
        <v>2</v>
      </c>
      <c r="B1232" t="s">
        <v>1528</v>
      </c>
      <c r="C1232" t="s">
        <v>1528</v>
      </c>
      <c r="D1232" t="s">
        <v>278</v>
      </c>
      <c r="E1232" s="8">
        <v>1504</v>
      </c>
      <c r="F1232" s="8" t="s">
        <v>103</v>
      </c>
      <c r="G1232" s="8" t="s">
        <v>194</v>
      </c>
      <c r="H1232" s="8">
        <v>3340</v>
      </c>
    </row>
    <row r="1233" spans="1:8" x14ac:dyDescent="0.25">
      <c r="A1233">
        <v>2</v>
      </c>
      <c r="B1233" t="s">
        <v>1529</v>
      </c>
      <c r="C1233" t="s">
        <v>1529</v>
      </c>
      <c r="D1233" t="s">
        <v>278</v>
      </c>
      <c r="E1233" s="8">
        <v>1504</v>
      </c>
      <c r="F1233" s="8" t="s">
        <v>103</v>
      </c>
      <c r="G1233" s="8" t="s">
        <v>194</v>
      </c>
      <c r="H1233" s="8">
        <v>3346</v>
      </c>
    </row>
    <row r="1234" spans="1:8" x14ac:dyDescent="0.25">
      <c r="A1234">
        <v>2</v>
      </c>
      <c r="B1234" t="s">
        <v>1524</v>
      </c>
      <c r="C1234" t="s">
        <v>1524</v>
      </c>
      <c r="D1234" t="s">
        <v>278</v>
      </c>
      <c r="E1234" s="8">
        <v>1504</v>
      </c>
      <c r="F1234" s="8" t="s">
        <v>103</v>
      </c>
      <c r="G1234" s="8" t="s">
        <v>194</v>
      </c>
      <c r="H1234" s="8">
        <v>3331</v>
      </c>
    </row>
    <row r="1235" spans="1:8" x14ac:dyDescent="0.25">
      <c r="A1235">
        <v>2</v>
      </c>
      <c r="B1235" t="s">
        <v>1531</v>
      </c>
      <c r="C1235" t="s">
        <v>1531</v>
      </c>
      <c r="D1235" t="s">
        <v>278</v>
      </c>
      <c r="E1235" s="8">
        <v>1504</v>
      </c>
      <c r="F1235" s="8" t="s">
        <v>103</v>
      </c>
      <c r="G1235" s="8" t="s">
        <v>194</v>
      </c>
      <c r="H1235" s="8">
        <v>3355</v>
      </c>
    </row>
    <row r="1236" spans="1:8" x14ac:dyDescent="0.25">
      <c r="A1236">
        <v>2</v>
      </c>
      <c r="B1236" t="s">
        <v>1530</v>
      </c>
      <c r="C1236" t="s">
        <v>1530</v>
      </c>
      <c r="D1236" t="s">
        <v>278</v>
      </c>
      <c r="E1236" s="8">
        <v>1504</v>
      </c>
      <c r="F1236" s="8" t="s">
        <v>103</v>
      </c>
      <c r="G1236" s="8" t="s">
        <v>194</v>
      </c>
      <c r="H1236" s="8">
        <v>3358</v>
      </c>
    </row>
    <row r="1237" spans="1:8" x14ac:dyDescent="0.25">
      <c r="A1237">
        <v>2</v>
      </c>
      <c r="B1237" t="s">
        <v>1533</v>
      </c>
      <c r="C1237" t="s">
        <v>1533</v>
      </c>
      <c r="D1237" t="s">
        <v>278</v>
      </c>
      <c r="E1237" s="8">
        <v>1504</v>
      </c>
      <c r="F1237" s="8" t="s">
        <v>103</v>
      </c>
      <c r="G1237" s="8" t="s">
        <v>194</v>
      </c>
      <c r="H1237" s="8">
        <v>3370</v>
      </c>
    </row>
    <row r="1238" spans="1:8" x14ac:dyDescent="0.25">
      <c r="A1238">
        <v>2</v>
      </c>
      <c r="B1238" t="s">
        <v>1532</v>
      </c>
      <c r="C1238" t="s">
        <v>1532</v>
      </c>
      <c r="D1238" t="s">
        <v>278</v>
      </c>
      <c r="E1238" s="8">
        <v>1504</v>
      </c>
      <c r="F1238" s="8" t="s">
        <v>103</v>
      </c>
      <c r="G1238" s="8" t="s">
        <v>194</v>
      </c>
      <c r="H1238" s="8">
        <v>3367</v>
      </c>
    </row>
    <row r="1239" spans="1:8" x14ac:dyDescent="0.25">
      <c r="A1239">
        <v>2</v>
      </c>
      <c r="B1239" t="s">
        <v>1534</v>
      </c>
      <c r="C1239" t="s">
        <v>1534</v>
      </c>
      <c r="D1239" t="s">
        <v>278</v>
      </c>
      <c r="E1239" s="8">
        <v>1504</v>
      </c>
      <c r="F1239" s="8" t="s">
        <v>103</v>
      </c>
      <c r="G1239" s="8" t="s">
        <v>194</v>
      </c>
      <c r="H1239" s="8">
        <v>3400</v>
      </c>
    </row>
    <row r="1240" spans="1:8" x14ac:dyDescent="0.25">
      <c r="A1240">
        <v>2</v>
      </c>
      <c r="B1240" t="s">
        <v>1535</v>
      </c>
      <c r="C1240" t="s">
        <v>1535</v>
      </c>
      <c r="D1240" t="s">
        <v>278</v>
      </c>
      <c r="E1240" s="8">
        <v>1504</v>
      </c>
      <c r="F1240" s="8" t="s">
        <v>103</v>
      </c>
      <c r="G1240" s="8" t="s">
        <v>194</v>
      </c>
      <c r="H1240" s="8">
        <v>3415</v>
      </c>
    </row>
    <row r="1241" spans="1:8" x14ac:dyDescent="0.25">
      <c r="A1241">
        <v>2</v>
      </c>
      <c r="B1241" t="s">
        <v>1536</v>
      </c>
      <c r="C1241" t="s">
        <v>1536</v>
      </c>
      <c r="D1241" t="s">
        <v>278</v>
      </c>
      <c r="E1241" s="8">
        <v>1504</v>
      </c>
      <c r="F1241" s="8" t="s">
        <v>103</v>
      </c>
      <c r="G1241" s="8" t="s">
        <v>194</v>
      </c>
      <c r="H1241" s="8">
        <v>3454</v>
      </c>
    </row>
    <row r="1242" spans="1:8" x14ac:dyDescent="0.25">
      <c r="A1242">
        <v>2</v>
      </c>
      <c r="B1242" t="s">
        <v>1537</v>
      </c>
      <c r="C1242" t="s">
        <v>1537</v>
      </c>
      <c r="D1242" t="s">
        <v>278</v>
      </c>
      <c r="E1242" s="8">
        <v>1504</v>
      </c>
      <c r="F1242" s="8" t="s">
        <v>103</v>
      </c>
      <c r="G1242" s="8" t="s">
        <v>194</v>
      </c>
      <c r="H1242" s="8">
        <v>3439</v>
      </c>
    </row>
    <row r="1243" spans="1:8" x14ac:dyDescent="0.25">
      <c r="A1243">
        <v>2</v>
      </c>
      <c r="B1243" t="s">
        <v>1469</v>
      </c>
      <c r="C1243" t="s">
        <v>1469</v>
      </c>
      <c r="D1243" t="s">
        <v>278</v>
      </c>
      <c r="E1243" s="8">
        <v>1504</v>
      </c>
      <c r="F1243" s="8" t="s">
        <v>103</v>
      </c>
      <c r="G1243" s="8" t="s">
        <v>194</v>
      </c>
      <c r="H1243" s="8">
        <v>2329</v>
      </c>
    </row>
    <row r="1244" spans="1:8" x14ac:dyDescent="0.25">
      <c r="A1244">
        <v>2</v>
      </c>
      <c r="B1244" t="s">
        <v>1470</v>
      </c>
      <c r="C1244" t="s">
        <v>1470</v>
      </c>
      <c r="D1244" t="s">
        <v>278</v>
      </c>
      <c r="E1244" s="8">
        <v>1504</v>
      </c>
      <c r="F1244" s="8" t="s">
        <v>103</v>
      </c>
      <c r="G1244" s="8" t="s">
        <v>194</v>
      </c>
      <c r="H1244" s="8">
        <v>2335</v>
      </c>
    </row>
    <row r="1245" spans="1:8" x14ac:dyDescent="0.25">
      <c r="A1245">
        <v>2</v>
      </c>
      <c r="B1245" t="s">
        <v>1471</v>
      </c>
      <c r="C1245" t="s">
        <v>1471</v>
      </c>
      <c r="D1245" t="s">
        <v>278</v>
      </c>
      <c r="E1245" s="8">
        <v>1504</v>
      </c>
      <c r="F1245" s="8" t="s">
        <v>103</v>
      </c>
      <c r="G1245" s="8" t="s">
        <v>194</v>
      </c>
      <c r="H1245" s="8">
        <v>2338</v>
      </c>
    </row>
    <row r="1246" spans="1:8" x14ac:dyDescent="0.25">
      <c r="A1246">
        <v>2</v>
      </c>
      <c r="B1246" t="s">
        <v>1472</v>
      </c>
      <c r="C1246" t="s">
        <v>1472</v>
      </c>
      <c r="D1246" t="s">
        <v>278</v>
      </c>
      <c r="E1246" s="8">
        <v>1504</v>
      </c>
      <c r="F1246" s="8" t="s">
        <v>103</v>
      </c>
      <c r="G1246" s="8" t="s">
        <v>194</v>
      </c>
      <c r="H1246" s="8">
        <v>2344</v>
      </c>
    </row>
    <row r="1247" spans="1:8" x14ac:dyDescent="0.25">
      <c r="A1247">
        <v>2</v>
      </c>
      <c r="B1247" t="s">
        <v>1473</v>
      </c>
      <c r="C1247" t="s">
        <v>1473</v>
      </c>
      <c r="D1247" t="s">
        <v>278</v>
      </c>
      <c r="E1247" s="8">
        <v>1504</v>
      </c>
      <c r="F1247" s="8" t="s">
        <v>103</v>
      </c>
      <c r="G1247" s="8" t="s">
        <v>194</v>
      </c>
      <c r="H1247" s="8">
        <v>2347</v>
      </c>
    </row>
    <row r="1248" spans="1:8" x14ac:dyDescent="0.25">
      <c r="A1248">
        <v>2</v>
      </c>
      <c r="B1248" t="s">
        <v>1483</v>
      </c>
      <c r="C1248" t="s">
        <v>1483</v>
      </c>
      <c r="D1248" t="s">
        <v>278</v>
      </c>
      <c r="E1248" s="8">
        <v>1504</v>
      </c>
      <c r="F1248" s="8" t="s">
        <v>103</v>
      </c>
      <c r="G1248" s="8" t="s">
        <v>194</v>
      </c>
      <c r="H1248" s="8">
        <v>2737</v>
      </c>
    </row>
    <row r="1249" spans="1:8" x14ac:dyDescent="0.25">
      <c r="A1249">
        <v>2</v>
      </c>
      <c r="B1249" t="s">
        <v>1485</v>
      </c>
      <c r="C1249" t="s">
        <v>1485</v>
      </c>
      <c r="D1249" t="s">
        <v>278</v>
      </c>
      <c r="E1249" s="8">
        <v>1504</v>
      </c>
      <c r="F1249" s="8" t="s">
        <v>103</v>
      </c>
      <c r="G1249" s="8" t="s">
        <v>194</v>
      </c>
      <c r="H1249" s="8">
        <v>2818</v>
      </c>
    </row>
    <row r="1250" spans="1:8" x14ac:dyDescent="0.25">
      <c r="A1250">
        <v>2</v>
      </c>
      <c r="B1250" t="s">
        <v>1486</v>
      </c>
      <c r="C1250" t="s">
        <v>1486</v>
      </c>
      <c r="D1250" t="s">
        <v>278</v>
      </c>
      <c r="E1250" s="8">
        <v>1504</v>
      </c>
      <c r="F1250" s="8" t="s">
        <v>103</v>
      </c>
      <c r="G1250" s="8" t="s">
        <v>194</v>
      </c>
      <c r="H1250" s="8">
        <v>2851</v>
      </c>
    </row>
    <row r="1251" spans="1:8" x14ac:dyDescent="0.25">
      <c r="A1251">
        <v>2</v>
      </c>
      <c r="B1251" t="s">
        <v>1475</v>
      </c>
      <c r="C1251" t="s">
        <v>1475</v>
      </c>
      <c r="D1251" t="s">
        <v>278</v>
      </c>
      <c r="E1251" s="8">
        <v>1504</v>
      </c>
      <c r="F1251" s="8" t="s">
        <v>103</v>
      </c>
      <c r="G1251" s="8" t="s">
        <v>194</v>
      </c>
      <c r="H1251" s="8">
        <v>2371</v>
      </c>
    </row>
    <row r="1252" spans="1:8" x14ac:dyDescent="0.25">
      <c r="A1252">
        <v>2</v>
      </c>
      <c r="B1252" t="s">
        <v>1474</v>
      </c>
      <c r="C1252" t="s">
        <v>1474</v>
      </c>
      <c r="D1252" t="s">
        <v>278</v>
      </c>
      <c r="E1252" s="8">
        <v>1504</v>
      </c>
      <c r="F1252" s="8" t="s">
        <v>103</v>
      </c>
      <c r="G1252" s="8" t="s">
        <v>194</v>
      </c>
      <c r="H1252" s="8">
        <v>2368</v>
      </c>
    </row>
    <row r="1253" spans="1:8" x14ac:dyDescent="0.25">
      <c r="A1253">
        <v>2</v>
      </c>
      <c r="B1253" t="s">
        <v>1490</v>
      </c>
      <c r="C1253" t="s">
        <v>1490</v>
      </c>
      <c r="D1253" t="s">
        <v>278</v>
      </c>
      <c r="E1253" s="8">
        <v>1504</v>
      </c>
      <c r="F1253" s="8" t="s">
        <v>103</v>
      </c>
      <c r="G1253" s="8" t="s">
        <v>194</v>
      </c>
      <c r="H1253" s="8">
        <v>2878</v>
      </c>
    </row>
    <row r="1254" spans="1:8" x14ac:dyDescent="0.25">
      <c r="A1254">
        <v>2</v>
      </c>
      <c r="B1254" t="s">
        <v>1477</v>
      </c>
      <c r="C1254" t="s">
        <v>1477</v>
      </c>
      <c r="D1254" t="s">
        <v>278</v>
      </c>
      <c r="E1254" s="8">
        <v>1504</v>
      </c>
      <c r="F1254" s="8" t="s">
        <v>103</v>
      </c>
      <c r="G1254" s="8" t="s">
        <v>194</v>
      </c>
      <c r="H1254" s="8">
        <v>2389</v>
      </c>
    </row>
    <row r="1255" spans="1:8" x14ac:dyDescent="0.25">
      <c r="A1255">
        <v>2</v>
      </c>
      <c r="B1255" t="s">
        <v>1476</v>
      </c>
      <c r="C1255" t="s">
        <v>1476</v>
      </c>
      <c r="D1255" t="s">
        <v>278</v>
      </c>
      <c r="E1255" s="8">
        <v>1504</v>
      </c>
      <c r="F1255" s="8" t="s">
        <v>103</v>
      </c>
      <c r="G1255" s="8" t="s">
        <v>194</v>
      </c>
      <c r="H1255" s="8">
        <v>2380</v>
      </c>
    </row>
    <row r="1256" spans="1:8" x14ac:dyDescent="0.25">
      <c r="A1256">
        <v>2</v>
      </c>
      <c r="B1256" t="s">
        <v>1489</v>
      </c>
      <c r="C1256" t="s">
        <v>1489</v>
      </c>
      <c r="D1256" t="s">
        <v>278</v>
      </c>
      <c r="E1256" s="8">
        <v>1504</v>
      </c>
      <c r="F1256" s="8" t="s">
        <v>103</v>
      </c>
      <c r="G1256" s="8" t="s">
        <v>194</v>
      </c>
      <c r="H1256" s="8">
        <v>2863</v>
      </c>
    </row>
    <row r="1257" spans="1:8" x14ac:dyDescent="0.25">
      <c r="A1257">
        <v>2</v>
      </c>
      <c r="B1257" t="s">
        <v>1487</v>
      </c>
      <c r="C1257" t="s">
        <v>1487</v>
      </c>
      <c r="D1257" t="s">
        <v>278</v>
      </c>
      <c r="E1257" s="8">
        <v>1504</v>
      </c>
      <c r="F1257" s="8" t="s">
        <v>103</v>
      </c>
      <c r="G1257" s="8" t="s">
        <v>194</v>
      </c>
      <c r="H1257" s="8">
        <v>2854</v>
      </c>
    </row>
    <row r="1258" spans="1:8" x14ac:dyDescent="0.25">
      <c r="A1258">
        <v>2</v>
      </c>
      <c r="B1258" t="s">
        <v>1484</v>
      </c>
      <c r="C1258" t="s">
        <v>1484</v>
      </c>
      <c r="D1258" t="s">
        <v>278</v>
      </c>
      <c r="E1258" s="8">
        <v>1504</v>
      </c>
      <c r="F1258" s="8" t="s">
        <v>103</v>
      </c>
      <c r="G1258" s="8" t="s">
        <v>194</v>
      </c>
      <c r="H1258" s="8">
        <v>2746</v>
      </c>
    </row>
    <row r="1259" spans="1:8" x14ac:dyDescent="0.25">
      <c r="A1259">
        <v>1</v>
      </c>
      <c r="B1259" t="s">
        <v>279</v>
      </c>
      <c r="C1259" t="s">
        <v>105</v>
      </c>
      <c r="D1259" t="s">
        <v>191</v>
      </c>
      <c r="E1259" s="7">
        <v>1507</v>
      </c>
      <c r="F1259" s="7" t="s">
        <v>104</v>
      </c>
      <c r="G1259" s="7" t="s">
        <v>197</v>
      </c>
    </row>
    <row r="1260" spans="1:8" x14ac:dyDescent="0.25">
      <c r="A1260">
        <v>1</v>
      </c>
      <c r="B1260" t="s">
        <v>279</v>
      </c>
      <c r="C1260" t="s">
        <v>279</v>
      </c>
      <c r="D1260" t="s">
        <v>280</v>
      </c>
      <c r="E1260" s="7">
        <v>1507</v>
      </c>
      <c r="F1260" s="7" t="s">
        <v>104</v>
      </c>
      <c r="G1260" s="7" t="s">
        <v>197</v>
      </c>
    </row>
    <row r="1261" spans="1:8" x14ac:dyDescent="0.25">
      <c r="A1261">
        <v>2</v>
      </c>
      <c r="B1261" t="s">
        <v>1563</v>
      </c>
      <c r="C1261" t="s">
        <v>1563</v>
      </c>
      <c r="D1261" t="s">
        <v>280</v>
      </c>
      <c r="E1261" s="8">
        <v>1507</v>
      </c>
      <c r="F1261" s="8" t="s">
        <v>1539</v>
      </c>
      <c r="G1261" s="8" t="s">
        <v>197</v>
      </c>
      <c r="H1261" s="8">
        <v>3274</v>
      </c>
    </row>
    <row r="1262" spans="1:8" x14ac:dyDescent="0.25">
      <c r="A1262">
        <v>2</v>
      </c>
      <c r="B1262" t="s">
        <v>1566</v>
      </c>
      <c r="C1262" t="s">
        <v>1566</v>
      </c>
      <c r="D1262" t="s">
        <v>280</v>
      </c>
      <c r="E1262" s="8">
        <v>1507</v>
      </c>
      <c r="F1262" s="8" t="s">
        <v>1539</v>
      </c>
      <c r="G1262" s="8" t="s">
        <v>197</v>
      </c>
      <c r="H1262" s="8">
        <v>3349</v>
      </c>
    </row>
    <row r="1263" spans="1:8" x14ac:dyDescent="0.25">
      <c r="A1263">
        <v>2</v>
      </c>
      <c r="B1263" t="s">
        <v>1561</v>
      </c>
      <c r="C1263" t="s">
        <v>1561</v>
      </c>
      <c r="D1263" t="s">
        <v>280</v>
      </c>
      <c r="E1263" s="8">
        <v>1507</v>
      </c>
      <c r="F1263" s="8" t="s">
        <v>1539</v>
      </c>
      <c r="G1263" s="8" t="s">
        <v>197</v>
      </c>
      <c r="H1263" s="8">
        <v>3241</v>
      </c>
    </row>
    <row r="1264" spans="1:8" x14ac:dyDescent="0.25">
      <c r="A1264">
        <v>2</v>
      </c>
      <c r="B1264" t="s">
        <v>1562</v>
      </c>
      <c r="C1264" t="s">
        <v>1562</v>
      </c>
      <c r="D1264" t="s">
        <v>280</v>
      </c>
      <c r="E1264" s="8">
        <v>1507</v>
      </c>
      <c r="F1264" s="8" t="s">
        <v>1539</v>
      </c>
      <c r="G1264" s="8" t="s">
        <v>197</v>
      </c>
      <c r="H1264" s="8">
        <v>3247</v>
      </c>
    </row>
    <row r="1265" spans="1:8" x14ac:dyDescent="0.25">
      <c r="A1265">
        <v>2</v>
      </c>
      <c r="B1265" t="s">
        <v>1560</v>
      </c>
      <c r="C1265" t="s">
        <v>1560</v>
      </c>
      <c r="D1265" t="s">
        <v>280</v>
      </c>
      <c r="E1265" s="8">
        <v>1507</v>
      </c>
      <c r="F1265" s="8" t="s">
        <v>1539</v>
      </c>
      <c r="G1265" s="8" t="s">
        <v>197</v>
      </c>
      <c r="H1265" s="8">
        <v>3220</v>
      </c>
    </row>
    <row r="1266" spans="1:8" x14ac:dyDescent="0.25">
      <c r="A1266">
        <v>2</v>
      </c>
      <c r="B1266" t="s">
        <v>1565</v>
      </c>
      <c r="C1266" t="s">
        <v>1565</v>
      </c>
      <c r="D1266" t="s">
        <v>280</v>
      </c>
      <c r="E1266" s="8">
        <v>1507</v>
      </c>
      <c r="F1266" s="8" t="s">
        <v>1539</v>
      </c>
      <c r="G1266" s="8" t="s">
        <v>197</v>
      </c>
      <c r="H1266" s="8">
        <v>3292</v>
      </c>
    </row>
    <row r="1267" spans="1:8" x14ac:dyDescent="0.25">
      <c r="A1267">
        <v>2</v>
      </c>
      <c r="B1267" t="s">
        <v>1540</v>
      </c>
      <c r="C1267" t="s">
        <v>1540</v>
      </c>
      <c r="D1267" t="s">
        <v>280</v>
      </c>
      <c r="E1267" s="8">
        <v>1507</v>
      </c>
      <c r="F1267" s="8" t="s">
        <v>1539</v>
      </c>
      <c r="G1267" s="8" t="s">
        <v>197</v>
      </c>
      <c r="H1267" s="8">
        <v>2968</v>
      </c>
    </row>
    <row r="1268" spans="1:8" x14ac:dyDescent="0.25">
      <c r="A1268">
        <v>2</v>
      </c>
      <c r="B1268" t="s">
        <v>1543</v>
      </c>
      <c r="C1268" t="s">
        <v>1543</v>
      </c>
      <c r="D1268" t="s">
        <v>280</v>
      </c>
      <c r="E1268" s="8">
        <v>1507</v>
      </c>
      <c r="F1268" s="8" t="s">
        <v>1539</v>
      </c>
      <c r="G1268" s="8" t="s">
        <v>197</v>
      </c>
      <c r="H1268" s="8">
        <v>3013</v>
      </c>
    </row>
    <row r="1269" spans="1:8" x14ac:dyDescent="0.25">
      <c r="A1269">
        <v>2</v>
      </c>
      <c r="B1269" t="s">
        <v>1546</v>
      </c>
      <c r="C1269" t="s">
        <v>1546</v>
      </c>
      <c r="D1269" t="s">
        <v>280</v>
      </c>
      <c r="E1269" s="8">
        <v>1507</v>
      </c>
      <c r="F1269" s="8" t="s">
        <v>1539</v>
      </c>
      <c r="G1269" s="8" t="s">
        <v>197</v>
      </c>
      <c r="H1269" s="8">
        <v>3052</v>
      </c>
    </row>
    <row r="1270" spans="1:8" x14ac:dyDescent="0.25">
      <c r="A1270">
        <v>2</v>
      </c>
      <c r="B1270" t="s">
        <v>1549</v>
      </c>
      <c r="C1270" t="s">
        <v>1549</v>
      </c>
      <c r="D1270" t="s">
        <v>280</v>
      </c>
      <c r="E1270" s="8">
        <v>1507</v>
      </c>
      <c r="F1270" s="8" t="s">
        <v>1539</v>
      </c>
      <c r="G1270" s="8" t="s">
        <v>197</v>
      </c>
      <c r="H1270" s="8">
        <v>3091</v>
      </c>
    </row>
    <row r="1271" spans="1:8" x14ac:dyDescent="0.25">
      <c r="A1271">
        <v>2</v>
      </c>
      <c r="B1271" t="s">
        <v>1544</v>
      </c>
      <c r="C1271" t="s">
        <v>1544</v>
      </c>
      <c r="D1271" t="s">
        <v>280</v>
      </c>
      <c r="E1271" s="8">
        <v>1507</v>
      </c>
      <c r="F1271" s="8" t="s">
        <v>1539</v>
      </c>
      <c r="G1271" s="8" t="s">
        <v>197</v>
      </c>
      <c r="H1271" s="8">
        <v>3031</v>
      </c>
    </row>
    <row r="1272" spans="1:8" x14ac:dyDescent="0.25">
      <c r="A1272">
        <v>2</v>
      </c>
      <c r="B1272" t="s">
        <v>1547</v>
      </c>
      <c r="C1272" t="s">
        <v>1547</v>
      </c>
      <c r="D1272" t="s">
        <v>280</v>
      </c>
      <c r="E1272" s="8">
        <v>1507</v>
      </c>
      <c r="F1272" s="8" t="s">
        <v>1539</v>
      </c>
      <c r="G1272" s="8" t="s">
        <v>197</v>
      </c>
      <c r="H1272" s="8">
        <v>3070</v>
      </c>
    </row>
    <row r="1273" spans="1:8" x14ac:dyDescent="0.25">
      <c r="A1273">
        <v>2</v>
      </c>
      <c r="B1273" t="s">
        <v>1545</v>
      </c>
      <c r="C1273" t="s">
        <v>1545</v>
      </c>
      <c r="D1273" t="s">
        <v>280</v>
      </c>
      <c r="E1273" s="8">
        <v>1507</v>
      </c>
      <c r="F1273" s="8" t="s">
        <v>1539</v>
      </c>
      <c r="G1273" s="8" t="s">
        <v>197</v>
      </c>
      <c r="H1273" s="8">
        <v>3040</v>
      </c>
    </row>
    <row r="1274" spans="1:8" x14ac:dyDescent="0.25">
      <c r="A1274">
        <v>2</v>
      </c>
      <c r="B1274" t="s">
        <v>1552</v>
      </c>
      <c r="C1274" t="s">
        <v>1552</v>
      </c>
      <c r="D1274" t="s">
        <v>280</v>
      </c>
      <c r="E1274" s="8">
        <v>1507</v>
      </c>
      <c r="F1274" s="8" t="s">
        <v>1539</v>
      </c>
      <c r="G1274" s="8" t="s">
        <v>197</v>
      </c>
      <c r="H1274" s="8">
        <v>3115</v>
      </c>
    </row>
    <row r="1275" spans="1:8" x14ac:dyDescent="0.25">
      <c r="A1275">
        <v>2</v>
      </c>
      <c r="B1275" t="s">
        <v>1548</v>
      </c>
      <c r="C1275" t="s">
        <v>1548</v>
      </c>
      <c r="D1275" t="s">
        <v>280</v>
      </c>
      <c r="E1275" s="8">
        <v>1507</v>
      </c>
      <c r="F1275" s="8" t="s">
        <v>1539</v>
      </c>
      <c r="G1275" s="8" t="s">
        <v>197</v>
      </c>
      <c r="H1275" s="8">
        <v>3076</v>
      </c>
    </row>
    <row r="1276" spans="1:8" x14ac:dyDescent="0.25">
      <c r="A1276">
        <v>2</v>
      </c>
      <c r="B1276" t="s">
        <v>1550</v>
      </c>
      <c r="C1276" t="s">
        <v>1550</v>
      </c>
      <c r="D1276" t="s">
        <v>280</v>
      </c>
      <c r="E1276" s="8">
        <v>1507</v>
      </c>
      <c r="F1276" s="8" t="s">
        <v>1539</v>
      </c>
      <c r="G1276" s="8" t="s">
        <v>197</v>
      </c>
      <c r="H1276" s="8">
        <v>3082</v>
      </c>
    </row>
    <row r="1277" spans="1:8" x14ac:dyDescent="0.25">
      <c r="A1277">
        <v>2</v>
      </c>
      <c r="B1277" t="s">
        <v>1542</v>
      </c>
      <c r="C1277" t="s">
        <v>1542</v>
      </c>
      <c r="D1277" t="s">
        <v>280</v>
      </c>
      <c r="E1277" s="8">
        <v>1507</v>
      </c>
      <c r="F1277" s="8" t="s">
        <v>1539</v>
      </c>
      <c r="G1277" s="8" t="s">
        <v>197</v>
      </c>
      <c r="H1277" s="8">
        <v>2998</v>
      </c>
    </row>
    <row r="1278" spans="1:8" x14ac:dyDescent="0.25">
      <c r="A1278">
        <v>2</v>
      </c>
      <c r="B1278" t="s">
        <v>1570</v>
      </c>
      <c r="C1278" t="s">
        <v>1570</v>
      </c>
      <c r="D1278" t="s">
        <v>280</v>
      </c>
      <c r="E1278" s="8">
        <v>1507</v>
      </c>
      <c r="F1278" s="8" t="s">
        <v>104</v>
      </c>
      <c r="G1278" s="8" t="s">
        <v>197</v>
      </c>
      <c r="H1278" s="8">
        <v>6770</v>
      </c>
    </row>
    <row r="1279" spans="1:8" x14ac:dyDescent="0.25">
      <c r="A1279">
        <v>2</v>
      </c>
      <c r="B1279" t="s">
        <v>1571</v>
      </c>
      <c r="C1279" t="s">
        <v>1571</v>
      </c>
      <c r="D1279" t="s">
        <v>280</v>
      </c>
      <c r="E1279" s="8">
        <v>1507</v>
      </c>
      <c r="F1279" s="8" t="s">
        <v>104</v>
      </c>
      <c r="G1279" s="8" t="s">
        <v>197</v>
      </c>
      <c r="H1279" s="8">
        <v>6773</v>
      </c>
    </row>
    <row r="1280" spans="1:8" x14ac:dyDescent="0.25">
      <c r="A1280">
        <v>2</v>
      </c>
      <c r="B1280" t="s">
        <v>1572</v>
      </c>
      <c r="C1280" t="s">
        <v>1572</v>
      </c>
      <c r="D1280" t="s">
        <v>280</v>
      </c>
      <c r="E1280" s="8">
        <v>1507</v>
      </c>
      <c r="F1280" s="8" t="s">
        <v>104</v>
      </c>
      <c r="G1280" s="8" t="s">
        <v>197</v>
      </c>
      <c r="H1280" s="8">
        <v>6776</v>
      </c>
    </row>
    <row r="1281" spans="1:8" x14ac:dyDescent="0.25">
      <c r="A1281">
        <v>2</v>
      </c>
      <c r="B1281" t="s">
        <v>1573</v>
      </c>
      <c r="C1281" t="s">
        <v>1573</v>
      </c>
      <c r="D1281" t="s">
        <v>280</v>
      </c>
      <c r="E1281" s="8">
        <v>1507</v>
      </c>
      <c r="F1281" s="8" t="s">
        <v>104</v>
      </c>
      <c r="G1281" s="8" t="s">
        <v>197</v>
      </c>
      <c r="H1281" s="8">
        <v>6779</v>
      </c>
    </row>
    <row r="1282" spans="1:8" x14ac:dyDescent="0.25">
      <c r="A1282">
        <v>2</v>
      </c>
      <c r="B1282" t="s">
        <v>1556</v>
      </c>
      <c r="C1282" t="s">
        <v>1556</v>
      </c>
      <c r="D1282" t="s">
        <v>280</v>
      </c>
      <c r="E1282" s="8">
        <v>1507</v>
      </c>
      <c r="F1282" s="8" t="s">
        <v>1539</v>
      </c>
      <c r="G1282" s="8" t="s">
        <v>197</v>
      </c>
      <c r="H1282" s="8">
        <v>3178</v>
      </c>
    </row>
    <row r="1283" spans="1:8" x14ac:dyDescent="0.25">
      <c r="A1283">
        <v>2</v>
      </c>
      <c r="B1283" t="s">
        <v>1567</v>
      </c>
      <c r="C1283" t="s">
        <v>1567</v>
      </c>
      <c r="D1283" t="s">
        <v>280</v>
      </c>
      <c r="E1283" s="8">
        <v>1507</v>
      </c>
      <c r="F1283" s="8" t="s">
        <v>104</v>
      </c>
      <c r="G1283" s="8" t="s">
        <v>197</v>
      </c>
      <c r="H1283" s="8">
        <v>4934</v>
      </c>
    </row>
    <row r="1284" spans="1:8" x14ac:dyDescent="0.25">
      <c r="A1284">
        <v>2</v>
      </c>
      <c r="B1284" t="s">
        <v>1568</v>
      </c>
      <c r="C1284" t="s">
        <v>1568</v>
      </c>
      <c r="D1284" t="s">
        <v>280</v>
      </c>
      <c r="E1284" s="8">
        <v>1507</v>
      </c>
      <c r="F1284" s="8" t="s">
        <v>104</v>
      </c>
      <c r="G1284" s="8" t="s">
        <v>197</v>
      </c>
      <c r="H1284" s="8">
        <v>4937</v>
      </c>
    </row>
    <row r="1285" spans="1:8" x14ac:dyDescent="0.25">
      <c r="A1285">
        <v>2</v>
      </c>
      <c r="B1285" t="s">
        <v>1569</v>
      </c>
      <c r="C1285" t="s">
        <v>1569</v>
      </c>
      <c r="D1285" t="s">
        <v>280</v>
      </c>
      <c r="E1285" s="8">
        <v>1507</v>
      </c>
      <c r="F1285" s="8" t="s">
        <v>104</v>
      </c>
      <c r="G1285" s="8" t="s">
        <v>197</v>
      </c>
      <c r="H1285" s="8">
        <v>4940</v>
      </c>
    </row>
    <row r="1286" spans="1:8" x14ac:dyDescent="0.25">
      <c r="A1286">
        <v>2</v>
      </c>
      <c r="B1286" t="s">
        <v>1551</v>
      </c>
      <c r="C1286" t="s">
        <v>1551</v>
      </c>
      <c r="D1286" t="s">
        <v>280</v>
      </c>
      <c r="E1286" s="8">
        <v>1507</v>
      </c>
      <c r="F1286" s="8" t="s">
        <v>1539</v>
      </c>
      <c r="G1286" s="8" t="s">
        <v>197</v>
      </c>
      <c r="H1286" s="8">
        <v>3118</v>
      </c>
    </row>
    <row r="1287" spans="1:8" x14ac:dyDescent="0.25">
      <c r="A1287">
        <v>2</v>
      </c>
      <c r="B1287" t="s">
        <v>1553</v>
      </c>
      <c r="C1287" t="s">
        <v>1553</v>
      </c>
      <c r="D1287" t="s">
        <v>280</v>
      </c>
      <c r="E1287" s="8">
        <v>1507</v>
      </c>
      <c r="F1287" s="8" t="s">
        <v>1539</v>
      </c>
      <c r="G1287" s="8" t="s">
        <v>197</v>
      </c>
      <c r="H1287" s="8">
        <v>3154</v>
      </c>
    </row>
    <row r="1288" spans="1:8" x14ac:dyDescent="0.25">
      <c r="A1288">
        <v>2</v>
      </c>
      <c r="B1288" t="s">
        <v>1558</v>
      </c>
      <c r="C1288" t="s">
        <v>1558</v>
      </c>
      <c r="D1288" t="s">
        <v>280</v>
      </c>
      <c r="E1288" s="8">
        <v>1507</v>
      </c>
      <c r="F1288" s="8" t="s">
        <v>1539</v>
      </c>
      <c r="G1288" s="8" t="s">
        <v>197</v>
      </c>
      <c r="H1288" s="8">
        <v>3196</v>
      </c>
    </row>
    <row r="1289" spans="1:8" x14ac:dyDescent="0.25">
      <c r="A1289">
        <v>2</v>
      </c>
      <c r="B1289" t="s">
        <v>1557</v>
      </c>
      <c r="C1289" t="s">
        <v>1557</v>
      </c>
      <c r="D1289" t="s">
        <v>280</v>
      </c>
      <c r="E1289" s="8">
        <v>1507</v>
      </c>
      <c r="F1289" s="8" t="s">
        <v>1539</v>
      </c>
      <c r="G1289" s="8" t="s">
        <v>197</v>
      </c>
      <c r="H1289" s="8">
        <v>3184</v>
      </c>
    </row>
    <row r="1290" spans="1:8" x14ac:dyDescent="0.25">
      <c r="A1290">
        <v>2</v>
      </c>
      <c r="B1290" t="s">
        <v>1538</v>
      </c>
      <c r="C1290" t="s">
        <v>1538</v>
      </c>
      <c r="D1290" t="s">
        <v>280</v>
      </c>
      <c r="E1290" s="8">
        <v>1507</v>
      </c>
      <c r="F1290" s="8" t="s">
        <v>1539</v>
      </c>
      <c r="G1290" s="8" t="s">
        <v>197</v>
      </c>
      <c r="H1290" s="8">
        <v>2962</v>
      </c>
    </row>
    <row r="1291" spans="1:8" x14ac:dyDescent="0.25">
      <c r="A1291">
        <v>2</v>
      </c>
      <c r="B1291" t="s">
        <v>1541</v>
      </c>
      <c r="C1291" t="s">
        <v>1541</v>
      </c>
      <c r="D1291" t="s">
        <v>280</v>
      </c>
      <c r="E1291" s="8">
        <v>1507</v>
      </c>
      <c r="F1291" s="8" t="s">
        <v>1539</v>
      </c>
      <c r="G1291" s="8" t="s">
        <v>197</v>
      </c>
      <c r="H1291" s="8">
        <v>2983</v>
      </c>
    </row>
    <row r="1292" spans="1:8" x14ac:dyDescent="0.25">
      <c r="A1292">
        <v>2</v>
      </c>
      <c r="B1292" t="s">
        <v>1555</v>
      </c>
      <c r="C1292" t="s">
        <v>1555</v>
      </c>
      <c r="D1292" t="s">
        <v>280</v>
      </c>
      <c r="E1292" s="8">
        <v>1507</v>
      </c>
      <c r="F1292" s="8" t="s">
        <v>1539</v>
      </c>
      <c r="G1292" s="8" t="s">
        <v>197</v>
      </c>
      <c r="H1292" s="8">
        <v>3172</v>
      </c>
    </row>
    <row r="1293" spans="1:8" x14ac:dyDescent="0.25">
      <c r="A1293">
        <v>2</v>
      </c>
      <c r="B1293" t="s">
        <v>1554</v>
      </c>
      <c r="C1293" t="s">
        <v>1554</v>
      </c>
      <c r="D1293" t="s">
        <v>280</v>
      </c>
      <c r="E1293" s="8">
        <v>1507</v>
      </c>
      <c r="F1293" s="8" t="s">
        <v>1539</v>
      </c>
      <c r="G1293" s="8" t="s">
        <v>197</v>
      </c>
      <c r="H1293" s="8">
        <v>3166</v>
      </c>
    </row>
    <row r="1294" spans="1:8" x14ac:dyDescent="0.25">
      <c r="A1294">
        <v>2</v>
      </c>
      <c r="B1294" t="s">
        <v>1574</v>
      </c>
      <c r="C1294" t="s">
        <v>1574</v>
      </c>
      <c r="D1294" t="s">
        <v>280</v>
      </c>
      <c r="E1294" s="8">
        <v>1507</v>
      </c>
      <c r="F1294" s="8" t="s">
        <v>104</v>
      </c>
      <c r="G1294" s="8" t="s">
        <v>197</v>
      </c>
      <c r="H1294" s="8">
        <v>7818</v>
      </c>
    </row>
    <row r="1295" spans="1:8" x14ac:dyDescent="0.25">
      <c r="A1295">
        <v>2</v>
      </c>
      <c r="B1295" t="s">
        <v>1559</v>
      </c>
      <c r="C1295" t="s">
        <v>1559</v>
      </c>
      <c r="D1295" t="s">
        <v>280</v>
      </c>
      <c r="E1295" s="8">
        <v>1507</v>
      </c>
      <c r="F1295" s="8" t="s">
        <v>1539</v>
      </c>
      <c r="G1295" s="8" t="s">
        <v>197</v>
      </c>
      <c r="H1295" s="8">
        <v>3214</v>
      </c>
    </row>
    <row r="1296" spans="1:8" x14ac:dyDescent="0.25">
      <c r="A1296">
        <v>2</v>
      </c>
      <c r="B1296" t="s">
        <v>1564</v>
      </c>
      <c r="C1296" t="s">
        <v>1564</v>
      </c>
      <c r="D1296" t="s">
        <v>280</v>
      </c>
      <c r="E1296" s="8">
        <v>1507</v>
      </c>
      <c r="F1296" s="8" t="s">
        <v>1539</v>
      </c>
      <c r="G1296" s="8" t="s">
        <v>197</v>
      </c>
      <c r="H1296" s="8">
        <v>3286</v>
      </c>
    </row>
    <row r="1297" spans="1:8" x14ac:dyDescent="0.25">
      <c r="A1297">
        <v>1</v>
      </c>
      <c r="B1297" t="s">
        <v>281</v>
      </c>
      <c r="C1297" t="s">
        <v>281</v>
      </c>
      <c r="D1297" t="s">
        <v>282</v>
      </c>
      <c r="E1297" s="7">
        <v>1510</v>
      </c>
      <c r="F1297" s="7" t="s">
        <v>106</v>
      </c>
      <c r="G1297" s="7" t="s">
        <v>193</v>
      </c>
    </row>
    <row r="1298" spans="1:8" x14ac:dyDescent="0.25">
      <c r="A1298">
        <v>2</v>
      </c>
      <c r="B1298" t="s">
        <v>1575</v>
      </c>
      <c r="C1298" t="s">
        <v>1575</v>
      </c>
      <c r="D1298" t="s">
        <v>282</v>
      </c>
      <c r="E1298" s="8">
        <v>1510</v>
      </c>
      <c r="F1298" s="8" t="s">
        <v>106</v>
      </c>
      <c r="G1298" s="8" t="s">
        <v>193</v>
      </c>
      <c r="H1298" s="8">
        <v>4333</v>
      </c>
    </row>
    <row r="1299" spans="1:8" x14ac:dyDescent="0.25">
      <c r="A1299">
        <v>2</v>
      </c>
      <c r="B1299" t="s">
        <v>1576</v>
      </c>
      <c r="C1299" t="s">
        <v>1576</v>
      </c>
      <c r="D1299" t="s">
        <v>282</v>
      </c>
      <c r="E1299" s="8">
        <v>1510</v>
      </c>
      <c r="F1299" s="8" t="s">
        <v>106</v>
      </c>
      <c r="G1299" s="8" t="s">
        <v>193</v>
      </c>
      <c r="H1299" s="8">
        <v>4366</v>
      </c>
    </row>
    <row r="1300" spans="1:8" x14ac:dyDescent="0.25">
      <c r="A1300">
        <v>2</v>
      </c>
      <c r="B1300" t="s">
        <v>1578</v>
      </c>
      <c r="C1300" t="s">
        <v>1578</v>
      </c>
      <c r="D1300" t="s">
        <v>282</v>
      </c>
      <c r="E1300" s="8">
        <v>1510</v>
      </c>
      <c r="F1300" s="8" t="s">
        <v>106</v>
      </c>
      <c r="G1300" s="8" t="s">
        <v>193</v>
      </c>
      <c r="H1300" s="8">
        <v>4946</v>
      </c>
    </row>
    <row r="1301" spans="1:8" x14ac:dyDescent="0.25">
      <c r="A1301">
        <v>2</v>
      </c>
      <c r="B1301" t="s">
        <v>1577</v>
      </c>
      <c r="C1301" t="s">
        <v>1577</v>
      </c>
      <c r="D1301" t="s">
        <v>282</v>
      </c>
      <c r="E1301" s="8">
        <v>1510</v>
      </c>
      <c r="F1301" s="8" t="s">
        <v>106</v>
      </c>
      <c r="G1301" s="8" t="s">
        <v>193</v>
      </c>
      <c r="H1301" s="8">
        <v>4943</v>
      </c>
    </row>
    <row r="1302" spans="1:8" x14ac:dyDescent="0.25">
      <c r="A1302">
        <v>1</v>
      </c>
      <c r="B1302" t="s">
        <v>283</v>
      </c>
      <c r="C1302" t="s">
        <v>283</v>
      </c>
      <c r="D1302" t="s">
        <v>284</v>
      </c>
      <c r="E1302" s="7">
        <v>1513</v>
      </c>
      <c r="F1302" s="7" t="s">
        <v>108</v>
      </c>
      <c r="G1302" s="7" t="s">
        <v>194</v>
      </c>
    </row>
    <row r="1303" spans="1:8" x14ac:dyDescent="0.25">
      <c r="A1303">
        <v>2</v>
      </c>
      <c r="B1303" t="s">
        <v>1582</v>
      </c>
      <c r="C1303" t="s">
        <v>1582</v>
      </c>
      <c r="D1303" t="s">
        <v>284</v>
      </c>
      <c r="E1303" s="8">
        <v>1513</v>
      </c>
      <c r="F1303" s="8" t="s">
        <v>108</v>
      </c>
      <c r="G1303" s="8" t="s">
        <v>194</v>
      </c>
      <c r="H1303" s="8">
        <v>2278</v>
      </c>
    </row>
    <row r="1304" spans="1:8" x14ac:dyDescent="0.25">
      <c r="A1304">
        <v>2</v>
      </c>
      <c r="B1304" t="s">
        <v>1581</v>
      </c>
      <c r="C1304" t="s">
        <v>1581</v>
      </c>
      <c r="D1304" t="s">
        <v>284</v>
      </c>
      <c r="E1304" s="8">
        <v>1513</v>
      </c>
      <c r="F1304" s="8" t="s">
        <v>108</v>
      </c>
      <c r="G1304" s="8" t="s">
        <v>194</v>
      </c>
      <c r="H1304" s="8">
        <v>2272</v>
      </c>
    </row>
    <row r="1305" spans="1:8" x14ac:dyDescent="0.25">
      <c r="A1305">
        <v>2</v>
      </c>
      <c r="B1305" t="s">
        <v>1580</v>
      </c>
      <c r="C1305" t="s">
        <v>1580</v>
      </c>
      <c r="D1305" t="s">
        <v>284</v>
      </c>
      <c r="E1305" s="8">
        <v>1513</v>
      </c>
      <c r="F1305" s="8" t="s">
        <v>108</v>
      </c>
      <c r="G1305" s="8" t="s">
        <v>194</v>
      </c>
      <c r="H1305" s="8">
        <v>2269</v>
      </c>
    </row>
    <row r="1306" spans="1:8" x14ac:dyDescent="0.25">
      <c r="A1306">
        <v>2</v>
      </c>
      <c r="B1306" t="s">
        <v>1583</v>
      </c>
      <c r="C1306" t="s">
        <v>1583</v>
      </c>
      <c r="D1306" t="s">
        <v>284</v>
      </c>
      <c r="E1306" s="8">
        <v>1513</v>
      </c>
      <c r="F1306" s="8" t="s">
        <v>108</v>
      </c>
      <c r="G1306" s="8" t="s">
        <v>194</v>
      </c>
      <c r="H1306" s="8">
        <v>2275</v>
      </c>
    </row>
    <row r="1307" spans="1:8" x14ac:dyDescent="0.25">
      <c r="A1307">
        <v>2</v>
      </c>
      <c r="B1307" t="s">
        <v>1579</v>
      </c>
      <c r="C1307" t="s">
        <v>1579</v>
      </c>
      <c r="D1307" t="s">
        <v>284</v>
      </c>
      <c r="E1307" s="8">
        <v>1513</v>
      </c>
      <c r="F1307" s="8" t="s">
        <v>108</v>
      </c>
      <c r="G1307" s="8" t="s">
        <v>194</v>
      </c>
      <c r="H1307" s="8">
        <v>2266</v>
      </c>
    </row>
    <row r="1308" spans="1:8" x14ac:dyDescent="0.25">
      <c r="A1308">
        <v>1</v>
      </c>
      <c r="B1308" t="s">
        <v>285</v>
      </c>
      <c r="C1308" t="s">
        <v>110</v>
      </c>
      <c r="D1308" t="s">
        <v>191</v>
      </c>
      <c r="E1308" s="7">
        <v>1516</v>
      </c>
      <c r="F1308" s="7" t="s">
        <v>109</v>
      </c>
      <c r="G1308" s="7" t="s">
        <v>197</v>
      </c>
    </row>
    <row r="1309" spans="1:8" x14ac:dyDescent="0.25">
      <c r="A1309">
        <v>1</v>
      </c>
      <c r="B1309" t="s">
        <v>285</v>
      </c>
      <c r="C1309" t="s">
        <v>285</v>
      </c>
      <c r="D1309" t="s">
        <v>286</v>
      </c>
      <c r="E1309" s="7">
        <v>1516</v>
      </c>
      <c r="F1309" s="7" t="s">
        <v>109</v>
      </c>
      <c r="G1309" s="7" t="s">
        <v>197</v>
      </c>
    </row>
    <row r="1310" spans="1:8" x14ac:dyDescent="0.25">
      <c r="A1310">
        <v>2</v>
      </c>
      <c r="B1310" t="s">
        <v>1585</v>
      </c>
      <c r="C1310" t="s">
        <v>1585</v>
      </c>
      <c r="D1310" t="s">
        <v>286</v>
      </c>
      <c r="E1310" s="8">
        <v>1516</v>
      </c>
      <c r="F1310" s="8" t="s">
        <v>109</v>
      </c>
      <c r="G1310" s="8" t="s">
        <v>197</v>
      </c>
      <c r="H1310" s="8">
        <v>2290</v>
      </c>
    </row>
    <row r="1311" spans="1:8" x14ac:dyDescent="0.25">
      <c r="A1311">
        <v>2</v>
      </c>
      <c r="B1311" t="s">
        <v>1585</v>
      </c>
      <c r="C1311" t="s">
        <v>1585</v>
      </c>
      <c r="D1311" t="s">
        <v>286</v>
      </c>
      <c r="E1311" s="8">
        <v>1516</v>
      </c>
      <c r="F1311" s="8" t="s">
        <v>109</v>
      </c>
      <c r="G1311" s="8" t="s">
        <v>197</v>
      </c>
      <c r="H1311" s="8">
        <v>7938</v>
      </c>
    </row>
    <row r="1312" spans="1:8" x14ac:dyDescent="0.25">
      <c r="A1312">
        <v>2</v>
      </c>
      <c r="B1312" t="s">
        <v>1584</v>
      </c>
      <c r="C1312" t="s">
        <v>1584</v>
      </c>
      <c r="D1312" t="s">
        <v>286</v>
      </c>
      <c r="E1312" s="8">
        <v>1516</v>
      </c>
      <c r="F1312" s="8" t="s">
        <v>109</v>
      </c>
      <c r="G1312" s="8" t="s">
        <v>197</v>
      </c>
      <c r="H1312" s="8">
        <v>2287</v>
      </c>
    </row>
    <row r="1313" spans="1:8" x14ac:dyDescent="0.25">
      <c r="A1313">
        <v>2</v>
      </c>
      <c r="B1313" t="s">
        <v>1587</v>
      </c>
      <c r="C1313" t="s">
        <v>1587</v>
      </c>
      <c r="D1313" t="s">
        <v>286</v>
      </c>
      <c r="E1313" s="8">
        <v>1516</v>
      </c>
      <c r="F1313" s="8" t="s">
        <v>109</v>
      </c>
      <c r="G1313" s="8" t="s">
        <v>197</v>
      </c>
      <c r="H1313" s="8">
        <v>6464</v>
      </c>
    </row>
    <row r="1314" spans="1:8" x14ac:dyDescent="0.25">
      <c r="A1314">
        <v>2</v>
      </c>
      <c r="B1314" t="s">
        <v>1588</v>
      </c>
      <c r="C1314" t="s">
        <v>1588</v>
      </c>
      <c r="D1314" t="s">
        <v>286</v>
      </c>
      <c r="E1314" s="8">
        <v>1516</v>
      </c>
      <c r="F1314" s="8" t="s">
        <v>109</v>
      </c>
      <c r="G1314" s="8" t="s">
        <v>197</v>
      </c>
      <c r="H1314" s="8">
        <v>6467</v>
      </c>
    </row>
    <row r="1315" spans="1:8" x14ac:dyDescent="0.25">
      <c r="A1315">
        <v>2</v>
      </c>
      <c r="B1315" t="s">
        <v>1589</v>
      </c>
      <c r="C1315" t="s">
        <v>1589</v>
      </c>
      <c r="D1315" t="s">
        <v>286</v>
      </c>
      <c r="E1315" s="8">
        <v>1516</v>
      </c>
      <c r="F1315" s="8" t="s">
        <v>109</v>
      </c>
      <c r="G1315" s="8" t="s">
        <v>197</v>
      </c>
      <c r="H1315" s="8">
        <v>6470</v>
      </c>
    </row>
    <row r="1316" spans="1:8" x14ac:dyDescent="0.25">
      <c r="A1316">
        <v>2</v>
      </c>
      <c r="B1316" t="s">
        <v>1590</v>
      </c>
      <c r="C1316" t="s">
        <v>1590</v>
      </c>
      <c r="D1316" t="s">
        <v>286</v>
      </c>
      <c r="E1316" s="8">
        <v>1516</v>
      </c>
      <c r="F1316" s="8" t="s">
        <v>109</v>
      </c>
      <c r="G1316" s="8" t="s">
        <v>197</v>
      </c>
      <c r="H1316" s="8">
        <v>6473</v>
      </c>
    </row>
    <row r="1317" spans="1:8" x14ac:dyDescent="0.25">
      <c r="A1317">
        <v>2</v>
      </c>
      <c r="B1317" t="s">
        <v>1591</v>
      </c>
      <c r="C1317" t="s">
        <v>1591</v>
      </c>
      <c r="D1317" t="s">
        <v>286</v>
      </c>
      <c r="E1317" s="8">
        <v>1516</v>
      </c>
      <c r="F1317" s="8" t="s">
        <v>109</v>
      </c>
      <c r="G1317" s="8" t="s">
        <v>197</v>
      </c>
      <c r="H1317" s="8">
        <v>6476</v>
      </c>
    </row>
    <row r="1318" spans="1:8" x14ac:dyDescent="0.25">
      <c r="A1318">
        <v>2</v>
      </c>
      <c r="B1318" t="s">
        <v>1592</v>
      </c>
      <c r="C1318" t="s">
        <v>1592</v>
      </c>
      <c r="D1318" t="s">
        <v>286</v>
      </c>
      <c r="E1318" s="8">
        <v>1516</v>
      </c>
      <c r="F1318" s="8" t="s">
        <v>109</v>
      </c>
      <c r="G1318" s="8" t="s">
        <v>197</v>
      </c>
      <c r="H1318" s="8">
        <v>6479</v>
      </c>
    </row>
    <row r="1319" spans="1:8" x14ac:dyDescent="0.25">
      <c r="A1319">
        <v>2</v>
      </c>
      <c r="B1319" t="s">
        <v>1593</v>
      </c>
      <c r="C1319" t="s">
        <v>1593</v>
      </c>
      <c r="D1319" t="s">
        <v>286</v>
      </c>
      <c r="E1319" s="8">
        <v>1516</v>
      </c>
      <c r="F1319" s="8" t="s">
        <v>109</v>
      </c>
      <c r="G1319" s="8" t="s">
        <v>197</v>
      </c>
      <c r="H1319" s="8">
        <v>6482</v>
      </c>
    </row>
    <row r="1320" spans="1:8" x14ac:dyDescent="0.25">
      <c r="A1320">
        <v>2</v>
      </c>
      <c r="B1320" t="s">
        <v>1594</v>
      </c>
      <c r="C1320" t="s">
        <v>1594</v>
      </c>
      <c r="D1320" t="s">
        <v>286</v>
      </c>
      <c r="E1320" s="8">
        <v>1516</v>
      </c>
      <c r="F1320" s="8" t="s">
        <v>109</v>
      </c>
      <c r="G1320" s="8" t="s">
        <v>197</v>
      </c>
      <c r="H1320" s="8">
        <v>6485</v>
      </c>
    </row>
    <row r="1321" spans="1:8" x14ac:dyDescent="0.25">
      <c r="A1321">
        <v>2</v>
      </c>
      <c r="B1321" t="s">
        <v>1595</v>
      </c>
      <c r="C1321" t="s">
        <v>1595</v>
      </c>
      <c r="D1321" t="s">
        <v>286</v>
      </c>
      <c r="E1321" s="8">
        <v>1516</v>
      </c>
      <c r="F1321" s="8" t="s">
        <v>109</v>
      </c>
      <c r="G1321" s="8" t="s">
        <v>197</v>
      </c>
      <c r="H1321" s="8">
        <v>6488</v>
      </c>
    </row>
    <row r="1322" spans="1:8" x14ac:dyDescent="0.25">
      <c r="A1322">
        <v>2</v>
      </c>
      <c r="B1322" t="s">
        <v>1596</v>
      </c>
      <c r="C1322" t="s">
        <v>1596</v>
      </c>
      <c r="D1322" t="s">
        <v>286</v>
      </c>
      <c r="E1322" s="8">
        <v>1516</v>
      </c>
      <c r="F1322" s="8" t="s">
        <v>109</v>
      </c>
      <c r="G1322" s="8" t="s">
        <v>197</v>
      </c>
      <c r="H1322" s="8">
        <v>6491</v>
      </c>
    </row>
    <row r="1323" spans="1:8" x14ac:dyDescent="0.25">
      <c r="A1323">
        <v>2</v>
      </c>
      <c r="B1323" t="s">
        <v>1597</v>
      </c>
      <c r="C1323" t="s">
        <v>1597</v>
      </c>
      <c r="D1323" t="s">
        <v>286</v>
      </c>
      <c r="E1323" s="8">
        <v>1516</v>
      </c>
      <c r="F1323" s="8" t="s">
        <v>109</v>
      </c>
      <c r="G1323" s="8" t="s">
        <v>197</v>
      </c>
      <c r="H1323" s="8">
        <v>6494</v>
      </c>
    </row>
    <row r="1324" spans="1:8" x14ac:dyDescent="0.25">
      <c r="A1324">
        <v>2</v>
      </c>
      <c r="B1324" t="s">
        <v>1598</v>
      </c>
      <c r="C1324" t="s">
        <v>1598</v>
      </c>
      <c r="D1324" t="s">
        <v>286</v>
      </c>
      <c r="E1324" s="8">
        <v>1516</v>
      </c>
      <c r="F1324" s="8" t="s">
        <v>109</v>
      </c>
      <c r="G1324" s="8" t="s">
        <v>197</v>
      </c>
      <c r="H1324" s="8">
        <v>6497</v>
      </c>
    </row>
    <row r="1325" spans="1:8" x14ac:dyDescent="0.25">
      <c r="A1325">
        <v>2</v>
      </c>
      <c r="B1325" t="s">
        <v>1599</v>
      </c>
      <c r="C1325" t="s">
        <v>1599</v>
      </c>
      <c r="D1325" t="s">
        <v>286</v>
      </c>
      <c r="E1325" s="8">
        <v>1516</v>
      </c>
      <c r="F1325" s="8" t="s">
        <v>109</v>
      </c>
      <c r="G1325" s="8" t="s">
        <v>197</v>
      </c>
      <c r="H1325" s="8">
        <v>6500</v>
      </c>
    </row>
    <row r="1326" spans="1:8" x14ac:dyDescent="0.25">
      <c r="A1326">
        <v>2</v>
      </c>
      <c r="B1326" t="s">
        <v>1601</v>
      </c>
      <c r="C1326" t="s">
        <v>1601</v>
      </c>
      <c r="D1326" t="s">
        <v>286</v>
      </c>
      <c r="E1326" s="8">
        <v>1516</v>
      </c>
      <c r="F1326" s="8" t="s">
        <v>109</v>
      </c>
      <c r="G1326" s="8" t="s">
        <v>197</v>
      </c>
      <c r="H1326" s="8">
        <v>7935</v>
      </c>
    </row>
    <row r="1327" spans="1:8" x14ac:dyDescent="0.25">
      <c r="A1327">
        <v>2</v>
      </c>
      <c r="B1327" t="s">
        <v>1586</v>
      </c>
      <c r="C1327" t="s">
        <v>1586</v>
      </c>
      <c r="D1327" t="s">
        <v>286</v>
      </c>
      <c r="E1327" s="8">
        <v>1516</v>
      </c>
      <c r="F1327" s="8" t="s">
        <v>109</v>
      </c>
      <c r="G1327" s="8" t="s">
        <v>197</v>
      </c>
      <c r="H1327" s="8">
        <v>2308</v>
      </c>
    </row>
    <row r="1328" spans="1:8" x14ac:dyDescent="0.25">
      <c r="A1328">
        <v>2</v>
      </c>
      <c r="B1328" t="s">
        <v>1600</v>
      </c>
      <c r="C1328" t="s">
        <v>1600</v>
      </c>
      <c r="D1328" t="s">
        <v>286</v>
      </c>
      <c r="E1328" s="8">
        <v>1516</v>
      </c>
      <c r="F1328" s="8" t="s">
        <v>109</v>
      </c>
      <c r="G1328" s="8" t="s">
        <v>197</v>
      </c>
      <c r="H1328" s="8">
        <v>7932</v>
      </c>
    </row>
    <row r="1329" spans="1:8" x14ac:dyDescent="0.25">
      <c r="A1329">
        <v>1</v>
      </c>
      <c r="B1329" t="s">
        <v>287</v>
      </c>
      <c r="C1329" t="s">
        <v>112</v>
      </c>
      <c r="D1329" t="s">
        <v>191</v>
      </c>
      <c r="E1329" s="7">
        <v>1519</v>
      </c>
      <c r="F1329" s="7" t="s">
        <v>111</v>
      </c>
      <c r="G1329" s="7" t="s">
        <v>197</v>
      </c>
    </row>
    <row r="1330" spans="1:8" x14ac:dyDescent="0.25">
      <c r="A1330">
        <v>1</v>
      </c>
      <c r="B1330" t="s">
        <v>287</v>
      </c>
      <c r="C1330" t="s">
        <v>287</v>
      </c>
      <c r="D1330" t="s">
        <v>288</v>
      </c>
      <c r="E1330" s="7">
        <v>1519</v>
      </c>
      <c r="F1330" s="7" t="s">
        <v>111</v>
      </c>
      <c r="G1330" s="7" t="s">
        <v>197</v>
      </c>
    </row>
    <row r="1331" spans="1:8" x14ac:dyDescent="0.25">
      <c r="A1331">
        <v>2</v>
      </c>
      <c r="B1331" t="s">
        <v>1602</v>
      </c>
      <c r="C1331" t="s">
        <v>1602</v>
      </c>
      <c r="D1331" t="s">
        <v>288</v>
      </c>
      <c r="E1331" s="8">
        <v>1519</v>
      </c>
      <c r="F1331" s="8" t="s">
        <v>111</v>
      </c>
      <c r="G1331" s="8" t="s">
        <v>197</v>
      </c>
      <c r="H1331" s="8">
        <v>2506</v>
      </c>
    </row>
    <row r="1332" spans="1:8" x14ac:dyDescent="0.25">
      <c r="A1332">
        <v>2</v>
      </c>
      <c r="B1332" t="s">
        <v>1603</v>
      </c>
      <c r="C1332" t="s">
        <v>1603</v>
      </c>
      <c r="D1332" t="s">
        <v>288</v>
      </c>
      <c r="E1332" s="8">
        <v>1519</v>
      </c>
      <c r="F1332" s="8" t="s">
        <v>111</v>
      </c>
      <c r="G1332" s="8" t="s">
        <v>197</v>
      </c>
      <c r="H1332" s="8">
        <v>2530</v>
      </c>
    </row>
    <row r="1333" spans="1:8" x14ac:dyDescent="0.25">
      <c r="A1333">
        <v>2</v>
      </c>
      <c r="B1333" t="s">
        <v>1604</v>
      </c>
      <c r="C1333" t="s">
        <v>1604</v>
      </c>
      <c r="D1333" t="s">
        <v>288</v>
      </c>
      <c r="E1333" s="8">
        <v>1519</v>
      </c>
      <c r="F1333" s="8" t="s">
        <v>111</v>
      </c>
      <c r="G1333" s="8" t="s">
        <v>197</v>
      </c>
      <c r="H1333" s="8">
        <v>2749</v>
      </c>
    </row>
    <row r="1334" spans="1:8" x14ac:dyDescent="0.25">
      <c r="A1334">
        <v>1</v>
      </c>
      <c r="B1334" t="s">
        <v>326</v>
      </c>
      <c r="C1334" t="s">
        <v>114</v>
      </c>
      <c r="D1334" t="s">
        <v>191</v>
      </c>
      <c r="E1334" s="7">
        <v>1522</v>
      </c>
      <c r="F1334" s="7" t="s">
        <v>113</v>
      </c>
      <c r="G1334" s="7" t="s">
        <v>191</v>
      </c>
    </row>
    <row r="1335" spans="1:8" x14ac:dyDescent="0.25">
      <c r="A1335">
        <v>1</v>
      </c>
      <c r="B1335" t="s">
        <v>289</v>
      </c>
      <c r="C1335" t="s">
        <v>116</v>
      </c>
      <c r="D1335" t="s">
        <v>191</v>
      </c>
      <c r="E1335" s="7">
        <v>1525</v>
      </c>
      <c r="F1335" s="7" t="s">
        <v>115</v>
      </c>
      <c r="G1335" s="7" t="s">
        <v>197</v>
      </c>
    </row>
    <row r="1336" spans="1:8" x14ac:dyDescent="0.25">
      <c r="A1336">
        <v>1</v>
      </c>
      <c r="B1336" t="s">
        <v>289</v>
      </c>
      <c r="C1336" t="s">
        <v>289</v>
      </c>
      <c r="D1336" t="s">
        <v>290</v>
      </c>
      <c r="E1336" s="7">
        <v>1525</v>
      </c>
      <c r="F1336" s="7" t="s">
        <v>115</v>
      </c>
      <c r="G1336" s="7" t="s">
        <v>197</v>
      </c>
    </row>
    <row r="1337" spans="1:8" x14ac:dyDescent="0.25">
      <c r="A1337">
        <v>2</v>
      </c>
      <c r="B1337" t="s">
        <v>1607</v>
      </c>
      <c r="C1337" t="s">
        <v>1607</v>
      </c>
      <c r="D1337" t="s">
        <v>290</v>
      </c>
      <c r="E1337" s="8">
        <v>1525</v>
      </c>
      <c r="F1337" s="8" t="s">
        <v>115</v>
      </c>
      <c r="G1337" s="8" t="s">
        <v>197</v>
      </c>
      <c r="H1337" s="8">
        <v>2503</v>
      </c>
    </row>
    <row r="1338" spans="1:8" x14ac:dyDescent="0.25">
      <c r="A1338">
        <v>2</v>
      </c>
      <c r="B1338" t="s">
        <v>1608</v>
      </c>
      <c r="C1338" t="s">
        <v>1608</v>
      </c>
      <c r="D1338" t="s">
        <v>290</v>
      </c>
      <c r="E1338" s="8">
        <v>1525</v>
      </c>
      <c r="F1338" s="8" t="s">
        <v>115</v>
      </c>
      <c r="G1338" s="8" t="s">
        <v>197</v>
      </c>
      <c r="H1338" s="8">
        <v>2524</v>
      </c>
    </row>
    <row r="1339" spans="1:8" x14ac:dyDescent="0.25">
      <c r="A1339">
        <v>2</v>
      </c>
      <c r="B1339" t="s">
        <v>1605</v>
      </c>
      <c r="C1339" t="s">
        <v>1605</v>
      </c>
      <c r="D1339" t="s">
        <v>290</v>
      </c>
      <c r="E1339" s="8">
        <v>1525</v>
      </c>
      <c r="F1339" s="8" t="s">
        <v>115</v>
      </c>
      <c r="G1339" s="8" t="s">
        <v>197</v>
      </c>
      <c r="H1339" s="8">
        <v>2446</v>
      </c>
    </row>
    <row r="1340" spans="1:8" x14ac:dyDescent="0.25">
      <c r="A1340">
        <v>2</v>
      </c>
      <c r="B1340" t="s">
        <v>1606</v>
      </c>
      <c r="C1340" t="s">
        <v>1606</v>
      </c>
      <c r="D1340" t="s">
        <v>290</v>
      </c>
      <c r="E1340" s="8">
        <v>1525</v>
      </c>
      <c r="F1340" s="8" t="s">
        <v>115</v>
      </c>
      <c r="G1340" s="8" t="s">
        <v>197</v>
      </c>
      <c r="H1340" s="8">
        <v>2476</v>
      </c>
    </row>
    <row r="1341" spans="1:8" x14ac:dyDescent="0.25">
      <c r="A1341">
        <v>1</v>
      </c>
      <c r="B1341" t="s">
        <v>291</v>
      </c>
      <c r="C1341" t="s">
        <v>118</v>
      </c>
      <c r="D1341" t="s">
        <v>191</v>
      </c>
      <c r="E1341" s="7">
        <v>1528</v>
      </c>
      <c r="F1341" s="7" t="s">
        <v>117</v>
      </c>
      <c r="G1341" s="7" t="s">
        <v>197</v>
      </c>
    </row>
    <row r="1342" spans="1:8" x14ac:dyDescent="0.25">
      <c r="A1342">
        <v>1</v>
      </c>
      <c r="B1342" t="s">
        <v>291</v>
      </c>
      <c r="C1342" t="s">
        <v>291</v>
      </c>
      <c r="D1342" t="s">
        <v>292</v>
      </c>
      <c r="E1342" s="7">
        <v>1528</v>
      </c>
      <c r="F1342" s="7" t="s">
        <v>117</v>
      </c>
      <c r="G1342" s="7" t="s">
        <v>197</v>
      </c>
    </row>
    <row r="1343" spans="1:8" x14ac:dyDescent="0.25">
      <c r="A1343">
        <v>2</v>
      </c>
      <c r="B1343" t="s">
        <v>1610</v>
      </c>
      <c r="C1343" t="s">
        <v>1610</v>
      </c>
      <c r="D1343" t="s">
        <v>292</v>
      </c>
      <c r="E1343" s="8">
        <v>1528</v>
      </c>
      <c r="F1343" s="8" t="s">
        <v>117</v>
      </c>
      <c r="G1343" s="8" t="s">
        <v>197</v>
      </c>
      <c r="H1343" s="8">
        <v>2785</v>
      </c>
    </row>
    <row r="1344" spans="1:8" x14ac:dyDescent="0.25">
      <c r="A1344">
        <v>2</v>
      </c>
      <c r="B1344" t="s">
        <v>1614</v>
      </c>
      <c r="C1344" t="s">
        <v>1614</v>
      </c>
      <c r="D1344" t="s">
        <v>292</v>
      </c>
      <c r="E1344" s="8">
        <v>1528</v>
      </c>
      <c r="F1344" s="8" t="s">
        <v>117</v>
      </c>
      <c r="G1344" s="8" t="s">
        <v>197</v>
      </c>
      <c r="H1344" s="8">
        <v>2836</v>
      </c>
    </row>
    <row r="1345" spans="1:8" x14ac:dyDescent="0.25">
      <c r="A1345">
        <v>2</v>
      </c>
      <c r="B1345" t="s">
        <v>1609</v>
      </c>
      <c r="C1345" t="s">
        <v>1609</v>
      </c>
      <c r="D1345" t="s">
        <v>292</v>
      </c>
      <c r="E1345" s="8">
        <v>1528</v>
      </c>
      <c r="F1345" s="8" t="s">
        <v>117</v>
      </c>
      <c r="G1345" s="8" t="s">
        <v>197</v>
      </c>
      <c r="H1345" s="8">
        <v>2773</v>
      </c>
    </row>
    <row r="1346" spans="1:8" x14ac:dyDescent="0.25">
      <c r="A1346">
        <v>2</v>
      </c>
      <c r="B1346" t="s">
        <v>1616</v>
      </c>
      <c r="C1346" t="s">
        <v>1616</v>
      </c>
      <c r="D1346" t="s">
        <v>292</v>
      </c>
      <c r="E1346" s="8">
        <v>1528</v>
      </c>
      <c r="F1346" s="8" t="s">
        <v>117</v>
      </c>
      <c r="G1346" s="8" t="s">
        <v>197</v>
      </c>
      <c r="H1346" s="8">
        <v>7629</v>
      </c>
    </row>
    <row r="1347" spans="1:8" x14ac:dyDescent="0.25">
      <c r="A1347">
        <v>2</v>
      </c>
      <c r="B1347" t="s">
        <v>1611</v>
      </c>
      <c r="C1347" t="s">
        <v>1611</v>
      </c>
      <c r="D1347" t="s">
        <v>292</v>
      </c>
      <c r="E1347" s="8">
        <v>1528</v>
      </c>
      <c r="F1347" s="8" t="s">
        <v>117</v>
      </c>
      <c r="G1347" s="8" t="s">
        <v>197</v>
      </c>
      <c r="H1347" s="8">
        <v>2794</v>
      </c>
    </row>
    <row r="1348" spans="1:8" x14ac:dyDescent="0.25">
      <c r="A1348">
        <v>2</v>
      </c>
      <c r="B1348" t="s">
        <v>1615</v>
      </c>
      <c r="C1348" t="s">
        <v>1615</v>
      </c>
      <c r="D1348" t="s">
        <v>292</v>
      </c>
      <c r="E1348" s="8">
        <v>1528</v>
      </c>
      <c r="F1348" s="8" t="s">
        <v>7</v>
      </c>
      <c r="G1348" s="8" t="s">
        <v>197</v>
      </c>
      <c r="H1348" s="8">
        <v>7548</v>
      </c>
    </row>
    <row r="1349" spans="1:8" x14ac:dyDescent="0.25">
      <c r="A1349">
        <v>2</v>
      </c>
      <c r="B1349" t="s">
        <v>1612</v>
      </c>
      <c r="C1349" t="s">
        <v>1612</v>
      </c>
      <c r="D1349" t="s">
        <v>292</v>
      </c>
      <c r="E1349" s="8">
        <v>1528</v>
      </c>
      <c r="F1349" s="8" t="s">
        <v>117</v>
      </c>
      <c r="G1349" s="8" t="s">
        <v>197</v>
      </c>
      <c r="H1349" s="8">
        <v>2812</v>
      </c>
    </row>
    <row r="1350" spans="1:8" x14ac:dyDescent="0.25">
      <c r="A1350">
        <v>2</v>
      </c>
      <c r="B1350" t="s">
        <v>1612</v>
      </c>
      <c r="C1350" t="s">
        <v>1612</v>
      </c>
      <c r="D1350" t="s">
        <v>292</v>
      </c>
      <c r="E1350" s="8">
        <v>1528</v>
      </c>
      <c r="F1350" s="8" t="s">
        <v>117</v>
      </c>
      <c r="G1350" s="8" t="s">
        <v>197</v>
      </c>
      <c r="H1350" s="8">
        <v>2815</v>
      </c>
    </row>
    <row r="1351" spans="1:8" x14ac:dyDescent="0.25">
      <c r="A1351">
        <v>2</v>
      </c>
      <c r="B1351" t="s">
        <v>1613</v>
      </c>
      <c r="C1351" t="s">
        <v>1613</v>
      </c>
      <c r="D1351" t="s">
        <v>292</v>
      </c>
      <c r="E1351" s="8">
        <v>1528</v>
      </c>
      <c r="F1351" s="8" t="s">
        <v>117</v>
      </c>
      <c r="G1351" s="8" t="s">
        <v>197</v>
      </c>
      <c r="H1351" s="8">
        <v>2821</v>
      </c>
    </row>
    <row r="1352" spans="1:8" x14ac:dyDescent="0.25">
      <c r="A1352">
        <v>1</v>
      </c>
      <c r="B1352" t="s">
        <v>293</v>
      </c>
      <c r="C1352" t="s">
        <v>293</v>
      </c>
      <c r="D1352" t="s">
        <v>294</v>
      </c>
      <c r="E1352" s="7">
        <v>1531</v>
      </c>
      <c r="F1352" s="7" t="s">
        <v>119</v>
      </c>
      <c r="G1352" s="7" t="s">
        <v>194</v>
      </c>
    </row>
    <row r="1353" spans="1:8" x14ac:dyDescent="0.25">
      <c r="A1353">
        <v>2</v>
      </c>
      <c r="B1353" t="s">
        <v>1618</v>
      </c>
      <c r="C1353" t="s">
        <v>1618</v>
      </c>
      <c r="D1353" t="s">
        <v>294</v>
      </c>
      <c r="E1353" s="8">
        <v>1531</v>
      </c>
      <c r="F1353" s="8" t="s">
        <v>119</v>
      </c>
      <c r="G1353" s="8" t="s">
        <v>194</v>
      </c>
      <c r="H1353" s="8">
        <v>2830</v>
      </c>
    </row>
    <row r="1354" spans="1:8" x14ac:dyDescent="0.25">
      <c r="A1354">
        <v>2</v>
      </c>
      <c r="B1354" t="s">
        <v>1619</v>
      </c>
      <c r="C1354" t="s">
        <v>1619</v>
      </c>
      <c r="D1354" t="s">
        <v>294</v>
      </c>
      <c r="E1354" s="8">
        <v>1531</v>
      </c>
      <c r="F1354" s="8" t="s">
        <v>119</v>
      </c>
      <c r="G1354" s="8" t="s">
        <v>194</v>
      </c>
      <c r="H1354" s="8">
        <v>2839</v>
      </c>
    </row>
    <row r="1355" spans="1:8" x14ac:dyDescent="0.25">
      <c r="A1355">
        <v>2</v>
      </c>
      <c r="B1355" t="s">
        <v>1620</v>
      </c>
      <c r="C1355" t="s">
        <v>1620</v>
      </c>
      <c r="D1355" t="s">
        <v>294</v>
      </c>
      <c r="E1355" s="8">
        <v>1531</v>
      </c>
      <c r="F1355" s="8" t="s">
        <v>119</v>
      </c>
      <c r="G1355" s="8" t="s">
        <v>194</v>
      </c>
      <c r="H1355" s="8">
        <v>2860</v>
      </c>
    </row>
    <row r="1356" spans="1:8" x14ac:dyDescent="0.25">
      <c r="A1356">
        <v>2</v>
      </c>
      <c r="B1356" t="s">
        <v>1622</v>
      </c>
      <c r="C1356" t="s">
        <v>1622</v>
      </c>
      <c r="D1356" t="s">
        <v>294</v>
      </c>
      <c r="E1356" s="8">
        <v>1531</v>
      </c>
      <c r="F1356" s="8" t="s">
        <v>119</v>
      </c>
      <c r="G1356" s="8" t="s">
        <v>194</v>
      </c>
      <c r="H1356" s="8">
        <v>2875</v>
      </c>
    </row>
    <row r="1357" spans="1:8" x14ac:dyDescent="0.25">
      <c r="A1357">
        <v>2</v>
      </c>
      <c r="B1357" t="s">
        <v>1621</v>
      </c>
      <c r="C1357" t="s">
        <v>1621</v>
      </c>
      <c r="D1357" t="s">
        <v>294</v>
      </c>
      <c r="E1357" s="8">
        <v>1531</v>
      </c>
      <c r="F1357" s="8" t="s">
        <v>119</v>
      </c>
      <c r="G1357" s="8" t="s">
        <v>194</v>
      </c>
      <c r="H1357" s="8">
        <v>2872</v>
      </c>
    </row>
    <row r="1358" spans="1:8" x14ac:dyDescent="0.25">
      <c r="A1358">
        <v>2</v>
      </c>
      <c r="B1358" t="s">
        <v>1623</v>
      </c>
      <c r="C1358" t="s">
        <v>1623</v>
      </c>
      <c r="D1358" t="s">
        <v>294</v>
      </c>
      <c r="E1358" s="8">
        <v>1531</v>
      </c>
      <c r="F1358" s="8" t="s">
        <v>119</v>
      </c>
      <c r="G1358" s="8" t="s">
        <v>194</v>
      </c>
      <c r="H1358" s="8">
        <v>2887</v>
      </c>
    </row>
    <row r="1359" spans="1:8" x14ac:dyDescent="0.25">
      <c r="A1359">
        <v>2</v>
      </c>
      <c r="B1359" t="s">
        <v>1624</v>
      </c>
      <c r="C1359" t="s">
        <v>1624</v>
      </c>
      <c r="D1359" t="s">
        <v>294</v>
      </c>
      <c r="E1359" s="8">
        <v>1531</v>
      </c>
      <c r="F1359" s="8" t="s">
        <v>119</v>
      </c>
      <c r="G1359" s="8" t="s">
        <v>194</v>
      </c>
      <c r="H1359" s="8">
        <v>2896</v>
      </c>
    </row>
    <row r="1360" spans="1:8" x14ac:dyDescent="0.25">
      <c r="A1360">
        <v>2</v>
      </c>
      <c r="B1360" t="s">
        <v>1625</v>
      </c>
      <c r="C1360" t="s">
        <v>1625</v>
      </c>
      <c r="D1360" t="s">
        <v>294</v>
      </c>
      <c r="E1360" s="8">
        <v>1531</v>
      </c>
      <c r="F1360" s="8" t="s">
        <v>119</v>
      </c>
      <c r="G1360" s="8" t="s">
        <v>194</v>
      </c>
      <c r="H1360" s="8">
        <v>2917</v>
      </c>
    </row>
    <row r="1361" spans="1:8" x14ac:dyDescent="0.25">
      <c r="A1361">
        <v>2</v>
      </c>
      <c r="B1361" t="s">
        <v>1617</v>
      </c>
      <c r="C1361" t="s">
        <v>1617</v>
      </c>
      <c r="D1361" t="s">
        <v>294</v>
      </c>
      <c r="E1361" s="8">
        <v>1531</v>
      </c>
      <c r="F1361" s="8" t="s">
        <v>119</v>
      </c>
      <c r="G1361" s="8" t="s">
        <v>194</v>
      </c>
      <c r="H1361" s="8">
        <v>2791</v>
      </c>
    </row>
    <row r="1362" spans="1:8" x14ac:dyDescent="0.25">
      <c r="A1362">
        <v>2</v>
      </c>
      <c r="B1362" t="s">
        <v>1626</v>
      </c>
      <c r="C1362" t="s">
        <v>1626</v>
      </c>
      <c r="D1362" t="s">
        <v>294</v>
      </c>
      <c r="E1362" s="8">
        <v>1531</v>
      </c>
      <c r="F1362" s="8" t="s">
        <v>119</v>
      </c>
      <c r="G1362" s="8" t="s">
        <v>194</v>
      </c>
      <c r="H1362" s="8">
        <v>2923</v>
      </c>
    </row>
    <row r="1363" spans="1:8" x14ac:dyDescent="0.25">
      <c r="A1363">
        <v>2</v>
      </c>
      <c r="B1363" t="s">
        <v>1627</v>
      </c>
      <c r="C1363" t="s">
        <v>1627</v>
      </c>
      <c r="D1363" t="s">
        <v>294</v>
      </c>
      <c r="E1363" s="8">
        <v>1531</v>
      </c>
      <c r="F1363" s="8" t="s">
        <v>119</v>
      </c>
      <c r="G1363" s="8" t="s">
        <v>194</v>
      </c>
      <c r="H1363" s="8">
        <v>2941</v>
      </c>
    </row>
    <row r="1364" spans="1:8" x14ac:dyDescent="0.25">
      <c r="A1364">
        <v>2</v>
      </c>
      <c r="B1364" t="s">
        <v>1628</v>
      </c>
      <c r="C1364" t="s">
        <v>1628</v>
      </c>
      <c r="D1364" t="s">
        <v>294</v>
      </c>
      <c r="E1364" s="8">
        <v>1531</v>
      </c>
      <c r="F1364" s="8" t="s">
        <v>119</v>
      </c>
      <c r="G1364" s="8" t="s">
        <v>194</v>
      </c>
      <c r="H1364" s="8">
        <v>2950</v>
      </c>
    </row>
    <row r="1365" spans="1:8" x14ac:dyDescent="0.25">
      <c r="A1365">
        <v>1</v>
      </c>
      <c r="B1365" t="s">
        <v>295</v>
      </c>
      <c r="C1365" t="s">
        <v>121</v>
      </c>
      <c r="D1365" t="s">
        <v>191</v>
      </c>
      <c r="E1365" s="7">
        <v>1534</v>
      </c>
      <c r="F1365" s="7" t="s">
        <v>120</v>
      </c>
      <c r="G1365" s="7" t="s">
        <v>197</v>
      </c>
    </row>
    <row r="1366" spans="1:8" x14ac:dyDescent="0.25">
      <c r="A1366">
        <v>1</v>
      </c>
      <c r="B1366" t="s">
        <v>295</v>
      </c>
      <c r="C1366" t="s">
        <v>295</v>
      </c>
      <c r="D1366" t="s">
        <v>296</v>
      </c>
      <c r="E1366" s="7">
        <v>1534</v>
      </c>
      <c r="F1366" s="7" t="s">
        <v>120</v>
      </c>
      <c r="G1366" s="7" t="s">
        <v>197</v>
      </c>
    </row>
    <row r="1367" spans="1:8" x14ac:dyDescent="0.25">
      <c r="A1367">
        <v>2</v>
      </c>
      <c r="B1367" t="s">
        <v>1630</v>
      </c>
      <c r="C1367" t="s">
        <v>1630</v>
      </c>
      <c r="D1367" t="s">
        <v>296</v>
      </c>
      <c r="E1367" s="8">
        <v>1534</v>
      </c>
      <c r="F1367" s="8" t="s">
        <v>120</v>
      </c>
      <c r="G1367" s="8" t="s">
        <v>197</v>
      </c>
      <c r="H1367" s="8">
        <v>4375</v>
      </c>
    </row>
    <row r="1368" spans="1:8" x14ac:dyDescent="0.25">
      <c r="A1368">
        <v>2</v>
      </c>
      <c r="B1368" t="s">
        <v>1629</v>
      </c>
      <c r="C1368" t="s">
        <v>1629</v>
      </c>
      <c r="D1368" t="s">
        <v>296</v>
      </c>
      <c r="E1368" s="8">
        <v>1534</v>
      </c>
      <c r="F1368" s="8" t="s">
        <v>120</v>
      </c>
      <c r="G1368" s="8" t="s">
        <v>197</v>
      </c>
      <c r="H1368" s="8">
        <v>4348</v>
      </c>
    </row>
    <row r="1369" spans="1:8" x14ac:dyDescent="0.25">
      <c r="A1369">
        <v>1</v>
      </c>
      <c r="B1369" t="s">
        <v>297</v>
      </c>
      <c r="C1369" t="s">
        <v>121</v>
      </c>
      <c r="D1369" t="s">
        <v>191</v>
      </c>
      <c r="E1369" s="7">
        <v>1537</v>
      </c>
      <c r="F1369" s="7" t="s">
        <v>122</v>
      </c>
      <c r="G1369" s="7" t="s">
        <v>197</v>
      </c>
    </row>
    <row r="1370" spans="1:8" x14ac:dyDescent="0.25">
      <c r="A1370">
        <v>1</v>
      </c>
      <c r="B1370" t="s">
        <v>297</v>
      </c>
      <c r="C1370" t="s">
        <v>297</v>
      </c>
      <c r="D1370" t="s">
        <v>298</v>
      </c>
      <c r="E1370" s="7">
        <v>1537</v>
      </c>
      <c r="F1370" s="7" t="s">
        <v>122</v>
      </c>
      <c r="G1370" s="7" t="s">
        <v>197</v>
      </c>
    </row>
    <row r="1371" spans="1:8" x14ac:dyDescent="0.25">
      <c r="A1371">
        <v>2</v>
      </c>
      <c r="B1371" t="s">
        <v>1633</v>
      </c>
      <c r="C1371" t="s">
        <v>1633</v>
      </c>
      <c r="D1371" t="s">
        <v>298</v>
      </c>
      <c r="E1371" s="8">
        <v>1537</v>
      </c>
      <c r="F1371" s="8" t="s">
        <v>122</v>
      </c>
      <c r="G1371" s="8" t="s">
        <v>197</v>
      </c>
      <c r="H1371" s="8">
        <v>4162</v>
      </c>
    </row>
    <row r="1372" spans="1:8" x14ac:dyDescent="0.25">
      <c r="A1372">
        <v>2</v>
      </c>
      <c r="B1372" t="s">
        <v>1631</v>
      </c>
      <c r="C1372" t="s">
        <v>1631</v>
      </c>
      <c r="D1372" t="s">
        <v>298</v>
      </c>
      <c r="E1372" s="8">
        <v>1537</v>
      </c>
      <c r="F1372" s="8" t="s">
        <v>122</v>
      </c>
      <c r="G1372" s="8" t="s">
        <v>197</v>
      </c>
      <c r="H1372" s="8">
        <v>4117</v>
      </c>
    </row>
    <row r="1373" spans="1:8" x14ac:dyDescent="0.25">
      <c r="A1373">
        <v>2</v>
      </c>
      <c r="B1373" t="s">
        <v>1632</v>
      </c>
      <c r="C1373" t="s">
        <v>1632</v>
      </c>
      <c r="D1373" t="s">
        <v>298</v>
      </c>
      <c r="E1373" s="8">
        <v>1537</v>
      </c>
      <c r="F1373" s="8" t="s">
        <v>122</v>
      </c>
      <c r="G1373" s="8" t="s">
        <v>197</v>
      </c>
      <c r="H1373" s="8">
        <v>4138</v>
      </c>
    </row>
    <row r="1374" spans="1:8" x14ac:dyDescent="0.25">
      <c r="A1374">
        <v>1</v>
      </c>
      <c r="B1374" t="s">
        <v>299</v>
      </c>
      <c r="C1374" t="s">
        <v>124</v>
      </c>
      <c r="D1374" t="s">
        <v>191</v>
      </c>
      <c r="E1374" s="7">
        <v>1540</v>
      </c>
      <c r="F1374" s="7" t="s">
        <v>123</v>
      </c>
      <c r="G1374" s="7" t="s">
        <v>197</v>
      </c>
    </row>
    <row r="1375" spans="1:8" x14ac:dyDescent="0.25">
      <c r="A1375">
        <v>1</v>
      </c>
      <c r="B1375" t="s">
        <v>299</v>
      </c>
      <c r="C1375" t="s">
        <v>299</v>
      </c>
      <c r="D1375" t="s">
        <v>300</v>
      </c>
      <c r="E1375" s="7">
        <v>1540</v>
      </c>
      <c r="F1375" s="7" t="s">
        <v>123</v>
      </c>
      <c r="G1375" s="7" t="s">
        <v>197</v>
      </c>
    </row>
    <row r="1376" spans="1:8" x14ac:dyDescent="0.25">
      <c r="A1376">
        <v>2</v>
      </c>
      <c r="B1376" t="s">
        <v>1641</v>
      </c>
      <c r="C1376" t="s">
        <v>1641</v>
      </c>
      <c r="D1376" t="s">
        <v>300</v>
      </c>
      <c r="E1376" s="8">
        <v>1540</v>
      </c>
      <c r="F1376" s="8" t="s">
        <v>123</v>
      </c>
      <c r="G1376" s="8" t="s">
        <v>197</v>
      </c>
      <c r="H1376" s="8">
        <v>4393</v>
      </c>
    </row>
    <row r="1377" spans="1:8" x14ac:dyDescent="0.25">
      <c r="A1377">
        <v>2</v>
      </c>
      <c r="B1377" t="s">
        <v>1639</v>
      </c>
      <c r="C1377" t="s">
        <v>1639</v>
      </c>
      <c r="D1377" t="s">
        <v>300</v>
      </c>
      <c r="E1377" s="8">
        <v>1540</v>
      </c>
      <c r="F1377" s="8" t="s">
        <v>123</v>
      </c>
      <c r="G1377" s="8" t="s">
        <v>197</v>
      </c>
      <c r="H1377" s="8">
        <v>4354</v>
      </c>
    </row>
    <row r="1378" spans="1:8" x14ac:dyDescent="0.25">
      <c r="A1378">
        <v>2</v>
      </c>
      <c r="B1378" t="s">
        <v>1643</v>
      </c>
      <c r="C1378" t="s">
        <v>1643</v>
      </c>
      <c r="D1378" t="s">
        <v>300</v>
      </c>
      <c r="E1378" s="8">
        <v>1540</v>
      </c>
      <c r="F1378" s="8" t="s">
        <v>123</v>
      </c>
      <c r="G1378" s="8" t="s">
        <v>197</v>
      </c>
      <c r="H1378" s="8">
        <v>7665</v>
      </c>
    </row>
    <row r="1379" spans="1:8" x14ac:dyDescent="0.25">
      <c r="A1379">
        <v>2</v>
      </c>
      <c r="B1379" t="s">
        <v>1634</v>
      </c>
      <c r="C1379" t="s">
        <v>1634</v>
      </c>
      <c r="D1379" t="s">
        <v>300</v>
      </c>
      <c r="E1379" s="8">
        <v>1540</v>
      </c>
      <c r="F1379" s="8" t="s">
        <v>123</v>
      </c>
      <c r="G1379" s="8" t="s">
        <v>197</v>
      </c>
      <c r="H1379" s="8">
        <v>4288</v>
      </c>
    </row>
    <row r="1380" spans="1:8" x14ac:dyDescent="0.25">
      <c r="A1380">
        <v>2</v>
      </c>
      <c r="B1380" t="s">
        <v>1635</v>
      </c>
      <c r="C1380" t="s">
        <v>1635</v>
      </c>
      <c r="D1380" t="s">
        <v>300</v>
      </c>
      <c r="E1380" s="8">
        <v>1540</v>
      </c>
      <c r="F1380" s="8" t="s">
        <v>123</v>
      </c>
      <c r="G1380" s="8" t="s">
        <v>197</v>
      </c>
      <c r="H1380" s="8">
        <v>4309</v>
      </c>
    </row>
    <row r="1381" spans="1:8" x14ac:dyDescent="0.25">
      <c r="A1381">
        <v>2</v>
      </c>
      <c r="B1381" t="s">
        <v>1640</v>
      </c>
      <c r="C1381" t="s">
        <v>1640</v>
      </c>
      <c r="D1381" t="s">
        <v>300</v>
      </c>
      <c r="E1381" s="8">
        <v>1540</v>
      </c>
      <c r="F1381" s="8" t="s">
        <v>123</v>
      </c>
      <c r="G1381" s="8" t="s">
        <v>197</v>
      </c>
      <c r="H1381" s="8">
        <v>4369</v>
      </c>
    </row>
    <row r="1382" spans="1:8" x14ac:dyDescent="0.25">
      <c r="A1382">
        <v>2</v>
      </c>
      <c r="B1382" t="s">
        <v>1636</v>
      </c>
      <c r="C1382" t="s">
        <v>1636</v>
      </c>
      <c r="D1382" t="s">
        <v>300</v>
      </c>
      <c r="E1382" s="8">
        <v>1540</v>
      </c>
      <c r="F1382" s="8" t="s">
        <v>123</v>
      </c>
      <c r="G1382" s="8" t="s">
        <v>197</v>
      </c>
      <c r="H1382" s="8">
        <v>4324</v>
      </c>
    </row>
    <row r="1383" spans="1:8" x14ac:dyDescent="0.25">
      <c r="A1383">
        <v>2</v>
      </c>
      <c r="B1383" t="s">
        <v>1642</v>
      </c>
      <c r="C1383" t="s">
        <v>1642</v>
      </c>
      <c r="D1383" t="s">
        <v>300</v>
      </c>
      <c r="E1383" s="8">
        <v>1540</v>
      </c>
      <c r="F1383" s="8" t="s">
        <v>123</v>
      </c>
      <c r="G1383" s="8" t="s">
        <v>197</v>
      </c>
      <c r="H1383" s="8">
        <v>7656</v>
      </c>
    </row>
    <row r="1384" spans="1:8" x14ac:dyDescent="0.25">
      <c r="A1384">
        <v>2</v>
      </c>
      <c r="B1384" t="s">
        <v>1638</v>
      </c>
      <c r="C1384" t="s">
        <v>1638</v>
      </c>
      <c r="D1384" t="s">
        <v>300</v>
      </c>
      <c r="E1384" s="8">
        <v>1540</v>
      </c>
      <c r="F1384" s="8" t="s">
        <v>123</v>
      </c>
      <c r="G1384" s="8" t="s">
        <v>197</v>
      </c>
      <c r="H1384" s="8">
        <v>4351</v>
      </c>
    </row>
    <row r="1385" spans="1:8" x14ac:dyDescent="0.25">
      <c r="A1385">
        <v>2</v>
      </c>
      <c r="B1385" t="s">
        <v>1637</v>
      </c>
      <c r="C1385" t="s">
        <v>1637</v>
      </c>
      <c r="D1385" t="s">
        <v>300</v>
      </c>
      <c r="E1385" s="8">
        <v>1540</v>
      </c>
      <c r="F1385" s="8" t="s">
        <v>123</v>
      </c>
      <c r="G1385" s="8" t="s">
        <v>197</v>
      </c>
      <c r="H1385" s="8">
        <v>4342</v>
      </c>
    </row>
    <row r="1386" spans="1:8" x14ac:dyDescent="0.25">
      <c r="A1386">
        <v>1</v>
      </c>
      <c r="B1386" t="s">
        <v>301</v>
      </c>
      <c r="C1386" t="s">
        <v>126</v>
      </c>
      <c r="D1386" t="s">
        <v>191</v>
      </c>
      <c r="E1386" s="7">
        <v>1543</v>
      </c>
      <c r="F1386" s="7" t="s">
        <v>125</v>
      </c>
      <c r="G1386" s="7" t="s">
        <v>197</v>
      </c>
    </row>
    <row r="1387" spans="1:8" x14ac:dyDescent="0.25">
      <c r="A1387">
        <v>1</v>
      </c>
      <c r="B1387" t="s">
        <v>301</v>
      </c>
      <c r="C1387" t="s">
        <v>301</v>
      </c>
      <c r="D1387" t="s">
        <v>302</v>
      </c>
      <c r="E1387" s="7">
        <v>1543</v>
      </c>
      <c r="F1387" s="7" t="s">
        <v>125</v>
      </c>
      <c r="G1387" s="7" t="s">
        <v>197</v>
      </c>
    </row>
    <row r="1388" spans="1:8" x14ac:dyDescent="0.25">
      <c r="A1388">
        <v>2</v>
      </c>
      <c r="B1388" t="s">
        <v>1644</v>
      </c>
      <c r="C1388" t="s">
        <v>1644</v>
      </c>
      <c r="D1388" t="s">
        <v>302</v>
      </c>
      <c r="E1388" s="8">
        <v>1543</v>
      </c>
      <c r="F1388" s="8" t="s">
        <v>125</v>
      </c>
      <c r="G1388" s="8" t="s">
        <v>197</v>
      </c>
      <c r="H1388" s="8">
        <v>4321</v>
      </c>
    </row>
    <row r="1389" spans="1:8" x14ac:dyDescent="0.25">
      <c r="A1389">
        <v>2</v>
      </c>
      <c r="B1389" t="s">
        <v>1645</v>
      </c>
      <c r="C1389" t="s">
        <v>1645</v>
      </c>
      <c r="D1389" t="s">
        <v>302</v>
      </c>
      <c r="E1389" s="8">
        <v>1543</v>
      </c>
      <c r="F1389" s="8" t="s">
        <v>125</v>
      </c>
      <c r="G1389" s="8" t="s">
        <v>197</v>
      </c>
      <c r="H1389" s="8">
        <v>4345</v>
      </c>
    </row>
    <row r="1390" spans="1:8" x14ac:dyDescent="0.25">
      <c r="A1390">
        <v>1</v>
      </c>
      <c r="B1390" t="s">
        <v>303</v>
      </c>
      <c r="C1390" t="s">
        <v>128</v>
      </c>
      <c r="D1390" t="s">
        <v>191</v>
      </c>
      <c r="E1390" s="7">
        <v>1546</v>
      </c>
      <c r="F1390" s="7" t="s">
        <v>127</v>
      </c>
      <c r="G1390" s="7" t="s">
        <v>197</v>
      </c>
    </row>
    <row r="1391" spans="1:8" x14ac:dyDescent="0.25">
      <c r="A1391">
        <v>1</v>
      </c>
      <c r="B1391" t="s">
        <v>303</v>
      </c>
      <c r="C1391" t="s">
        <v>303</v>
      </c>
      <c r="D1391" t="s">
        <v>304</v>
      </c>
      <c r="E1391" s="7">
        <v>1546</v>
      </c>
      <c r="F1391" s="7" t="s">
        <v>127</v>
      </c>
      <c r="G1391" s="7" t="s">
        <v>197</v>
      </c>
    </row>
    <row r="1392" spans="1:8" x14ac:dyDescent="0.25">
      <c r="A1392">
        <v>2</v>
      </c>
      <c r="B1392" t="s">
        <v>1646</v>
      </c>
      <c r="C1392" t="s">
        <v>1646</v>
      </c>
      <c r="D1392" t="s">
        <v>304</v>
      </c>
      <c r="E1392" s="8">
        <v>1546</v>
      </c>
      <c r="F1392" s="8" t="s">
        <v>127</v>
      </c>
      <c r="G1392" s="8" t="s">
        <v>197</v>
      </c>
      <c r="H1392" s="8">
        <v>3718</v>
      </c>
    </row>
    <row r="1393" spans="1:8" x14ac:dyDescent="0.25">
      <c r="A1393">
        <v>2</v>
      </c>
      <c r="B1393" t="s">
        <v>1647</v>
      </c>
      <c r="C1393" t="s">
        <v>1647</v>
      </c>
      <c r="D1393" t="s">
        <v>304</v>
      </c>
      <c r="E1393" s="8">
        <v>1546</v>
      </c>
      <c r="F1393" s="8" t="s">
        <v>127</v>
      </c>
      <c r="G1393" s="8" t="s">
        <v>197</v>
      </c>
      <c r="H1393" s="8">
        <v>3721</v>
      </c>
    </row>
    <row r="1394" spans="1:8" x14ac:dyDescent="0.25">
      <c r="A1394">
        <v>2</v>
      </c>
      <c r="B1394" t="s">
        <v>1648</v>
      </c>
      <c r="C1394" t="s">
        <v>1648</v>
      </c>
      <c r="D1394" t="s">
        <v>304</v>
      </c>
      <c r="E1394" s="8">
        <v>1546</v>
      </c>
      <c r="F1394" s="8" t="s">
        <v>127</v>
      </c>
      <c r="G1394" s="8" t="s">
        <v>197</v>
      </c>
      <c r="H1394" s="8">
        <v>3757</v>
      </c>
    </row>
    <row r="1395" spans="1:8" x14ac:dyDescent="0.25">
      <c r="A1395">
        <v>1</v>
      </c>
      <c r="B1395" t="s">
        <v>305</v>
      </c>
      <c r="C1395" t="s">
        <v>130</v>
      </c>
      <c r="D1395" t="s">
        <v>191</v>
      </c>
      <c r="E1395" s="7">
        <v>1552</v>
      </c>
      <c r="F1395" s="7" t="s">
        <v>129</v>
      </c>
      <c r="G1395" s="7" t="s">
        <v>197</v>
      </c>
    </row>
    <row r="1396" spans="1:8" x14ac:dyDescent="0.25">
      <c r="A1396">
        <v>1</v>
      </c>
      <c r="B1396" t="s">
        <v>305</v>
      </c>
      <c r="C1396" t="s">
        <v>305</v>
      </c>
      <c r="D1396" t="s">
        <v>306</v>
      </c>
      <c r="E1396" s="7">
        <v>1552</v>
      </c>
      <c r="F1396" s="7" t="s">
        <v>129</v>
      </c>
      <c r="G1396" s="7" t="s">
        <v>197</v>
      </c>
    </row>
    <row r="1397" spans="1:8" x14ac:dyDescent="0.25">
      <c r="A1397">
        <v>2</v>
      </c>
      <c r="B1397" t="s">
        <v>1650</v>
      </c>
      <c r="C1397" t="s">
        <v>1650</v>
      </c>
      <c r="D1397" t="s">
        <v>306</v>
      </c>
      <c r="E1397" s="8">
        <v>1552</v>
      </c>
      <c r="F1397" s="8" t="s">
        <v>129</v>
      </c>
      <c r="G1397" s="8" t="s">
        <v>197</v>
      </c>
      <c r="H1397" s="8">
        <v>2350</v>
      </c>
    </row>
    <row r="1398" spans="1:8" x14ac:dyDescent="0.25">
      <c r="A1398">
        <v>2</v>
      </c>
      <c r="B1398" t="s">
        <v>1651</v>
      </c>
      <c r="C1398" t="s">
        <v>1651</v>
      </c>
      <c r="D1398" t="s">
        <v>306</v>
      </c>
      <c r="E1398" s="8">
        <v>1552</v>
      </c>
      <c r="F1398" s="8" t="s">
        <v>129</v>
      </c>
      <c r="G1398" s="8" t="s">
        <v>197</v>
      </c>
      <c r="H1398" s="8">
        <v>2356</v>
      </c>
    </row>
    <row r="1399" spans="1:8" x14ac:dyDescent="0.25">
      <c r="A1399">
        <v>2</v>
      </c>
      <c r="B1399" t="s">
        <v>1652</v>
      </c>
      <c r="C1399" t="s">
        <v>1652</v>
      </c>
      <c r="D1399" t="s">
        <v>306</v>
      </c>
      <c r="E1399" s="8">
        <v>1552</v>
      </c>
      <c r="F1399" s="8" t="s">
        <v>129</v>
      </c>
      <c r="G1399" s="8" t="s">
        <v>197</v>
      </c>
      <c r="H1399" s="8">
        <v>2359</v>
      </c>
    </row>
    <row r="1400" spans="1:8" x14ac:dyDescent="0.25">
      <c r="A1400">
        <v>2</v>
      </c>
      <c r="B1400" t="s">
        <v>1657</v>
      </c>
      <c r="C1400" t="s">
        <v>1657</v>
      </c>
      <c r="D1400" t="s">
        <v>306</v>
      </c>
      <c r="E1400" s="8">
        <v>1552</v>
      </c>
      <c r="F1400" s="8" t="s">
        <v>129</v>
      </c>
      <c r="G1400" s="8" t="s">
        <v>197</v>
      </c>
      <c r="H1400" s="8">
        <v>2740</v>
      </c>
    </row>
    <row r="1401" spans="1:8" x14ac:dyDescent="0.25">
      <c r="A1401">
        <v>2</v>
      </c>
      <c r="B1401" t="s">
        <v>1654</v>
      </c>
      <c r="C1401" t="s">
        <v>1654</v>
      </c>
      <c r="D1401" t="s">
        <v>306</v>
      </c>
      <c r="E1401" s="8">
        <v>1552</v>
      </c>
      <c r="F1401" s="8" t="s">
        <v>129</v>
      </c>
      <c r="G1401" s="8" t="s">
        <v>197</v>
      </c>
      <c r="H1401" s="8">
        <v>2407</v>
      </c>
    </row>
    <row r="1402" spans="1:8" x14ac:dyDescent="0.25">
      <c r="A1402">
        <v>2</v>
      </c>
      <c r="B1402" t="s">
        <v>1655</v>
      </c>
      <c r="C1402" t="s">
        <v>1655</v>
      </c>
      <c r="D1402" t="s">
        <v>306</v>
      </c>
      <c r="E1402" s="8">
        <v>1552</v>
      </c>
      <c r="F1402" s="8" t="s">
        <v>129</v>
      </c>
      <c r="G1402" s="8" t="s">
        <v>197</v>
      </c>
      <c r="H1402" s="8">
        <v>2392</v>
      </c>
    </row>
    <row r="1403" spans="1:8" x14ac:dyDescent="0.25">
      <c r="A1403">
        <v>2</v>
      </c>
      <c r="B1403" t="s">
        <v>1653</v>
      </c>
      <c r="C1403" t="s">
        <v>1653</v>
      </c>
      <c r="D1403" t="s">
        <v>306</v>
      </c>
      <c r="E1403" s="8">
        <v>1552</v>
      </c>
      <c r="F1403" s="8" t="s">
        <v>129</v>
      </c>
      <c r="G1403" s="8" t="s">
        <v>197</v>
      </c>
      <c r="H1403" s="8">
        <v>2374</v>
      </c>
    </row>
    <row r="1404" spans="1:8" x14ac:dyDescent="0.25">
      <c r="A1404">
        <v>2</v>
      </c>
      <c r="B1404" t="s">
        <v>1656</v>
      </c>
      <c r="C1404" t="s">
        <v>1656</v>
      </c>
      <c r="D1404" t="s">
        <v>306</v>
      </c>
      <c r="E1404" s="8">
        <v>1552</v>
      </c>
      <c r="F1404" s="8" t="s">
        <v>129</v>
      </c>
      <c r="G1404" s="8" t="s">
        <v>197</v>
      </c>
      <c r="H1404" s="8">
        <v>2398</v>
      </c>
    </row>
    <row r="1405" spans="1:8" x14ac:dyDescent="0.25">
      <c r="A1405">
        <v>2</v>
      </c>
      <c r="B1405" t="s">
        <v>1649</v>
      </c>
      <c r="C1405" t="s">
        <v>1649</v>
      </c>
      <c r="D1405" t="s">
        <v>306</v>
      </c>
      <c r="E1405" s="8">
        <v>1552</v>
      </c>
      <c r="F1405" s="8" t="s">
        <v>129</v>
      </c>
      <c r="G1405" s="8" t="s">
        <v>197</v>
      </c>
      <c r="H1405" s="8">
        <v>2332</v>
      </c>
    </row>
    <row r="1406" spans="1:8" x14ac:dyDescent="0.25">
      <c r="A1406">
        <v>1</v>
      </c>
      <c r="B1406" t="s">
        <v>307</v>
      </c>
      <c r="C1406" t="s">
        <v>132</v>
      </c>
      <c r="D1406" t="s">
        <v>191</v>
      </c>
      <c r="E1406" s="7">
        <v>1555</v>
      </c>
      <c r="F1406" s="7" t="s">
        <v>131</v>
      </c>
      <c r="G1406" s="7" t="s">
        <v>197</v>
      </c>
    </row>
    <row r="1407" spans="1:8" x14ac:dyDescent="0.25">
      <c r="A1407">
        <v>1</v>
      </c>
      <c r="B1407" t="s">
        <v>307</v>
      </c>
      <c r="C1407" t="s">
        <v>307</v>
      </c>
      <c r="D1407" t="s">
        <v>308</v>
      </c>
      <c r="E1407" s="7">
        <v>1555</v>
      </c>
      <c r="F1407" s="7" t="s">
        <v>131</v>
      </c>
      <c r="G1407" s="7" t="s">
        <v>197</v>
      </c>
    </row>
    <row r="1408" spans="1:8" x14ac:dyDescent="0.25">
      <c r="A1408">
        <v>2</v>
      </c>
      <c r="B1408" t="s">
        <v>1659</v>
      </c>
      <c r="C1408" t="s">
        <v>1659</v>
      </c>
      <c r="D1408" t="s">
        <v>308</v>
      </c>
      <c r="E1408" s="8">
        <v>1555</v>
      </c>
      <c r="F1408" s="8" t="s">
        <v>131</v>
      </c>
      <c r="G1408" s="8" t="s">
        <v>197</v>
      </c>
      <c r="H1408" s="8">
        <v>4213</v>
      </c>
    </row>
    <row r="1409" spans="1:8" x14ac:dyDescent="0.25">
      <c r="A1409">
        <v>2</v>
      </c>
      <c r="B1409" t="s">
        <v>1660</v>
      </c>
      <c r="C1409" t="s">
        <v>1660</v>
      </c>
      <c r="D1409" t="s">
        <v>308</v>
      </c>
      <c r="E1409" s="8">
        <v>1555</v>
      </c>
      <c r="F1409" s="8" t="s">
        <v>131</v>
      </c>
      <c r="G1409" s="8" t="s">
        <v>197</v>
      </c>
      <c r="H1409" s="8">
        <v>4216</v>
      </c>
    </row>
    <row r="1410" spans="1:8" x14ac:dyDescent="0.25">
      <c r="A1410">
        <v>2</v>
      </c>
      <c r="B1410" t="s">
        <v>1658</v>
      </c>
      <c r="C1410" t="s">
        <v>1658</v>
      </c>
      <c r="D1410" t="s">
        <v>308</v>
      </c>
      <c r="E1410" s="8">
        <v>1555</v>
      </c>
      <c r="F1410" s="8" t="s">
        <v>131</v>
      </c>
      <c r="G1410" s="8" t="s">
        <v>197</v>
      </c>
      <c r="H1410" s="8">
        <v>4186</v>
      </c>
    </row>
    <row r="1411" spans="1:8" x14ac:dyDescent="0.25">
      <c r="A1411">
        <v>1</v>
      </c>
      <c r="B1411" t="s">
        <v>309</v>
      </c>
      <c r="C1411" t="s">
        <v>135</v>
      </c>
      <c r="D1411" t="s">
        <v>191</v>
      </c>
      <c r="E1411" s="7">
        <v>1558</v>
      </c>
      <c r="F1411" s="7" t="s">
        <v>134</v>
      </c>
      <c r="G1411" s="7" t="s">
        <v>198</v>
      </c>
    </row>
    <row r="1412" spans="1:8" x14ac:dyDescent="0.25">
      <c r="A1412">
        <v>1</v>
      </c>
      <c r="B1412" t="s">
        <v>309</v>
      </c>
      <c r="C1412" t="s">
        <v>309</v>
      </c>
      <c r="D1412" t="s">
        <v>310</v>
      </c>
      <c r="E1412" s="7">
        <v>1558</v>
      </c>
      <c r="F1412" s="7" t="s">
        <v>134</v>
      </c>
      <c r="G1412" s="7" t="s">
        <v>198</v>
      </c>
    </row>
    <row r="1413" spans="1:8" x14ac:dyDescent="0.25">
      <c r="A1413">
        <v>2</v>
      </c>
      <c r="B1413" t="s">
        <v>1663</v>
      </c>
      <c r="C1413" t="s">
        <v>1663</v>
      </c>
      <c r="D1413" t="s">
        <v>310</v>
      </c>
      <c r="E1413" s="8">
        <v>1558</v>
      </c>
      <c r="F1413" s="8" t="s">
        <v>134</v>
      </c>
      <c r="G1413" s="8" t="s">
        <v>198</v>
      </c>
      <c r="H1413" s="8">
        <v>7449</v>
      </c>
    </row>
    <row r="1414" spans="1:8" x14ac:dyDescent="0.25">
      <c r="A1414">
        <v>2</v>
      </c>
      <c r="B1414" t="s">
        <v>1662</v>
      </c>
      <c r="C1414" t="s">
        <v>1662</v>
      </c>
      <c r="D1414" t="s">
        <v>310</v>
      </c>
      <c r="E1414" s="8">
        <v>1558</v>
      </c>
      <c r="F1414" s="8" t="s">
        <v>134</v>
      </c>
      <c r="G1414" s="8" t="s">
        <v>198</v>
      </c>
      <c r="H1414" s="8">
        <v>4363</v>
      </c>
    </row>
    <row r="1415" spans="1:8" x14ac:dyDescent="0.25">
      <c r="A1415">
        <v>2</v>
      </c>
      <c r="B1415" t="s">
        <v>1661</v>
      </c>
      <c r="C1415" t="s">
        <v>1661</v>
      </c>
      <c r="D1415" t="s">
        <v>310</v>
      </c>
      <c r="E1415" s="8">
        <v>1558</v>
      </c>
      <c r="F1415" s="8" t="s">
        <v>134</v>
      </c>
      <c r="G1415" s="8" t="s">
        <v>198</v>
      </c>
      <c r="H1415" s="8">
        <v>4360</v>
      </c>
    </row>
    <row r="1416" spans="1:8" x14ac:dyDescent="0.25">
      <c r="A1416">
        <v>1</v>
      </c>
      <c r="B1416" t="s">
        <v>327</v>
      </c>
      <c r="C1416" t="s">
        <v>139</v>
      </c>
      <c r="D1416" t="s">
        <v>191</v>
      </c>
      <c r="E1416" s="7">
        <v>1579</v>
      </c>
      <c r="F1416" s="7" t="s">
        <v>138</v>
      </c>
      <c r="G1416" s="7" t="s">
        <v>191</v>
      </c>
    </row>
    <row r="1417" spans="1:8" x14ac:dyDescent="0.25">
      <c r="A1417">
        <v>1</v>
      </c>
      <c r="B1417" t="s">
        <v>328</v>
      </c>
      <c r="C1417" t="s">
        <v>141</v>
      </c>
      <c r="D1417" t="s">
        <v>191</v>
      </c>
      <c r="E1417" s="7">
        <v>1582</v>
      </c>
      <c r="F1417" s="7" t="s">
        <v>140</v>
      </c>
      <c r="G1417" s="7" t="s">
        <v>191</v>
      </c>
    </row>
    <row r="1418" spans="1:8" x14ac:dyDescent="0.25">
      <c r="A1418">
        <v>1</v>
      </c>
      <c r="B1418" t="s">
        <v>329</v>
      </c>
      <c r="C1418" t="s">
        <v>143</v>
      </c>
      <c r="D1418" t="s">
        <v>191</v>
      </c>
      <c r="E1418" s="7">
        <v>1589</v>
      </c>
      <c r="F1418" s="7" t="s">
        <v>142</v>
      </c>
      <c r="G1418" s="7" t="s">
        <v>191</v>
      </c>
    </row>
    <row r="1419" spans="1:8" x14ac:dyDescent="0.25">
      <c r="A1419">
        <v>1</v>
      </c>
      <c r="B1419" t="s">
        <v>330</v>
      </c>
      <c r="C1419" t="s">
        <v>145</v>
      </c>
      <c r="D1419" t="s">
        <v>191</v>
      </c>
      <c r="E1419" s="7">
        <v>1601</v>
      </c>
      <c r="F1419" s="7" t="s">
        <v>144</v>
      </c>
      <c r="G1419" s="7" t="s">
        <v>191</v>
      </c>
    </row>
    <row r="1420" spans="1:8" x14ac:dyDescent="0.25">
      <c r="A1420">
        <v>1</v>
      </c>
      <c r="B1420" t="s">
        <v>331</v>
      </c>
      <c r="C1420" t="s">
        <v>147</v>
      </c>
      <c r="D1420" t="s">
        <v>191</v>
      </c>
      <c r="E1420" s="7">
        <v>1649</v>
      </c>
      <c r="F1420" s="7" t="s">
        <v>146</v>
      </c>
      <c r="G1420" s="7" t="s">
        <v>191</v>
      </c>
    </row>
    <row r="1421" spans="1:8" x14ac:dyDescent="0.25">
      <c r="A1421">
        <v>1</v>
      </c>
      <c r="B1421" t="s">
        <v>332</v>
      </c>
      <c r="C1421" t="s">
        <v>149</v>
      </c>
      <c r="D1421" t="s">
        <v>191</v>
      </c>
      <c r="E1421" s="7">
        <v>1661</v>
      </c>
      <c r="F1421" s="7" t="s">
        <v>148</v>
      </c>
      <c r="G1421" s="7" t="s">
        <v>191</v>
      </c>
    </row>
    <row r="1422" spans="1:8" x14ac:dyDescent="0.25">
      <c r="A1422">
        <v>1</v>
      </c>
      <c r="B1422" t="s">
        <v>333</v>
      </c>
      <c r="C1422" t="s">
        <v>151</v>
      </c>
      <c r="D1422" t="s">
        <v>191</v>
      </c>
      <c r="E1422" s="7">
        <v>1685</v>
      </c>
      <c r="F1422" s="7" t="s">
        <v>150</v>
      </c>
      <c r="G1422" s="7" t="s">
        <v>191</v>
      </c>
    </row>
    <row r="1423" spans="1:8" x14ac:dyDescent="0.25">
      <c r="A1423">
        <v>1</v>
      </c>
      <c r="B1423" t="s">
        <v>334</v>
      </c>
      <c r="C1423" t="s">
        <v>153</v>
      </c>
      <c r="D1423" t="s">
        <v>191</v>
      </c>
      <c r="E1423" s="7">
        <v>1691</v>
      </c>
      <c r="F1423" s="7" t="s">
        <v>152</v>
      </c>
      <c r="G1423" s="7" t="s">
        <v>191</v>
      </c>
    </row>
    <row r="1424" spans="1:8" x14ac:dyDescent="0.25">
      <c r="A1424">
        <v>1</v>
      </c>
      <c r="B1424" t="s">
        <v>335</v>
      </c>
      <c r="C1424" t="s">
        <v>155</v>
      </c>
      <c r="D1424" t="s">
        <v>191</v>
      </c>
      <c r="E1424" s="7">
        <v>1694</v>
      </c>
      <c r="F1424" s="7" t="s">
        <v>154</v>
      </c>
      <c r="G1424" s="7" t="s">
        <v>191</v>
      </c>
    </row>
    <row r="1425" spans="1:8" x14ac:dyDescent="0.25">
      <c r="A1425">
        <v>1</v>
      </c>
      <c r="B1425" t="s">
        <v>336</v>
      </c>
      <c r="C1425" t="s">
        <v>157</v>
      </c>
      <c r="D1425" t="s">
        <v>191</v>
      </c>
      <c r="E1425" s="7">
        <v>1697</v>
      </c>
      <c r="F1425" s="7" t="s">
        <v>156</v>
      </c>
      <c r="G1425" s="7" t="s">
        <v>191</v>
      </c>
    </row>
    <row r="1426" spans="1:8" x14ac:dyDescent="0.25">
      <c r="A1426">
        <v>1</v>
      </c>
      <c r="B1426" t="s">
        <v>337</v>
      </c>
      <c r="C1426" t="s">
        <v>159</v>
      </c>
      <c r="D1426" t="s">
        <v>191</v>
      </c>
      <c r="E1426" s="7">
        <v>1700</v>
      </c>
      <c r="F1426" s="7" t="s">
        <v>158</v>
      </c>
      <c r="G1426" s="7" t="s">
        <v>191</v>
      </c>
    </row>
    <row r="1427" spans="1:8" x14ac:dyDescent="0.25">
      <c r="A1427">
        <v>1</v>
      </c>
      <c r="B1427" t="s">
        <v>338</v>
      </c>
      <c r="C1427" t="s">
        <v>161</v>
      </c>
      <c r="D1427" t="s">
        <v>191</v>
      </c>
      <c r="E1427" s="7">
        <v>1710</v>
      </c>
      <c r="F1427" s="7" t="s">
        <v>160</v>
      </c>
      <c r="G1427" s="7" t="s">
        <v>191</v>
      </c>
    </row>
    <row r="1428" spans="1:8" x14ac:dyDescent="0.25">
      <c r="A1428">
        <v>1</v>
      </c>
      <c r="B1428" t="s">
        <v>339</v>
      </c>
      <c r="C1428" t="s">
        <v>163</v>
      </c>
      <c r="D1428" t="s">
        <v>191</v>
      </c>
      <c r="E1428" s="7">
        <v>1713</v>
      </c>
      <c r="F1428" s="7" t="s">
        <v>162</v>
      </c>
      <c r="G1428" s="7" t="s">
        <v>191</v>
      </c>
    </row>
    <row r="1429" spans="1:8" x14ac:dyDescent="0.25">
      <c r="A1429">
        <v>1</v>
      </c>
      <c r="B1429" t="s">
        <v>340</v>
      </c>
      <c r="C1429" t="s">
        <v>165</v>
      </c>
      <c r="D1429" t="s">
        <v>191</v>
      </c>
      <c r="E1429" s="7">
        <v>1716</v>
      </c>
      <c r="F1429" s="7" t="s">
        <v>164</v>
      </c>
      <c r="G1429" s="7" t="s">
        <v>191</v>
      </c>
    </row>
    <row r="1430" spans="1:8" x14ac:dyDescent="0.25">
      <c r="A1430">
        <v>1</v>
      </c>
      <c r="B1430" t="s">
        <v>341</v>
      </c>
      <c r="C1430" t="s">
        <v>167</v>
      </c>
      <c r="D1430" t="s">
        <v>191</v>
      </c>
      <c r="E1430" s="7">
        <v>1719</v>
      </c>
      <c r="F1430" s="7" t="s">
        <v>166</v>
      </c>
      <c r="G1430" s="7" t="s">
        <v>191</v>
      </c>
    </row>
    <row r="1431" spans="1:8" x14ac:dyDescent="0.25">
      <c r="A1431">
        <v>1</v>
      </c>
      <c r="B1431" t="s">
        <v>342</v>
      </c>
      <c r="C1431" t="s">
        <v>169</v>
      </c>
      <c r="D1431" t="s">
        <v>191</v>
      </c>
      <c r="E1431" s="7">
        <v>1722</v>
      </c>
      <c r="F1431" s="7" t="s">
        <v>168</v>
      </c>
      <c r="G1431" s="7" t="s">
        <v>191</v>
      </c>
    </row>
    <row r="1432" spans="1:8" x14ac:dyDescent="0.25">
      <c r="A1432">
        <v>1</v>
      </c>
      <c r="B1432" t="s">
        <v>343</v>
      </c>
      <c r="C1432" t="s">
        <v>171</v>
      </c>
      <c r="D1432" t="s">
        <v>191</v>
      </c>
      <c r="E1432" s="7">
        <v>1728</v>
      </c>
      <c r="F1432" s="7" t="s">
        <v>170</v>
      </c>
      <c r="G1432" s="7" t="s">
        <v>191</v>
      </c>
    </row>
    <row r="1433" spans="1:8" x14ac:dyDescent="0.25">
      <c r="A1433">
        <v>1</v>
      </c>
      <c r="B1433" t="s">
        <v>344</v>
      </c>
      <c r="C1433" t="s">
        <v>173</v>
      </c>
      <c r="D1433" t="s">
        <v>191</v>
      </c>
      <c r="E1433" s="7">
        <v>1746</v>
      </c>
      <c r="F1433" s="7" t="s">
        <v>172</v>
      </c>
      <c r="G1433" s="7" t="s">
        <v>191</v>
      </c>
    </row>
    <row r="1434" spans="1:8" x14ac:dyDescent="0.25">
      <c r="A1434">
        <v>1</v>
      </c>
      <c r="B1434" t="s">
        <v>311</v>
      </c>
      <c r="C1434" t="s">
        <v>175</v>
      </c>
      <c r="D1434" t="s">
        <v>191</v>
      </c>
      <c r="E1434" s="7">
        <v>1752</v>
      </c>
      <c r="F1434" s="7" t="s">
        <v>174</v>
      </c>
      <c r="G1434" s="7" t="s">
        <v>197</v>
      </c>
      <c r="H1434" s="9" t="s">
        <v>312</v>
      </c>
    </row>
    <row r="1435" spans="1:8" x14ac:dyDescent="0.25">
      <c r="A1435">
        <v>1</v>
      </c>
      <c r="B1435" t="s">
        <v>311</v>
      </c>
      <c r="C1435" t="s">
        <v>311</v>
      </c>
      <c r="D1435" t="s">
        <v>312</v>
      </c>
      <c r="E1435" s="7">
        <v>1752</v>
      </c>
      <c r="F1435" s="7" t="s">
        <v>174</v>
      </c>
      <c r="G1435" s="7" t="s">
        <v>197</v>
      </c>
    </row>
    <row r="1436" spans="1:8" x14ac:dyDescent="0.25">
      <c r="A1436">
        <v>2</v>
      </c>
      <c r="B1436" t="s">
        <v>1666</v>
      </c>
      <c r="C1436" t="s">
        <v>1666</v>
      </c>
      <c r="D1436" t="s">
        <v>312</v>
      </c>
      <c r="E1436" s="8">
        <v>1752</v>
      </c>
      <c r="F1436" s="8" t="s">
        <v>174</v>
      </c>
      <c r="G1436" s="8" t="s">
        <v>197</v>
      </c>
      <c r="H1436" s="8">
        <v>7770</v>
      </c>
    </row>
    <row r="1437" spans="1:8" x14ac:dyDescent="0.25">
      <c r="A1437">
        <v>2</v>
      </c>
      <c r="B1437" t="s">
        <v>1669</v>
      </c>
      <c r="C1437" t="s">
        <v>1669</v>
      </c>
      <c r="D1437" t="s">
        <v>312</v>
      </c>
      <c r="E1437" s="8">
        <v>1752</v>
      </c>
      <c r="F1437" s="8" t="s">
        <v>174</v>
      </c>
      <c r="G1437" s="8" t="s">
        <v>197</v>
      </c>
      <c r="H1437" s="8">
        <v>7779</v>
      </c>
    </row>
    <row r="1438" spans="1:8" x14ac:dyDescent="0.25">
      <c r="A1438">
        <v>2</v>
      </c>
      <c r="B1438" t="s">
        <v>1674</v>
      </c>
      <c r="C1438" t="s">
        <v>1674</v>
      </c>
      <c r="D1438" t="s">
        <v>312</v>
      </c>
      <c r="E1438" s="8">
        <v>1752</v>
      </c>
      <c r="F1438" s="8" t="s">
        <v>174</v>
      </c>
      <c r="G1438" s="8" t="s">
        <v>197</v>
      </c>
      <c r="H1438" s="8">
        <v>7794</v>
      </c>
    </row>
    <row r="1439" spans="1:8" x14ac:dyDescent="0.25">
      <c r="A1439">
        <v>2</v>
      </c>
      <c r="B1439" t="s">
        <v>1670</v>
      </c>
      <c r="C1439" t="s">
        <v>1670</v>
      </c>
      <c r="D1439" t="s">
        <v>312</v>
      </c>
      <c r="E1439" s="8">
        <v>1752</v>
      </c>
      <c r="F1439" s="8" t="s">
        <v>174</v>
      </c>
      <c r="G1439" s="8" t="s">
        <v>197</v>
      </c>
      <c r="H1439" s="8">
        <v>7782</v>
      </c>
    </row>
    <row r="1440" spans="1:8" x14ac:dyDescent="0.25">
      <c r="A1440">
        <v>2</v>
      </c>
      <c r="B1440" t="s">
        <v>1667</v>
      </c>
      <c r="C1440" t="s">
        <v>1667</v>
      </c>
      <c r="D1440" t="s">
        <v>312</v>
      </c>
      <c r="E1440" s="8">
        <v>1752</v>
      </c>
      <c r="F1440" s="8" t="s">
        <v>174</v>
      </c>
      <c r="G1440" s="8" t="s">
        <v>197</v>
      </c>
      <c r="H1440" s="8">
        <v>7773</v>
      </c>
    </row>
    <row r="1441" spans="1:8" x14ac:dyDescent="0.25">
      <c r="A1441">
        <v>2</v>
      </c>
      <c r="B1441" t="s">
        <v>1675</v>
      </c>
      <c r="C1441" t="s">
        <v>1675</v>
      </c>
      <c r="D1441" t="s">
        <v>312</v>
      </c>
      <c r="E1441" s="8">
        <v>1752</v>
      </c>
      <c r="F1441" s="8" t="s">
        <v>174</v>
      </c>
      <c r="G1441" s="8" t="s">
        <v>197</v>
      </c>
      <c r="H1441" s="8">
        <v>7797</v>
      </c>
    </row>
    <row r="1442" spans="1:8" x14ac:dyDescent="0.25">
      <c r="A1442">
        <v>2</v>
      </c>
      <c r="B1442" t="s">
        <v>1665</v>
      </c>
      <c r="C1442" t="s">
        <v>1665</v>
      </c>
      <c r="D1442" t="s">
        <v>312</v>
      </c>
      <c r="E1442" s="8">
        <v>1752</v>
      </c>
      <c r="F1442" s="8" t="s">
        <v>174</v>
      </c>
      <c r="G1442" s="8" t="s">
        <v>197</v>
      </c>
      <c r="H1442" s="8">
        <v>7767</v>
      </c>
    </row>
    <row r="1443" spans="1:8" x14ac:dyDescent="0.25">
      <c r="A1443">
        <v>2</v>
      </c>
      <c r="B1443" t="s">
        <v>1673</v>
      </c>
      <c r="C1443" t="s">
        <v>1673</v>
      </c>
      <c r="D1443" t="s">
        <v>312</v>
      </c>
      <c r="E1443" s="8">
        <v>1752</v>
      </c>
      <c r="F1443" s="8" t="s">
        <v>174</v>
      </c>
      <c r="G1443" s="8" t="s">
        <v>197</v>
      </c>
      <c r="H1443" s="8">
        <v>7791</v>
      </c>
    </row>
    <row r="1444" spans="1:8" x14ac:dyDescent="0.25">
      <c r="A1444">
        <v>2</v>
      </c>
      <c r="B1444" t="s">
        <v>1668</v>
      </c>
      <c r="C1444" t="s">
        <v>1668</v>
      </c>
      <c r="D1444" t="s">
        <v>312</v>
      </c>
      <c r="E1444" s="8">
        <v>1752</v>
      </c>
      <c r="F1444" s="8" t="s">
        <v>174</v>
      </c>
      <c r="G1444" s="8" t="s">
        <v>197</v>
      </c>
      <c r="H1444" s="8">
        <v>7776</v>
      </c>
    </row>
    <row r="1445" spans="1:8" x14ac:dyDescent="0.25">
      <c r="A1445">
        <v>2</v>
      </c>
      <c r="B1445" t="s">
        <v>1671</v>
      </c>
      <c r="C1445" t="s">
        <v>1671</v>
      </c>
      <c r="D1445" t="s">
        <v>312</v>
      </c>
      <c r="E1445" s="8">
        <v>1752</v>
      </c>
      <c r="F1445" s="8" t="s">
        <v>174</v>
      </c>
      <c r="G1445" s="8" t="s">
        <v>197</v>
      </c>
      <c r="H1445" s="8">
        <v>7785</v>
      </c>
    </row>
    <row r="1446" spans="1:8" x14ac:dyDescent="0.25">
      <c r="A1446">
        <v>2</v>
      </c>
      <c r="B1446" t="s">
        <v>1664</v>
      </c>
      <c r="C1446" t="s">
        <v>1664</v>
      </c>
      <c r="D1446" t="s">
        <v>312</v>
      </c>
      <c r="E1446" s="8">
        <v>1752</v>
      </c>
      <c r="F1446" s="8" t="s">
        <v>174</v>
      </c>
      <c r="G1446" s="8" t="s">
        <v>197</v>
      </c>
      <c r="H1446" s="8">
        <v>7764</v>
      </c>
    </row>
    <row r="1447" spans="1:8" x14ac:dyDescent="0.25">
      <c r="A1447">
        <v>2</v>
      </c>
      <c r="B1447" t="s">
        <v>1672</v>
      </c>
      <c r="C1447" t="s">
        <v>1672</v>
      </c>
      <c r="D1447" t="s">
        <v>312</v>
      </c>
      <c r="E1447" s="8">
        <v>1752</v>
      </c>
      <c r="F1447" s="8" t="s">
        <v>174</v>
      </c>
      <c r="G1447" s="8" t="s">
        <v>197</v>
      </c>
      <c r="H1447" s="8">
        <v>7788</v>
      </c>
    </row>
    <row r="1448" spans="1:8" x14ac:dyDescent="0.25">
      <c r="A1448">
        <v>1</v>
      </c>
      <c r="B1448" t="s">
        <v>345</v>
      </c>
      <c r="C1448" t="s">
        <v>177</v>
      </c>
      <c r="D1448" t="s">
        <v>191</v>
      </c>
      <c r="E1448" s="7">
        <v>1758</v>
      </c>
      <c r="F1448" s="7" t="s">
        <v>176</v>
      </c>
      <c r="G1448" s="7" t="s">
        <v>191</v>
      </c>
    </row>
    <row r="1449" spans="1:8" x14ac:dyDescent="0.25">
      <c r="A1449">
        <v>1</v>
      </c>
      <c r="B1449" t="s">
        <v>346</v>
      </c>
      <c r="C1449" t="s">
        <v>179</v>
      </c>
      <c r="D1449" t="s">
        <v>191</v>
      </c>
      <c r="E1449" s="7">
        <v>1761</v>
      </c>
      <c r="F1449" s="7" t="s">
        <v>178</v>
      </c>
      <c r="G1449" s="7" t="s">
        <v>191</v>
      </c>
    </row>
    <row r="1450" spans="1:8" x14ac:dyDescent="0.25">
      <c r="A1450">
        <v>1</v>
      </c>
      <c r="B1450" t="s">
        <v>347</v>
      </c>
      <c r="C1450" t="s">
        <v>181</v>
      </c>
      <c r="D1450" t="s">
        <v>191</v>
      </c>
      <c r="E1450" s="7">
        <v>1764</v>
      </c>
      <c r="F1450" s="7" t="s">
        <v>180</v>
      </c>
      <c r="G1450" s="7" t="s">
        <v>191</v>
      </c>
    </row>
    <row r="1451" spans="1:8" x14ac:dyDescent="0.25">
      <c r="A1451">
        <v>1</v>
      </c>
      <c r="B1451" t="s">
        <v>348</v>
      </c>
      <c r="C1451" t="s">
        <v>183</v>
      </c>
      <c r="D1451" t="s">
        <v>191</v>
      </c>
      <c r="E1451" s="7">
        <v>1767</v>
      </c>
      <c r="F1451" s="7" t="s">
        <v>182</v>
      </c>
      <c r="G1451" s="7" t="s">
        <v>191</v>
      </c>
    </row>
    <row r="1452" spans="1:8" x14ac:dyDescent="0.25">
      <c r="A1452">
        <v>1</v>
      </c>
      <c r="B1452" t="s">
        <v>349</v>
      </c>
      <c r="C1452" t="s">
        <v>185</v>
      </c>
      <c r="D1452" t="s">
        <v>191</v>
      </c>
      <c r="E1452" s="7">
        <v>1803</v>
      </c>
      <c r="F1452" s="7" t="s">
        <v>184</v>
      </c>
      <c r="G1452" s="7" t="s">
        <v>191</v>
      </c>
    </row>
  </sheetData>
  <autoFilter ref="B1:K1452" xr:uid="{5FB2F527-0342-43CC-9E6D-DAD1D6A59FFD}"/>
  <sortState xmlns:xlrd2="http://schemas.microsoft.com/office/spreadsheetml/2017/richdata2" ref="A2:H1452">
    <sortCondition ref="E2:E1452"/>
    <sortCondition ref="A2:A1452"/>
    <sortCondition ref="B2:B145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E418-B2D7-4BE8-8CAD-502E579784E3}">
  <dimension ref="A1:K54"/>
  <sheetViews>
    <sheetView workbookViewId="0">
      <selection activeCell="D3" sqref="D3"/>
    </sheetView>
  </sheetViews>
  <sheetFormatPr defaultRowHeight="13.2" x14ac:dyDescent="0.25"/>
  <cols>
    <col min="1" max="1" width="29" customWidth="1"/>
    <col min="2" max="2" width="22" customWidth="1"/>
    <col min="3" max="3" width="29.44140625" style="2" customWidth="1"/>
    <col min="4" max="4" width="18" style="4" customWidth="1"/>
    <col min="5" max="5" width="13.21875" style="3" customWidth="1"/>
    <col min="6" max="6" width="34.21875" style="4" customWidth="1"/>
    <col min="7" max="7" width="47.109375" style="4" customWidth="1"/>
    <col min="8" max="8" width="37.6640625" style="4" customWidth="1"/>
    <col min="9" max="9" width="108.5546875" style="4" customWidth="1"/>
    <col min="10" max="10" width="17.109375" style="4" customWidth="1"/>
    <col min="11" max="11" width="19" style="4" customWidth="1"/>
  </cols>
  <sheetData>
    <row r="1" spans="1:11" x14ac:dyDescent="0.25">
      <c r="A1" t="s">
        <v>199</v>
      </c>
      <c r="B1" t="s">
        <v>203</v>
      </c>
      <c r="C1" s="2" t="s">
        <v>204</v>
      </c>
      <c r="D1" s="4" t="s">
        <v>192</v>
      </c>
      <c r="E1" s="3" t="s">
        <v>0</v>
      </c>
      <c r="F1" s="4" t="s">
        <v>1</v>
      </c>
      <c r="G1" s="4" t="s">
        <v>190</v>
      </c>
      <c r="H1" s="4" t="s">
        <v>201</v>
      </c>
      <c r="I1" s="4" t="s">
        <v>200</v>
      </c>
      <c r="J1" s="4" t="s">
        <v>2</v>
      </c>
      <c r="K1" s="4" t="s">
        <v>3</v>
      </c>
    </row>
    <row r="2" spans="1:11" x14ac:dyDescent="0.25">
      <c r="A2" t="s">
        <v>315</v>
      </c>
      <c r="B2" t="s">
        <v>196</v>
      </c>
    </row>
    <row r="3" spans="1:11" x14ac:dyDescent="0.25">
      <c r="A3" t="str">
        <f>CONCATENATE("Email (",F3,")")</f>
        <v>Email (CityControl)</v>
      </c>
      <c r="B3" t="s">
        <v>98</v>
      </c>
      <c r="D3" s="4" t="s">
        <v>193</v>
      </c>
      <c r="E3" s="3">
        <v>1498</v>
      </c>
      <c r="F3" s="4" t="s">
        <v>97</v>
      </c>
      <c r="G3" s="4" t="str">
        <f t="shared" ref="G3:G34" si="0">CONCATENATE(F3," - ","basisaccount")</f>
        <v>CityControl - basisaccount</v>
      </c>
      <c r="I3" s="4" t="s">
        <v>7</v>
      </c>
      <c r="J3" s="4" t="s">
        <v>12</v>
      </c>
      <c r="K3" s="4" t="s">
        <v>13</v>
      </c>
    </row>
    <row r="4" spans="1:11" x14ac:dyDescent="0.25">
      <c r="A4" t="str">
        <f>CONCATENATE("Email (",F4,")")</f>
        <v>Email (Gisib)</v>
      </c>
      <c r="B4" t="s">
        <v>84</v>
      </c>
      <c r="D4" s="4" t="s">
        <v>198</v>
      </c>
      <c r="E4" s="3">
        <v>1480</v>
      </c>
      <c r="F4" s="4" t="s">
        <v>82</v>
      </c>
      <c r="G4" s="4" t="str">
        <f t="shared" si="0"/>
        <v>Gisib - basisaccount</v>
      </c>
      <c r="H4" s="4" t="s">
        <v>191</v>
      </c>
      <c r="I4" s="4" t="s">
        <v>83</v>
      </c>
      <c r="J4" s="4" t="s">
        <v>12</v>
      </c>
      <c r="K4" s="4" t="s">
        <v>13</v>
      </c>
    </row>
    <row r="5" spans="1:11" x14ac:dyDescent="0.25">
      <c r="A5" t="str">
        <f>CONCATENATE("Email (",F5,")")</f>
        <v>Email (RXbase)</v>
      </c>
      <c r="B5" t="s">
        <v>136</v>
      </c>
      <c r="D5" s="4" t="s">
        <v>198</v>
      </c>
      <c r="E5" s="3">
        <v>1558</v>
      </c>
      <c r="F5" s="4" t="s">
        <v>134</v>
      </c>
      <c r="G5" s="4" t="str">
        <f t="shared" si="0"/>
        <v>RXbase - basisaccount</v>
      </c>
      <c r="H5" s="4" t="s">
        <v>191</v>
      </c>
      <c r="I5" s="4" t="s">
        <v>135</v>
      </c>
      <c r="J5" s="4" t="s">
        <v>12</v>
      </c>
      <c r="K5" s="4" t="s">
        <v>13</v>
      </c>
    </row>
    <row r="6" spans="1:11" x14ac:dyDescent="0.25">
      <c r="A6" t="str">
        <f>CONCATENATE("Email (",F6,")")</f>
        <v>Email (Scango)</v>
      </c>
      <c r="B6" t="s">
        <v>107</v>
      </c>
      <c r="D6" s="4" t="s">
        <v>193</v>
      </c>
      <c r="E6" s="3">
        <v>1510</v>
      </c>
      <c r="F6" s="4" t="s">
        <v>106</v>
      </c>
      <c r="G6" s="4" t="str">
        <f t="shared" si="0"/>
        <v>Scango - basisaccount</v>
      </c>
      <c r="I6" s="4" t="s">
        <v>7</v>
      </c>
      <c r="J6" s="4" t="s">
        <v>12</v>
      </c>
      <c r="K6" s="4" t="s">
        <v>13</v>
      </c>
    </row>
    <row r="7" spans="1:11" x14ac:dyDescent="0.25">
      <c r="A7" t="str">
        <f t="shared" ref="A7:A54" si="1">CONCATENATE("Topdesk (",F7,")")</f>
        <v>Topdesk (21Qubz)</v>
      </c>
      <c r="B7" t="s">
        <v>48</v>
      </c>
      <c r="C7" s="2">
        <v>100</v>
      </c>
      <c r="D7" s="4" t="s">
        <v>194</v>
      </c>
      <c r="E7" s="3">
        <v>1513</v>
      </c>
      <c r="F7" s="4" t="s">
        <v>108</v>
      </c>
      <c r="G7" s="4" t="str">
        <f t="shared" si="0"/>
        <v>21Qubz - basisaccount</v>
      </c>
      <c r="I7" s="4" t="s">
        <v>7</v>
      </c>
      <c r="J7" s="4" t="s">
        <v>12</v>
      </c>
      <c r="K7" s="4" t="s">
        <v>13</v>
      </c>
    </row>
    <row r="8" spans="1:11" x14ac:dyDescent="0.25">
      <c r="A8" t="str">
        <f t="shared" si="1"/>
        <v>Topdesk (Naris)</v>
      </c>
      <c r="B8" t="s">
        <v>48</v>
      </c>
      <c r="C8" s="2">
        <v>100</v>
      </c>
      <c r="D8" s="4" t="s">
        <v>197</v>
      </c>
      <c r="E8" s="3">
        <v>1546</v>
      </c>
      <c r="F8" s="4" t="s">
        <v>127</v>
      </c>
      <c r="G8" s="4" t="str">
        <f t="shared" si="0"/>
        <v>Naris - basisaccount</v>
      </c>
      <c r="H8" s="4" t="s">
        <v>191</v>
      </c>
      <c r="I8" s="4" t="s">
        <v>128</v>
      </c>
      <c r="J8" s="4" t="s">
        <v>12</v>
      </c>
      <c r="K8" s="4" t="s">
        <v>13</v>
      </c>
    </row>
    <row r="9" spans="1:11" x14ac:dyDescent="0.25">
      <c r="A9" t="str">
        <f t="shared" si="1"/>
        <v>Topdesk (Connexys)</v>
      </c>
      <c r="B9" t="s">
        <v>78</v>
      </c>
      <c r="C9" s="2">
        <v>101</v>
      </c>
      <c r="D9" s="4" t="s">
        <v>197</v>
      </c>
      <c r="E9" s="3">
        <v>1519</v>
      </c>
      <c r="F9" s="4" t="s">
        <v>111</v>
      </c>
      <c r="G9" s="4" t="str">
        <f t="shared" si="0"/>
        <v>Connexys - basisaccount</v>
      </c>
      <c r="H9" s="4" t="s">
        <v>191</v>
      </c>
      <c r="I9" s="4" t="s">
        <v>112</v>
      </c>
      <c r="J9" s="4" t="s">
        <v>12</v>
      </c>
      <c r="K9" s="4" t="s">
        <v>13</v>
      </c>
    </row>
    <row r="10" spans="1:11" x14ac:dyDescent="0.25">
      <c r="A10" t="str">
        <f t="shared" si="1"/>
        <v>Topdesk (HR-forecast)</v>
      </c>
      <c r="B10" t="s">
        <v>78</v>
      </c>
      <c r="C10" s="2">
        <v>101</v>
      </c>
      <c r="D10" s="4" t="s">
        <v>194</v>
      </c>
      <c r="E10" s="3">
        <v>1477</v>
      </c>
      <c r="F10" s="4" t="s">
        <v>81</v>
      </c>
      <c r="G10" s="4" t="str">
        <f t="shared" si="0"/>
        <v>HR-forecast - basisaccount</v>
      </c>
      <c r="I10" s="4" t="s">
        <v>7</v>
      </c>
      <c r="J10" s="4" t="s">
        <v>12</v>
      </c>
      <c r="K10" s="4" t="s">
        <v>13</v>
      </c>
    </row>
    <row r="11" spans="1:11" x14ac:dyDescent="0.25">
      <c r="A11" t="str">
        <f t="shared" si="1"/>
        <v>Topdesk (LIAS)</v>
      </c>
      <c r="B11" t="s">
        <v>78</v>
      </c>
      <c r="C11" s="2">
        <v>101</v>
      </c>
      <c r="D11" s="4" t="s">
        <v>197</v>
      </c>
      <c r="E11" s="3">
        <v>1474</v>
      </c>
      <c r="F11" s="4" t="s">
        <v>79</v>
      </c>
      <c r="G11" s="4" t="str">
        <f t="shared" si="0"/>
        <v>LIAS - basisaccount</v>
      </c>
      <c r="H11" s="4" t="s">
        <v>191</v>
      </c>
      <c r="I11" s="4" t="s">
        <v>80</v>
      </c>
      <c r="J11" s="4" t="s">
        <v>12</v>
      </c>
      <c r="K11" s="4" t="s">
        <v>13</v>
      </c>
    </row>
    <row r="12" spans="1:11" x14ac:dyDescent="0.25">
      <c r="A12" t="str">
        <f t="shared" si="1"/>
        <v>Topdesk (Nazca)</v>
      </c>
      <c r="B12" t="s">
        <v>78</v>
      </c>
      <c r="C12" s="2">
        <v>101</v>
      </c>
      <c r="D12" s="4" t="s">
        <v>194</v>
      </c>
      <c r="E12" s="3">
        <v>1489</v>
      </c>
      <c r="F12" s="4" t="s">
        <v>91</v>
      </c>
      <c r="G12" s="4" t="str">
        <f t="shared" si="0"/>
        <v>Nazca - basisaccount</v>
      </c>
      <c r="I12" s="4" t="s">
        <v>7</v>
      </c>
      <c r="J12" s="4" t="s">
        <v>12</v>
      </c>
      <c r="K12" s="4" t="s">
        <v>13</v>
      </c>
    </row>
    <row r="13" spans="1:11" x14ac:dyDescent="0.25">
      <c r="A13" t="str">
        <f t="shared" si="1"/>
        <v>Topdesk (Roosterweb)</v>
      </c>
      <c r="B13" t="s">
        <v>78</v>
      </c>
      <c r="C13" s="2">
        <v>101</v>
      </c>
      <c r="D13" s="4" t="s">
        <v>197</v>
      </c>
      <c r="E13" s="3">
        <v>1543</v>
      </c>
      <c r="F13" s="4" t="s">
        <v>125</v>
      </c>
      <c r="G13" s="4" t="str">
        <f t="shared" si="0"/>
        <v>Roosterweb - basisaccount</v>
      </c>
      <c r="H13" s="4" t="s">
        <v>191</v>
      </c>
      <c r="I13" s="4" t="s">
        <v>126</v>
      </c>
      <c r="J13" s="4" t="s">
        <v>12</v>
      </c>
      <c r="K13" s="4" t="s">
        <v>13</v>
      </c>
    </row>
    <row r="14" spans="1:11" x14ac:dyDescent="0.25">
      <c r="A14" t="str">
        <f t="shared" si="1"/>
        <v>Topdesk (Youforce)</v>
      </c>
      <c r="B14" t="s">
        <v>78</v>
      </c>
      <c r="C14" s="2">
        <v>101</v>
      </c>
      <c r="D14" s="4" t="s">
        <v>197</v>
      </c>
      <c r="E14" s="3">
        <v>1471</v>
      </c>
      <c r="F14" s="4" t="s">
        <v>76</v>
      </c>
      <c r="G14" s="4" t="str">
        <f t="shared" si="0"/>
        <v>Youforce - basisaccount</v>
      </c>
      <c r="H14" s="4" t="s">
        <v>191</v>
      </c>
      <c r="I14" s="4" t="s">
        <v>77</v>
      </c>
      <c r="J14" s="4" t="s">
        <v>12</v>
      </c>
      <c r="K14" s="4" t="s">
        <v>13</v>
      </c>
    </row>
    <row r="15" spans="1:11" x14ac:dyDescent="0.25">
      <c r="A15" t="str">
        <f t="shared" si="1"/>
        <v>Topdesk (GouwBelastingen)</v>
      </c>
      <c r="B15" t="s">
        <v>54</v>
      </c>
      <c r="C15" s="2">
        <v>102</v>
      </c>
      <c r="D15" s="4" t="s">
        <v>197</v>
      </c>
      <c r="E15" s="3">
        <v>1435</v>
      </c>
      <c r="F15" s="4" t="s">
        <v>52</v>
      </c>
      <c r="G15" s="4" t="str">
        <f t="shared" si="0"/>
        <v>GouwBelastingen - basisaccount</v>
      </c>
      <c r="H15" s="4" t="s">
        <v>191</v>
      </c>
      <c r="I15" s="4" t="s">
        <v>53</v>
      </c>
      <c r="J15" s="4" t="s">
        <v>12</v>
      </c>
      <c r="K15" s="4" t="s">
        <v>13</v>
      </c>
    </row>
    <row r="16" spans="1:11" x14ac:dyDescent="0.25">
      <c r="A16" t="str">
        <f t="shared" si="1"/>
        <v>Topdesk (Key2begraven)</v>
      </c>
      <c r="B16" t="s">
        <v>54</v>
      </c>
      <c r="C16" s="2">
        <v>102</v>
      </c>
      <c r="D16" s="4" t="s">
        <v>197</v>
      </c>
      <c r="E16" s="3">
        <v>1453</v>
      </c>
      <c r="F16" s="4" t="s">
        <v>66</v>
      </c>
      <c r="G16" s="4" t="str">
        <f t="shared" si="0"/>
        <v>Key2begraven - basisaccount</v>
      </c>
      <c r="H16" s="4" t="s">
        <v>191</v>
      </c>
      <c r="I16" s="4" t="s">
        <v>67</v>
      </c>
      <c r="J16" s="4" t="s">
        <v>12</v>
      </c>
      <c r="K16" s="4" t="s">
        <v>13</v>
      </c>
    </row>
    <row r="17" spans="1:11" x14ac:dyDescent="0.25">
      <c r="A17" t="str">
        <f t="shared" si="1"/>
        <v>Topdesk (Vertex)</v>
      </c>
      <c r="B17" t="s">
        <v>54</v>
      </c>
      <c r="C17" s="2">
        <v>102</v>
      </c>
      <c r="D17" s="4" t="s">
        <v>197</v>
      </c>
      <c r="E17" s="3">
        <v>1450</v>
      </c>
      <c r="F17" s="4" t="s">
        <v>64</v>
      </c>
      <c r="G17" s="4" t="str">
        <f t="shared" si="0"/>
        <v>Vertex - basisaccount</v>
      </c>
      <c r="H17" s="4" t="s">
        <v>191</v>
      </c>
      <c r="I17" s="4" t="s">
        <v>65</v>
      </c>
      <c r="J17" s="4" t="s">
        <v>12</v>
      </c>
      <c r="K17" s="4" t="s">
        <v>13</v>
      </c>
    </row>
    <row r="18" spans="1:11" x14ac:dyDescent="0.25">
      <c r="A18" t="str">
        <f t="shared" si="1"/>
        <v>Topdesk (Waarderen)</v>
      </c>
      <c r="B18" t="s">
        <v>54</v>
      </c>
      <c r="C18" s="2">
        <v>102</v>
      </c>
      <c r="D18" s="4" t="s">
        <v>197</v>
      </c>
      <c r="E18" s="3">
        <v>1516</v>
      </c>
      <c r="F18" s="4" t="s">
        <v>109</v>
      </c>
      <c r="G18" s="4" t="str">
        <f t="shared" si="0"/>
        <v>Waarderen - basisaccount</v>
      </c>
      <c r="H18" s="4" t="s">
        <v>191</v>
      </c>
      <c r="I18" s="4" t="s">
        <v>110</v>
      </c>
      <c r="J18" s="4" t="s">
        <v>12</v>
      </c>
      <c r="K18" s="4" t="s">
        <v>13</v>
      </c>
    </row>
    <row r="19" spans="1:11" x14ac:dyDescent="0.25">
      <c r="A19" t="str">
        <f t="shared" si="1"/>
        <v>Topdesk (ZaMo)</v>
      </c>
      <c r="B19" t="s">
        <v>54</v>
      </c>
      <c r="C19" s="2">
        <v>102</v>
      </c>
      <c r="D19" s="4" t="s">
        <v>194</v>
      </c>
      <c r="E19" s="3">
        <v>1447</v>
      </c>
      <c r="F19" s="4" t="s">
        <v>63</v>
      </c>
      <c r="G19" s="4" t="str">
        <f t="shared" si="0"/>
        <v>ZaMo - basisaccount</v>
      </c>
      <c r="I19" s="4" t="s">
        <v>7</v>
      </c>
      <c r="J19" s="4" t="s">
        <v>12</v>
      </c>
      <c r="K19" s="4" t="s">
        <v>13</v>
      </c>
    </row>
    <row r="20" spans="1:11" x14ac:dyDescent="0.25">
      <c r="A20" t="str">
        <f t="shared" si="1"/>
        <v>Topdesk (Centric Leefomgeving)</v>
      </c>
      <c r="B20" t="s">
        <v>102</v>
      </c>
      <c r="C20" s="2">
        <v>103</v>
      </c>
      <c r="D20" s="4" t="s">
        <v>197</v>
      </c>
      <c r="E20" s="3">
        <v>1501</v>
      </c>
      <c r="F20" s="4" t="s">
        <v>100</v>
      </c>
      <c r="G20" s="4" t="str">
        <f t="shared" si="0"/>
        <v>Centric Leefomgeving - basisaccount</v>
      </c>
      <c r="H20" s="4" t="s">
        <v>191</v>
      </c>
      <c r="I20" s="4" t="s">
        <v>101</v>
      </c>
      <c r="J20" s="4" t="s">
        <v>12</v>
      </c>
      <c r="K20" s="4" t="s">
        <v>13</v>
      </c>
    </row>
    <row r="21" spans="1:11" x14ac:dyDescent="0.25">
      <c r="A21" t="str">
        <f t="shared" si="1"/>
        <v>Topdesk (Signalen)</v>
      </c>
      <c r="B21" t="s">
        <v>14</v>
      </c>
      <c r="C21" s="2">
        <v>104</v>
      </c>
      <c r="D21" s="4" t="s">
        <v>194</v>
      </c>
      <c r="E21" s="3">
        <v>965</v>
      </c>
      <c r="F21" s="4" t="s">
        <v>11</v>
      </c>
      <c r="G21" s="4" t="str">
        <f t="shared" si="0"/>
        <v>Signalen - basisaccount</v>
      </c>
      <c r="I21" s="4" t="s">
        <v>7</v>
      </c>
      <c r="J21" s="4" t="s">
        <v>12</v>
      </c>
      <c r="K21" s="4" t="s">
        <v>13</v>
      </c>
    </row>
    <row r="22" spans="1:11" x14ac:dyDescent="0.25">
      <c r="A22" t="str">
        <f t="shared" si="1"/>
        <v>Topdesk (Topdesk)</v>
      </c>
      <c r="B22" t="s">
        <v>94</v>
      </c>
      <c r="C22" s="2">
        <v>105</v>
      </c>
      <c r="D22" s="4" t="s">
        <v>197</v>
      </c>
      <c r="E22" s="3">
        <v>1492</v>
      </c>
      <c r="F22" s="4" t="s">
        <v>92</v>
      </c>
      <c r="G22" s="4" t="str">
        <f t="shared" si="0"/>
        <v>Topdesk - basisaccount</v>
      </c>
      <c r="H22" s="4" t="s">
        <v>191</v>
      </c>
      <c r="I22" s="4" t="s">
        <v>93</v>
      </c>
      <c r="J22" s="4" t="s">
        <v>12</v>
      </c>
      <c r="K22" s="4" t="s">
        <v>13</v>
      </c>
    </row>
    <row r="23" spans="1:11" x14ac:dyDescent="0.25">
      <c r="A23" t="str">
        <f t="shared" si="1"/>
        <v>Topdesk (EnterpriseOne)</v>
      </c>
      <c r="B23" t="s">
        <v>10</v>
      </c>
      <c r="C23" s="2">
        <v>106</v>
      </c>
      <c r="D23" s="4" t="s">
        <v>197</v>
      </c>
      <c r="E23" s="3">
        <v>1456</v>
      </c>
      <c r="F23" s="4" t="s">
        <v>68</v>
      </c>
      <c r="G23" s="4" t="str">
        <f t="shared" si="0"/>
        <v>EnterpriseOne - basisaccount</v>
      </c>
      <c r="H23" s="4" t="s">
        <v>191</v>
      </c>
      <c r="I23" s="4" t="s">
        <v>69</v>
      </c>
      <c r="J23" s="4" t="s">
        <v>12</v>
      </c>
      <c r="K23" s="4" t="s">
        <v>13</v>
      </c>
    </row>
    <row r="24" spans="1:11" x14ac:dyDescent="0.25">
      <c r="A24" t="str">
        <f t="shared" si="1"/>
        <v>Topdesk (Centric Burgerzaken)</v>
      </c>
      <c r="B24" t="s">
        <v>51</v>
      </c>
      <c r="C24" s="2">
        <v>107</v>
      </c>
      <c r="D24" s="4" t="s">
        <v>197</v>
      </c>
      <c r="E24" s="3">
        <v>1552</v>
      </c>
      <c r="F24" s="4" t="s">
        <v>129</v>
      </c>
      <c r="G24" s="4" t="str">
        <f t="shared" si="0"/>
        <v>Centric Burgerzaken - basisaccount</v>
      </c>
      <c r="H24" s="4" t="s">
        <v>191</v>
      </c>
      <c r="I24" s="4" t="s">
        <v>130</v>
      </c>
      <c r="J24" s="4" t="s">
        <v>12</v>
      </c>
      <c r="K24" s="4" t="s">
        <v>13</v>
      </c>
    </row>
    <row r="25" spans="1:11" x14ac:dyDescent="0.25">
      <c r="A25" t="str">
        <f t="shared" si="1"/>
        <v>Topdesk (CityPermit)</v>
      </c>
      <c r="B25" t="s">
        <v>51</v>
      </c>
      <c r="C25" s="2">
        <v>107</v>
      </c>
      <c r="D25" s="4" t="s">
        <v>197</v>
      </c>
      <c r="E25" s="3">
        <v>1459</v>
      </c>
      <c r="F25" s="4" t="s">
        <v>70</v>
      </c>
      <c r="G25" s="4" t="str">
        <f t="shared" si="0"/>
        <v>CityPermit - basisaccount</v>
      </c>
      <c r="H25" s="4" t="s">
        <v>191</v>
      </c>
      <c r="I25" s="4" t="s">
        <v>71</v>
      </c>
      <c r="J25" s="4" t="s">
        <v>12</v>
      </c>
      <c r="K25" s="4" t="s">
        <v>13</v>
      </c>
    </row>
    <row r="26" spans="1:11" x14ac:dyDescent="0.25">
      <c r="A26" t="str">
        <f t="shared" si="1"/>
        <v>Topdesk (Key2betalen)</v>
      </c>
      <c r="B26" t="s">
        <v>51</v>
      </c>
      <c r="C26" s="2">
        <v>107</v>
      </c>
      <c r="D26" s="4" t="s">
        <v>197</v>
      </c>
      <c r="E26" s="3">
        <v>1525</v>
      </c>
      <c r="F26" s="4" t="s">
        <v>115</v>
      </c>
      <c r="G26" s="4" t="str">
        <f t="shared" si="0"/>
        <v>Key2betalen - basisaccount</v>
      </c>
      <c r="H26" s="4" t="s">
        <v>191</v>
      </c>
      <c r="I26" s="4" t="s">
        <v>116</v>
      </c>
      <c r="J26" s="4" t="s">
        <v>12</v>
      </c>
      <c r="K26" s="4" t="s">
        <v>13</v>
      </c>
    </row>
    <row r="27" spans="1:11" x14ac:dyDescent="0.25">
      <c r="A27" t="str">
        <f t="shared" si="1"/>
        <v>Topdesk (Key2burgerzaken)</v>
      </c>
      <c r="B27" t="s">
        <v>51</v>
      </c>
      <c r="C27" s="2">
        <v>107</v>
      </c>
      <c r="D27" s="4" t="s">
        <v>197</v>
      </c>
      <c r="E27" s="3">
        <v>1432</v>
      </c>
      <c r="F27" s="4" t="s">
        <v>49</v>
      </c>
      <c r="G27" s="4" t="str">
        <f t="shared" si="0"/>
        <v>Key2burgerzaken - basisaccount</v>
      </c>
      <c r="H27" s="4" t="s">
        <v>191</v>
      </c>
      <c r="I27" s="4" t="s">
        <v>50</v>
      </c>
      <c r="J27" s="4" t="s">
        <v>12</v>
      </c>
      <c r="K27" s="4" t="s">
        <v>13</v>
      </c>
    </row>
    <row r="28" spans="1:11" x14ac:dyDescent="0.25">
      <c r="A28" t="str">
        <f t="shared" si="1"/>
        <v>Topdesk (Key2GBA-V)</v>
      </c>
      <c r="B28" t="s">
        <v>51</v>
      </c>
      <c r="C28" s="2">
        <v>107</v>
      </c>
      <c r="D28" s="4" t="s">
        <v>197</v>
      </c>
      <c r="E28" s="3">
        <v>1528</v>
      </c>
      <c r="F28" s="4" t="s">
        <v>117</v>
      </c>
      <c r="G28" s="4" t="str">
        <f t="shared" si="0"/>
        <v>Key2GBA-V - basisaccount</v>
      </c>
      <c r="H28" s="4" t="s">
        <v>191</v>
      </c>
      <c r="I28" s="4" t="s">
        <v>118</v>
      </c>
      <c r="J28" s="4" t="s">
        <v>12</v>
      </c>
      <c r="K28" s="4" t="s">
        <v>13</v>
      </c>
    </row>
    <row r="29" spans="1:11" x14ac:dyDescent="0.25">
      <c r="A29" t="str">
        <f t="shared" si="1"/>
        <v>Topdesk (RPL3)</v>
      </c>
      <c r="B29" t="s">
        <v>51</v>
      </c>
      <c r="C29" s="2">
        <v>107</v>
      </c>
      <c r="D29" s="4" t="s">
        <v>197</v>
      </c>
      <c r="E29" s="3">
        <v>1752</v>
      </c>
      <c r="F29" s="4" t="s">
        <v>174</v>
      </c>
      <c r="G29" s="4" t="str">
        <f t="shared" si="0"/>
        <v>RPL3 - basisaccount</v>
      </c>
      <c r="H29" s="4" t="s">
        <v>191</v>
      </c>
      <c r="I29" s="4" t="s">
        <v>175</v>
      </c>
      <c r="J29" s="4" t="s">
        <v>12</v>
      </c>
      <c r="K29" s="4" t="s">
        <v>13</v>
      </c>
    </row>
    <row r="30" spans="1:11" x14ac:dyDescent="0.25">
      <c r="A30" t="str">
        <f t="shared" si="1"/>
        <v>Topdesk (TimeBlockr)</v>
      </c>
      <c r="B30" t="s">
        <v>51</v>
      </c>
      <c r="C30" s="2">
        <v>107</v>
      </c>
      <c r="D30" s="4" t="s">
        <v>197</v>
      </c>
      <c r="E30" s="3">
        <v>1540</v>
      </c>
      <c r="F30" s="4" t="s">
        <v>123</v>
      </c>
      <c r="G30" s="4" t="str">
        <f t="shared" si="0"/>
        <v>TimeBlockr - basisaccount</v>
      </c>
      <c r="H30" s="4" t="s">
        <v>191</v>
      </c>
      <c r="I30" s="4" t="s">
        <v>124</v>
      </c>
      <c r="J30" s="4" t="s">
        <v>12</v>
      </c>
      <c r="K30" s="4" t="s">
        <v>13</v>
      </c>
    </row>
    <row r="31" spans="1:11" x14ac:dyDescent="0.25">
      <c r="A31" t="str">
        <f t="shared" si="1"/>
        <v>Topdesk (STTRbuilder)</v>
      </c>
      <c r="B31" t="s">
        <v>133</v>
      </c>
      <c r="C31" s="2">
        <v>108</v>
      </c>
      <c r="D31" s="4" t="s">
        <v>197</v>
      </c>
      <c r="E31" s="3">
        <v>1555</v>
      </c>
      <c r="F31" s="4" t="s">
        <v>131</v>
      </c>
      <c r="G31" s="4" t="str">
        <f t="shared" si="0"/>
        <v>STTRbuilder - basisaccount</v>
      </c>
      <c r="H31" s="4" t="s">
        <v>191</v>
      </c>
      <c r="I31" s="4" t="s">
        <v>132</v>
      </c>
      <c r="J31" s="4" t="s">
        <v>12</v>
      </c>
      <c r="K31" s="4" t="s">
        <v>13</v>
      </c>
    </row>
    <row r="32" spans="1:11" x14ac:dyDescent="0.25">
      <c r="A32" t="str">
        <f t="shared" si="1"/>
        <v>Topdesk (iBabs BBV)</v>
      </c>
      <c r="B32" t="s">
        <v>57</v>
      </c>
      <c r="C32" s="2">
        <v>109</v>
      </c>
      <c r="D32" s="4" t="s">
        <v>194</v>
      </c>
      <c r="E32" s="3">
        <v>1504</v>
      </c>
      <c r="F32" s="4" t="s">
        <v>103</v>
      </c>
      <c r="G32" s="4" t="str">
        <f t="shared" si="0"/>
        <v>iBabs BBV - basisaccount</v>
      </c>
      <c r="I32" s="4" t="s">
        <v>7</v>
      </c>
      <c r="J32" s="4" t="s">
        <v>12</v>
      </c>
      <c r="K32" s="4" t="s">
        <v>13</v>
      </c>
    </row>
    <row r="33" spans="1:11" x14ac:dyDescent="0.25">
      <c r="A33" t="str">
        <f t="shared" si="1"/>
        <v>Topdesk (Mozard)</v>
      </c>
      <c r="B33" t="s">
        <v>57</v>
      </c>
      <c r="C33" s="2">
        <v>109</v>
      </c>
      <c r="D33" s="4" t="s">
        <v>197</v>
      </c>
      <c r="E33" s="3">
        <v>1438</v>
      </c>
      <c r="F33" s="4" t="s">
        <v>55</v>
      </c>
      <c r="G33" s="4" t="str">
        <f t="shared" si="0"/>
        <v>Mozard - basisaccount</v>
      </c>
      <c r="H33" s="4" t="s">
        <v>191</v>
      </c>
      <c r="I33" s="4" t="s">
        <v>56</v>
      </c>
      <c r="J33" s="4" t="s">
        <v>12</v>
      </c>
      <c r="K33" s="4" t="s">
        <v>13</v>
      </c>
    </row>
    <row r="34" spans="1:11" x14ac:dyDescent="0.25">
      <c r="A34" t="str">
        <f t="shared" si="1"/>
        <v>Topdesk (Qlikview Afspraken en balie)</v>
      </c>
      <c r="B34" t="s">
        <v>17</v>
      </c>
      <c r="C34" s="2">
        <v>110</v>
      </c>
      <c r="D34" s="4" t="s">
        <v>197</v>
      </c>
      <c r="E34" s="3">
        <v>1009</v>
      </c>
      <c r="F34" s="4" t="s">
        <v>31</v>
      </c>
      <c r="G34" s="4" t="str">
        <f t="shared" si="0"/>
        <v>Qlikview Afspraken en balie - basisaccount</v>
      </c>
      <c r="H34" s="4" t="s">
        <v>191</v>
      </c>
      <c r="I34" s="4" t="s">
        <v>23</v>
      </c>
      <c r="J34" s="4" t="s">
        <v>12</v>
      </c>
      <c r="K34" s="4" t="s">
        <v>13</v>
      </c>
    </row>
    <row r="35" spans="1:11" x14ac:dyDescent="0.25">
      <c r="A35" t="str">
        <f t="shared" si="1"/>
        <v>Topdesk (Qlikview Burgerzaken algemeen)</v>
      </c>
      <c r="B35" t="s">
        <v>17</v>
      </c>
      <c r="C35" s="2">
        <v>110</v>
      </c>
      <c r="D35" s="4" t="s">
        <v>197</v>
      </c>
      <c r="E35" s="3">
        <v>1006</v>
      </c>
      <c r="F35" s="4" t="s">
        <v>30</v>
      </c>
      <c r="G35" s="4" t="str">
        <f t="shared" ref="G35:G66" si="2">CONCATENATE(F35," - ","basisaccount")</f>
        <v>Qlikview Burgerzaken algemeen - basisaccount</v>
      </c>
      <c r="H35" s="4" t="s">
        <v>191</v>
      </c>
      <c r="I35" s="4" t="s">
        <v>23</v>
      </c>
      <c r="J35" s="4" t="s">
        <v>12</v>
      </c>
      <c r="K35" s="4" t="s">
        <v>13</v>
      </c>
    </row>
    <row r="36" spans="1:11" x14ac:dyDescent="0.25">
      <c r="A36" t="str">
        <f t="shared" si="1"/>
        <v>Topdesk (Qlikview Burgerzaken mutaties)</v>
      </c>
      <c r="B36" t="s">
        <v>17</v>
      </c>
      <c r="C36" s="2">
        <v>110</v>
      </c>
      <c r="D36" s="4" t="s">
        <v>197</v>
      </c>
      <c r="E36" s="3">
        <v>1003</v>
      </c>
      <c r="F36" s="4" t="s">
        <v>29</v>
      </c>
      <c r="G36" s="4" t="str">
        <f t="shared" si="2"/>
        <v>Qlikview Burgerzaken mutaties - basisaccount</v>
      </c>
      <c r="H36" s="4" t="s">
        <v>191</v>
      </c>
      <c r="I36" s="4" t="s">
        <v>23</v>
      </c>
      <c r="J36" s="4" t="s">
        <v>12</v>
      </c>
      <c r="K36" s="4" t="s">
        <v>13</v>
      </c>
    </row>
    <row r="37" spans="1:11" x14ac:dyDescent="0.25">
      <c r="A37" t="str">
        <f t="shared" si="1"/>
        <v>Topdesk (Qlikview Financieel)</v>
      </c>
      <c r="B37" t="s">
        <v>17</v>
      </c>
      <c r="C37" s="2">
        <v>110</v>
      </c>
      <c r="D37" s="4" t="s">
        <v>197</v>
      </c>
      <c r="E37" s="3">
        <v>994</v>
      </c>
      <c r="F37" s="4" t="s">
        <v>27</v>
      </c>
      <c r="G37" s="4" t="str">
        <f t="shared" si="2"/>
        <v>Qlikview Financieel - basisaccount</v>
      </c>
      <c r="H37" s="4" t="s">
        <v>191</v>
      </c>
      <c r="I37" s="4" t="s">
        <v>23</v>
      </c>
      <c r="J37" s="4" t="s">
        <v>12</v>
      </c>
      <c r="K37" s="4" t="s">
        <v>13</v>
      </c>
    </row>
    <row r="38" spans="1:11" x14ac:dyDescent="0.25">
      <c r="A38" t="str">
        <f t="shared" si="1"/>
        <v>Topdesk (Qlikview Management)</v>
      </c>
      <c r="B38" t="s">
        <v>17</v>
      </c>
      <c r="C38" s="2">
        <v>110</v>
      </c>
      <c r="D38" s="4" t="s">
        <v>197</v>
      </c>
      <c r="E38" s="3">
        <v>997</v>
      </c>
      <c r="F38" s="4" t="s">
        <v>28</v>
      </c>
      <c r="G38" s="4" t="str">
        <f t="shared" si="2"/>
        <v>Qlikview Management - basisaccount</v>
      </c>
      <c r="H38" s="4" t="s">
        <v>191</v>
      </c>
      <c r="I38" s="4" t="s">
        <v>23</v>
      </c>
      <c r="J38" s="4" t="s">
        <v>12</v>
      </c>
      <c r="K38" s="4" t="s">
        <v>13</v>
      </c>
    </row>
    <row r="39" spans="1:11" x14ac:dyDescent="0.25">
      <c r="A39" t="str">
        <f t="shared" si="1"/>
        <v>Topdesk (QlikView Mozard)</v>
      </c>
      <c r="B39" t="s">
        <v>17</v>
      </c>
      <c r="C39" s="2">
        <v>110</v>
      </c>
      <c r="D39" s="4" t="s">
        <v>197</v>
      </c>
      <c r="E39" s="3">
        <v>985</v>
      </c>
      <c r="F39" s="4" t="s">
        <v>22</v>
      </c>
      <c r="G39" s="4" t="str">
        <f t="shared" si="2"/>
        <v>QlikView Mozard - basisaccount</v>
      </c>
      <c r="H39" s="4" t="s">
        <v>191</v>
      </c>
      <c r="I39" s="4" t="s">
        <v>23</v>
      </c>
      <c r="J39" s="4" t="s">
        <v>12</v>
      </c>
      <c r="K39" s="4" t="s">
        <v>13</v>
      </c>
    </row>
    <row r="40" spans="1:11" x14ac:dyDescent="0.25">
      <c r="A40" t="str">
        <f t="shared" si="1"/>
        <v>Topdesk (QlikView OD Jeugdzorg)</v>
      </c>
      <c r="B40" t="s">
        <v>17</v>
      </c>
      <c r="C40" s="2">
        <v>110</v>
      </c>
      <c r="D40" s="4" t="s">
        <v>197</v>
      </c>
      <c r="E40" s="3">
        <v>976</v>
      </c>
      <c r="F40" s="4" t="s">
        <v>15</v>
      </c>
      <c r="G40" s="4" t="str">
        <f t="shared" si="2"/>
        <v>QlikView OD Jeugdzorg - basisaccount</v>
      </c>
      <c r="H40" s="4" t="s">
        <v>191</v>
      </c>
      <c r="I40" s="4" t="s">
        <v>16</v>
      </c>
      <c r="J40" s="4" t="s">
        <v>12</v>
      </c>
      <c r="K40" s="4" t="s">
        <v>13</v>
      </c>
    </row>
    <row r="41" spans="1:11" x14ac:dyDescent="0.25">
      <c r="A41" t="str">
        <f t="shared" si="1"/>
        <v>Topdesk (QlikView OD Uitkeringen.minima)</v>
      </c>
      <c r="B41" t="s">
        <v>17</v>
      </c>
      <c r="C41" s="2">
        <v>110</v>
      </c>
      <c r="D41" s="4" t="s">
        <v>197</v>
      </c>
      <c r="E41" s="3">
        <v>982</v>
      </c>
      <c r="F41" s="4" t="s">
        <v>20</v>
      </c>
      <c r="G41" s="4" t="str">
        <f t="shared" si="2"/>
        <v>QlikView OD Uitkeringen.minima - basisaccount</v>
      </c>
      <c r="H41" s="4" t="s">
        <v>191</v>
      </c>
      <c r="I41" s="4" t="s">
        <v>21</v>
      </c>
      <c r="J41" s="4" t="s">
        <v>12</v>
      </c>
      <c r="K41" s="4" t="s">
        <v>13</v>
      </c>
    </row>
    <row r="42" spans="1:11" x14ac:dyDescent="0.25">
      <c r="A42" t="str">
        <f t="shared" si="1"/>
        <v>Topdesk (QlikView OD Wijkteams)</v>
      </c>
      <c r="B42" t="s">
        <v>17</v>
      </c>
      <c r="C42" s="2">
        <v>110</v>
      </c>
      <c r="D42" s="4" t="s">
        <v>197</v>
      </c>
      <c r="E42" s="3">
        <v>988</v>
      </c>
      <c r="F42" s="4" t="s">
        <v>24</v>
      </c>
      <c r="G42" s="4" t="str">
        <f t="shared" si="2"/>
        <v>QlikView OD Wijkteams - basisaccount</v>
      </c>
      <c r="H42" s="4" t="s">
        <v>191</v>
      </c>
      <c r="I42" s="4" t="s">
        <v>25</v>
      </c>
      <c r="J42" s="4" t="s">
        <v>12</v>
      </c>
      <c r="K42" s="4" t="s">
        <v>13</v>
      </c>
    </row>
    <row r="43" spans="1:11" x14ac:dyDescent="0.25">
      <c r="A43" t="str">
        <f t="shared" si="1"/>
        <v>Topdesk (QlikView OD WMO)</v>
      </c>
      <c r="B43" t="s">
        <v>17</v>
      </c>
      <c r="C43" s="2">
        <v>110</v>
      </c>
      <c r="D43" s="4" t="s">
        <v>197</v>
      </c>
      <c r="E43" s="3">
        <v>979</v>
      </c>
      <c r="F43" s="4" t="s">
        <v>18</v>
      </c>
      <c r="G43" s="4" t="str">
        <f t="shared" si="2"/>
        <v>QlikView OD WMO - basisaccount</v>
      </c>
      <c r="H43" s="4" t="s">
        <v>191</v>
      </c>
      <c r="I43" s="4" t="s">
        <v>19</v>
      </c>
      <c r="J43" s="4" t="s">
        <v>12</v>
      </c>
      <c r="K43" s="4" t="s">
        <v>13</v>
      </c>
    </row>
    <row r="44" spans="1:11" x14ac:dyDescent="0.25">
      <c r="A44" t="str">
        <f t="shared" si="1"/>
        <v>Topdesk (Qlikview Personeel)</v>
      </c>
      <c r="B44" t="s">
        <v>17</v>
      </c>
      <c r="C44" s="2">
        <v>110</v>
      </c>
      <c r="D44" s="4" t="s">
        <v>197</v>
      </c>
      <c r="E44" s="3">
        <v>991</v>
      </c>
      <c r="F44" s="4" t="s">
        <v>26</v>
      </c>
      <c r="G44" s="4" t="str">
        <f t="shared" si="2"/>
        <v>Qlikview Personeel - basisaccount</v>
      </c>
      <c r="H44" s="4" t="s">
        <v>191</v>
      </c>
      <c r="I44" s="4" t="s">
        <v>23</v>
      </c>
      <c r="J44" s="4" t="s">
        <v>12</v>
      </c>
      <c r="K44" s="4" t="s">
        <v>13</v>
      </c>
    </row>
    <row r="45" spans="1:11" x14ac:dyDescent="0.25">
      <c r="A45" t="str">
        <f t="shared" si="1"/>
        <v>Topdesk (Qlikview Verseon)</v>
      </c>
      <c r="B45" t="s">
        <v>17</v>
      </c>
      <c r="C45" s="2">
        <v>110</v>
      </c>
      <c r="D45" s="4" t="s">
        <v>197</v>
      </c>
      <c r="E45" s="3">
        <v>1012</v>
      </c>
      <c r="F45" s="4" t="s">
        <v>32</v>
      </c>
      <c r="G45" s="4" t="str">
        <f t="shared" si="2"/>
        <v>Qlikview Verseon - basisaccount</v>
      </c>
      <c r="H45" s="4" t="s">
        <v>191</v>
      </c>
      <c r="I45" s="4" t="s">
        <v>33</v>
      </c>
      <c r="J45" s="4" t="s">
        <v>12</v>
      </c>
      <c r="K45" s="4" t="s">
        <v>13</v>
      </c>
    </row>
    <row r="46" spans="1:11" x14ac:dyDescent="0.25">
      <c r="A46" t="str">
        <f t="shared" si="1"/>
        <v>Topdesk (Carel leerplicht)</v>
      </c>
      <c r="B46" t="s">
        <v>62</v>
      </c>
      <c r="C46" s="2">
        <v>111</v>
      </c>
      <c r="D46" s="4" t="s">
        <v>197</v>
      </c>
      <c r="E46" s="3">
        <v>1465</v>
      </c>
      <c r="F46" s="4" t="s">
        <v>72</v>
      </c>
      <c r="G46" s="4" t="str">
        <f t="shared" si="2"/>
        <v>Carel leerplicht - basisaccount</v>
      </c>
      <c r="H46" s="4" t="s">
        <v>191</v>
      </c>
      <c r="I46" s="4" t="s">
        <v>73</v>
      </c>
      <c r="J46" s="4" t="s">
        <v>12</v>
      </c>
      <c r="K46" s="4" t="s">
        <v>13</v>
      </c>
    </row>
    <row r="47" spans="1:11" x14ac:dyDescent="0.25">
      <c r="A47" t="str">
        <f t="shared" si="1"/>
        <v>Topdesk (MeedoenZaanstad)</v>
      </c>
      <c r="B47" t="s">
        <v>62</v>
      </c>
      <c r="C47" s="2">
        <v>111</v>
      </c>
      <c r="D47" s="4" t="s">
        <v>194</v>
      </c>
      <c r="E47" s="3">
        <v>1444</v>
      </c>
      <c r="F47" s="4" t="s">
        <v>61</v>
      </c>
      <c r="G47" s="4" t="str">
        <f t="shared" si="2"/>
        <v>MeedoenZaanstad - basisaccount</v>
      </c>
      <c r="I47" s="4" t="s">
        <v>7</v>
      </c>
      <c r="J47" s="4" t="s">
        <v>12</v>
      </c>
      <c r="K47" s="4" t="s">
        <v>13</v>
      </c>
    </row>
    <row r="48" spans="1:11" x14ac:dyDescent="0.25">
      <c r="A48" t="str">
        <f t="shared" si="1"/>
        <v>Topdesk (MO Platform)</v>
      </c>
      <c r="B48" t="s">
        <v>62</v>
      </c>
      <c r="C48" s="2">
        <v>111</v>
      </c>
      <c r="D48" s="4" t="s">
        <v>197</v>
      </c>
      <c r="E48" s="3">
        <v>1507</v>
      </c>
      <c r="F48" s="4" t="s">
        <v>104</v>
      </c>
      <c r="G48" s="4" t="str">
        <f t="shared" si="2"/>
        <v>MO Platform - basisaccount</v>
      </c>
      <c r="H48" s="4" t="s">
        <v>191</v>
      </c>
      <c r="I48" s="4" t="s">
        <v>105</v>
      </c>
      <c r="J48" s="4" t="s">
        <v>12</v>
      </c>
      <c r="K48" s="4" t="s">
        <v>13</v>
      </c>
    </row>
    <row r="49" spans="1:11" x14ac:dyDescent="0.25">
      <c r="A49" t="str">
        <f t="shared" si="1"/>
        <v>Topdesk (Sonar)</v>
      </c>
      <c r="B49" t="s">
        <v>62</v>
      </c>
      <c r="C49" s="2">
        <v>111</v>
      </c>
      <c r="D49" s="4" t="s">
        <v>197</v>
      </c>
      <c r="E49" s="3">
        <v>1534</v>
      </c>
      <c r="F49" s="4" t="s">
        <v>120</v>
      </c>
      <c r="G49" s="4" t="str">
        <f t="shared" si="2"/>
        <v>Sonar - basisaccount</v>
      </c>
      <c r="H49" s="4" t="s">
        <v>191</v>
      </c>
      <c r="I49" s="4" t="s">
        <v>121</v>
      </c>
      <c r="J49" s="4" t="s">
        <v>12</v>
      </c>
      <c r="K49" s="4" t="s">
        <v>13</v>
      </c>
    </row>
    <row r="50" spans="1:11" x14ac:dyDescent="0.25">
      <c r="A50" t="str">
        <f t="shared" si="1"/>
        <v>Topdesk (WBS)</v>
      </c>
      <c r="B50" t="s">
        <v>62</v>
      </c>
      <c r="C50" s="2">
        <v>111</v>
      </c>
      <c r="D50" s="4" t="s">
        <v>197</v>
      </c>
      <c r="E50" s="3">
        <v>1537</v>
      </c>
      <c r="F50" s="4" t="s">
        <v>122</v>
      </c>
      <c r="G50" s="4" t="str">
        <f t="shared" si="2"/>
        <v>WBS - basisaccount</v>
      </c>
      <c r="H50" s="4" t="s">
        <v>191</v>
      </c>
      <c r="I50" s="4" t="s">
        <v>121</v>
      </c>
      <c r="J50" s="4" t="s">
        <v>12</v>
      </c>
      <c r="K50" s="4" t="s">
        <v>13</v>
      </c>
    </row>
    <row r="51" spans="1:11" x14ac:dyDescent="0.25">
      <c r="A51" t="str">
        <f t="shared" si="1"/>
        <v>Topdesk (MensCentraal)</v>
      </c>
      <c r="B51" t="s">
        <v>60</v>
      </c>
      <c r="C51" s="2">
        <v>112</v>
      </c>
      <c r="D51" s="4" t="s">
        <v>197</v>
      </c>
      <c r="E51" s="3">
        <v>1468</v>
      </c>
      <c r="F51" s="4" t="s">
        <v>74</v>
      </c>
      <c r="G51" s="4" t="str">
        <f t="shared" si="2"/>
        <v>MensCentraal - basisaccount</v>
      </c>
      <c r="H51" s="4" t="s">
        <v>191</v>
      </c>
      <c r="I51" s="4" t="s">
        <v>75</v>
      </c>
      <c r="J51" s="4" t="s">
        <v>12</v>
      </c>
      <c r="K51" s="4" t="s">
        <v>13</v>
      </c>
    </row>
    <row r="52" spans="1:11" x14ac:dyDescent="0.25">
      <c r="A52" t="str">
        <f t="shared" si="1"/>
        <v>Topdesk (MijnKadaster)</v>
      </c>
      <c r="B52" t="s">
        <v>60</v>
      </c>
      <c r="C52" s="2">
        <v>112</v>
      </c>
      <c r="D52" s="4" t="s">
        <v>194</v>
      </c>
      <c r="E52" s="3">
        <v>1531</v>
      </c>
      <c r="F52" s="4" t="s">
        <v>119</v>
      </c>
      <c r="G52" s="4" t="str">
        <f t="shared" si="2"/>
        <v>MijnKadaster - basisaccount</v>
      </c>
      <c r="I52" s="4" t="s">
        <v>7</v>
      </c>
      <c r="J52" s="4" t="s">
        <v>12</v>
      </c>
      <c r="K52" s="4" t="s">
        <v>13</v>
      </c>
    </row>
    <row r="53" spans="1:11" x14ac:dyDescent="0.25">
      <c r="A53" t="str">
        <f t="shared" si="1"/>
        <v>Topdesk (SSD)</v>
      </c>
      <c r="B53" t="s">
        <v>60</v>
      </c>
      <c r="C53" s="2">
        <v>112</v>
      </c>
      <c r="D53" s="4" t="s">
        <v>197</v>
      </c>
      <c r="E53" s="3">
        <v>1441</v>
      </c>
      <c r="F53" s="4" t="s">
        <v>58</v>
      </c>
      <c r="G53" s="4" t="str">
        <f t="shared" si="2"/>
        <v>SSD - basisaccount</v>
      </c>
      <c r="H53" s="4" t="s">
        <v>191</v>
      </c>
      <c r="I53" s="4" t="s">
        <v>59</v>
      </c>
      <c r="J53" s="4" t="s">
        <v>12</v>
      </c>
      <c r="K53" s="4" t="s">
        <v>13</v>
      </c>
    </row>
    <row r="54" spans="1:11" x14ac:dyDescent="0.25">
      <c r="A54" t="str">
        <f t="shared" si="1"/>
        <v>Topdesk (Suwinet)</v>
      </c>
      <c r="B54" t="s">
        <v>60</v>
      </c>
      <c r="C54" s="2">
        <v>112</v>
      </c>
      <c r="D54" s="4" t="s">
        <v>197</v>
      </c>
      <c r="E54" s="3">
        <v>1495</v>
      </c>
      <c r="F54" s="4" t="s">
        <v>95</v>
      </c>
      <c r="G54" s="4" t="str">
        <f t="shared" si="2"/>
        <v>Suwinet - basisaccount</v>
      </c>
      <c r="H54" s="4" t="s">
        <v>191</v>
      </c>
      <c r="I54" s="4" t="s">
        <v>96</v>
      </c>
      <c r="J54" s="4" t="s">
        <v>12</v>
      </c>
      <c r="K54" s="4" t="s">
        <v>13</v>
      </c>
    </row>
  </sheetData>
  <autoFilter ref="A1:M1" xr:uid="{C322E418-B2D7-4BE8-8CAD-502E579784E3}"/>
  <sortState xmlns:xlrd2="http://schemas.microsoft.com/office/spreadsheetml/2017/richdata2" ref="A2:K55">
    <sortCondition ref="B2:B5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C929-1C37-429E-9FE8-F87CA6299CA3}">
  <dimension ref="A1:G1325"/>
  <sheetViews>
    <sheetView topLeftCell="B1092" workbookViewId="0">
      <selection activeCell="B1116" sqref="B1116"/>
    </sheetView>
  </sheetViews>
  <sheetFormatPr defaultRowHeight="13.2" x14ac:dyDescent="0.25"/>
  <cols>
    <col min="1" max="2" width="70.6640625" customWidth="1"/>
    <col min="3" max="3" width="37.21875" customWidth="1"/>
    <col min="4" max="4" width="11" bestFit="1" customWidth="1"/>
    <col min="5" max="5" width="26.5546875" customWidth="1"/>
    <col min="6" max="6" width="14.88671875" customWidth="1"/>
    <col min="7" max="7" width="13.44140625" bestFit="1" customWidth="1"/>
    <col min="8" max="8" width="12.21875" bestFit="1" customWidth="1"/>
    <col min="9" max="9" width="14.6640625" bestFit="1" customWidth="1"/>
  </cols>
  <sheetData>
    <row r="1" spans="1:7" x14ac:dyDescent="0.25">
      <c r="A1" t="s">
        <v>1680</v>
      </c>
      <c r="B1" t="s">
        <v>1681</v>
      </c>
      <c r="C1" t="s">
        <v>351</v>
      </c>
      <c r="D1" t="s">
        <v>0</v>
      </c>
      <c r="E1" t="s">
        <v>357</v>
      </c>
      <c r="F1" t="s">
        <v>1678</v>
      </c>
      <c r="G1" t="s">
        <v>356</v>
      </c>
    </row>
    <row r="2" spans="1:7" x14ac:dyDescent="0.25">
      <c r="A2" t="s">
        <v>1459</v>
      </c>
      <c r="B2" t="s">
        <v>1459</v>
      </c>
      <c r="C2" t="s">
        <v>274</v>
      </c>
      <c r="D2">
        <v>1498</v>
      </c>
      <c r="E2" t="s">
        <v>97</v>
      </c>
      <c r="F2" t="str">
        <f>VLOOKUP(D2,vakapplicaties!A:E,4,FALSE)</f>
        <v>Email</v>
      </c>
      <c r="G2">
        <v>2383</v>
      </c>
    </row>
    <row r="3" spans="1:7" x14ac:dyDescent="0.25">
      <c r="A3" t="s">
        <v>1460</v>
      </c>
      <c r="B3" t="s">
        <v>1460</v>
      </c>
      <c r="C3" t="s">
        <v>274</v>
      </c>
      <c r="D3">
        <v>1498</v>
      </c>
      <c r="E3" t="s">
        <v>97</v>
      </c>
      <c r="F3" t="str">
        <f>VLOOKUP(D3,vakapplicaties!A:E,4,FALSE)</f>
        <v>Email</v>
      </c>
      <c r="G3">
        <v>2386</v>
      </c>
    </row>
    <row r="4" spans="1:7" x14ac:dyDescent="0.25">
      <c r="A4" t="s">
        <v>1461</v>
      </c>
      <c r="B4" t="s">
        <v>1461</v>
      </c>
      <c r="C4" t="s">
        <v>274</v>
      </c>
      <c r="D4">
        <v>1498</v>
      </c>
      <c r="E4" t="s">
        <v>97</v>
      </c>
      <c r="F4" t="str">
        <f>VLOOKUP(D4,vakapplicaties!A:E,4,FALSE)</f>
        <v>Email</v>
      </c>
      <c r="G4">
        <v>2404</v>
      </c>
    </row>
    <row r="5" spans="1:7" x14ac:dyDescent="0.25">
      <c r="A5" t="s">
        <v>1462</v>
      </c>
      <c r="B5" t="s">
        <v>1462</v>
      </c>
      <c r="C5" t="s">
        <v>274</v>
      </c>
      <c r="D5">
        <v>1498</v>
      </c>
      <c r="E5" t="s">
        <v>97</v>
      </c>
      <c r="F5" t="str">
        <f>VLOOKUP(D5,vakapplicaties!A:E,4,FALSE)</f>
        <v>Email</v>
      </c>
      <c r="G5">
        <v>2425</v>
      </c>
    </row>
    <row r="6" spans="1:7" x14ac:dyDescent="0.25">
      <c r="A6" t="s">
        <v>1463</v>
      </c>
      <c r="B6" t="s">
        <v>1463</v>
      </c>
      <c r="C6" t="s">
        <v>274</v>
      </c>
      <c r="D6">
        <v>1498</v>
      </c>
      <c r="E6" t="s">
        <v>97</v>
      </c>
      <c r="F6" t="str">
        <f>VLOOKUP(D6,vakapplicaties!A:E,4,FALSE)</f>
        <v>Email</v>
      </c>
      <c r="G6">
        <v>2440</v>
      </c>
    </row>
    <row r="7" spans="1:7" x14ac:dyDescent="0.25">
      <c r="A7" t="s">
        <v>1464</v>
      </c>
      <c r="B7" t="s">
        <v>1464</v>
      </c>
      <c r="C7" t="s">
        <v>274</v>
      </c>
      <c r="D7">
        <v>1498</v>
      </c>
      <c r="E7" t="s">
        <v>97</v>
      </c>
      <c r="F7" t="str">
        <f>VLOOKUP(D7,vakapplicaties!A:E,4,FALSE)</f>
        <v>Email</v>
      </c>
      <c r="G7">
        <v>2467</v>
      </c>
    </row>
    <row r="8" spans="1:7" x14ac:dyDescent="0.25">
      <c r="A8" t="s">
        <v>1342</v>
      </c>
      <c r="B8" t="s">
        <v>1342</v>
      </c>
      <c r="C8" t="s">
        <v>266</v>
      </c>
      <c r="D8">
        <v>1480</v>
      </c>
      <c r="E8" t="s">
        <v>82</v>
      </c>
      <c r="F8" t="str">
        <f>VLOOKUP(D8,vakapplicaties!A:E,4,FALSE)</f>
        <v>AD+email</v>
      </c>
      <c r="G8">
        <v>2644</v>
      </c>
    </row>
    <row r="9" spans="1:7" x14ac:dyDescent="0.25">
      <c r="A9" t="s">
        <v>1343</v>
      </c>
      <c r="B9" t="s">
        <v>1343</v>
      </c>
      <c r="C9" t="s">
        <v>266</v>
      </c>
      <c r="D9">
        <v>1480</v>
      </c>
      <c r="E9" t="s">
        <v>82</v>
      </c>
      <c r="F9" t="str">
        <f>VLOOKUP(D9,vakapplicaties!A:E,4,FALSE)</f>
        <v>AD+email</v>
      </c>
      <c r="G9">
        <v>2647</v>
      </c>
    </row>
    <row r="10" spans="1:7" x14ac:dyDescent="0.25">
      <c r="A10" t="s">
        <v>1661</v>
      </c>
      <c r="B10" t="s">
        <v>1661</v>
      </c>
      <c r="C10" t="s">
        <v>310</v>
      </c>
      <c r="D10">
        <v>1558</v>
      </c>
      <c r="E10" t="s">
        <v>134</v>
      </c>
      <c r="F10" t="str">
        <f>VLOOKUP(D10,vakapplicaties!A:E,4,FALSE)</f>
        <v>AD+email</v>
      </c>
      <c r="G10">
        <v>4360</v>
      </c>
    </row>
    <row r="11" spans="1:7" x14ac:dyDescent="0.25">
      <c r="A11" t="s">
        <v>1662</v>
      </c>
      <c r="B11" t="s">
        <v>1662</v>
      </c>
      <c r="C11" t="s">
        <v>310</v>
      </c>
      <c r="D11">
        <v>1558</v>
      </c>
      <c r="E11" t="s">
        <v>134</v>
      </c>
      <c r="F11" t="str">
        <f>VLOOKUP(D11,vakapplicaties!A:E,4,FALSE)</f>
        <v>AD+email</v>
      </c>
      <c r="G11">
        <v>4363</v>
      </c>
    </row>
    <row r="12" spans="1:7" x14ac:dyDescent="0.25">
      <c r="A12" t="s">
        <v>1663</v>
      </c>
      <c r="B12" t="s">
        <v>1663</v>
      </c>
      <c r="C12" t="s">
        <v>310</v>
      </c>
      <c r="D12">
        <v>1558</v>
      </c>
      <c r="E12" t="s">
        <v>134</v>
      </c>
      <c r="F12" t="str">
        <f>VLOOKUP(D12,vakapplicaties!A:E,4,FALSE)</f>
        <v>AD+email</v>
      </c>
      <c r="G12">
        <v>7449</v>
      </c>
    </row>
    <row r="13" spans="1:7" x14ac:dyDescent="0.25">
      <c r="A13" t="s">
        <v>1575</v>
      </c>
      <c r="B13" t="s">
        <v>1575</v>
      </c>
      <c r="C13" t="s">
        <v>282</v>
      </c>
      <c r="D13">
        <v>1510</v>
      </c>
      <c r="E13" t="s">
        <v>106</v>
      </c>
      <c r="F13" t="str">
        <f>VLOOKUP(D13,vakapplicaties!A:E,4,FALSE)</f>
        <v>Email</v>
      </c>
      <c r="G13">
        <v>4333</v>
      </c>
    </row>
    <row r="14" spans="1:7" x14ac:dyDescent="0.25">
      <c r="A14" t="s">
        <v>1576</v>
      </c>
      <c r="B14" t="s">
        <v>1576</v>
      </c>
      <c r="C14" t="s">
        <v>282</v>
      </c>
      <c r="D14">
        <v>1510</v>
      </c>
      <c r="E14" t="s">
        <v>106</v>
      </c>
      <c r="F14" t="str">
        <f>VLOOKUP(D14,vakapplicaties!A:E,4,FALSE)</f>
        <v>Email</v>
      </c>
      <c r="G14">
        <v>4366</v>
      </c>
    </row>
    <row r="15" spans="1:7" x14ac:dyDescent="0.25">
      <c r="A15" t="s">
        <v>1577</v>
      </c>
      <c r="B15" t="s">
        <v>1577</v>
      </c>
      <c r="C15" t="s">
        <v>282</v>
      </c>
      <c r="D15">
        <v>1510</v>
      </c>
      <c r="E15" t="s">
        <v>106</v>
      </c>
      <c r="F15" t="str">
        <f>VLOOKUP(D15,vakapplicaties!A:E,4,FALSE)</f>
        <v>Email</v>
      </c>
      <c r="G15">
        <v>4943</v>
      </c>
    </row>
    <row r="16" spans="1:7" x14ac:dyDescent="0.25">
      <c r="A16" t="s">
        <v>1578</v>
      </c>
      <c r="B16" t="s">
        <v>1578</v>
      </c>
      <c r="C16" t="s">
        <v>282</v>
      </c>
      <c r="D16">
        <v>1510</v>
      </c>
      <c r="E16" t="s">
        <v>106</v>
      </c>
      <c r="F16" t="str">
        <f>VLOOKUP(D16,vakapplicaties!A:E,4,FALSE)</f>
        <v>Email</v>
      </c>
      <c r="G16">
        <v>4946</v>
      </c>
    </row>
    <row r="17" spans="1:7" x14ac:dyDescent="0.25">
      <c r="A17" t="s">
        <v>1579</v>
      </c>
      <c r="B17" t="s">
        <v>1579</v>
      </c>
      <c r="C17" t="s">
        <v>284</v>
      </c>
      <c r="D17">
        <v>1513</v>
      </c>
      <c r="E17" t="s">
        <v>108</v>
      </c>
      <c r="F17" t="str">
        <f>VLOOKUP(D17,vakapplicaties!A:E,4,FALSE)</f>
        <v>Ticket</v>
      </c>
      <c r="G17">
        <v>2266</v>
      </c>
    </row>
    <row r="18" spans="1:7" x14ac:dyDescent="0.25">
      <c r="A18" t="s">
        <v>1580</v>
      </c>
      <c r="B18" t="s">
        <v>1580</v>
      </c>
      <c r="C18" t="s">
        <v>284</v>
      </c>
      <c r="D18">
        <v>1513</v>
      </c>
      <c r="E18" t="s">
        <v>108</v>
      </c>
      <c r="F18" t="str">
        <f>VLOOKUP(D18,vakapplicaties!A:E,4,FALSE)</f>
        <v>Ticket</v>
      </c>
      <c r="G18">
        <v>2269</v>
      </c>
    </row>
    <row r="19" spans="1:7" x14ac:dyDescent="0.25">
      <c r="A19" t="s">
        <v>1581</v>
      </c>
      <c r="B19" t="s">
        <v>1581</v>
      </c>
      <c r="C19" t="s">
        <v>284</v>
      </c>
      <c r="D19">
        <v>1513</v>
      </c>
      <c r="E19" t="s">
        <v>108</v>
      </c>
      <c r="F19" t="str">
        <f>VLOOKUP(D19,vakapplicaties!A:E,4,FALSE)</f>
        <v>Ticket</v>
      </c>
      <c r="G19">
        <v>2272</v>
      </c>
    </row>
    <row r="20" spans="1:7" x14ac:dyDescent="0.25">
      <c r="A20" t="s">
        <v>1582</v>
      </c>
      <c r="B20" t="s">
        <v>1582</v>
      </c>
      <c r="C20" t="s">
        <v>284</v>
      </c>
      <c r="D20">
        <v>1513</v>
      </c>
      <c r="E20" t="s">
        <v>108</v>
      </c>
      <c r="F20" t="str">
        <f>VLOOKUP(D20,vakapplicaties!A:E,4,FALSE)</f>
        <v>Ticket</v>
      </c>
      <c r="G20">
        <v>2278</v>
      </c>
    </row>
    <row r="21" spans="1:7" x14ac:dyDescent="0.25">
      <c r="A21" t="s">
        <v>1583</v>
      </c>
      <c r="B21" t="s">
        <v>1583</v>
      </c>
      <c r="C21" t="s">
        <v>284</v>
      </c>
      <c r="D21">
        <v>1513</v>
      </c>
      <c r="E21" t="s">
        <v>108</v>
      </c>
      <c r="F21" t="str">
        <f>VLOOKUP(D21,vakapplicaties!A:E,4,FALSE)</f>
        <v>Ticket</v>
      </c>
      <c r="G21">
        <v>2275</v>
      </c>
    </row>
    <row r="22" spans="1:7" x14ac:dyDescent="0.25">
      <c r="A22" t="s">
        <v>1187</v>
      </c>
      <c r="B22" t="s">
        <v>1187</v>
      </c>
      <c r="C22" t="s">
        <v>256</v>
      </c>
      <c r="D22">
        <v>1465</v>
      </c>
      <c r="E22" t="s">
        <v>72</v>
      </c>
      <c r="F22" t="str">
        <f>VLOOKUP(D22,vakapplicaties!A:E,4,FALSE)</f>
        <v>AD+ticket</v>
      </c>
      <c r="G22">
        <v>2284</v>
      </c>
    </row>
    <row r="23" spans="1:7" x14ac:dyDescent="0.25">
      <c r="A23" t="s">
        <v>1188</v>
      </c>
      <c r="B23" t="s">
        <v>1188</v>
      </c>
      <c r="C23" t="s">
        <v>256</v>
      </c>
      <c r="D23">
        <v>1465</v>
      </c>
      <c r="E23" t="s">
        <v>72</v>
      </c>
      <c r="F23" t="str">
        <f>VLOOKUP(D23,vakapplicaties!A:E,4,FALSE)</f>
        <v>AD+ticket</v>
      </c>
      <c r="G23">
        <v>2281</v>
      </c>
    </row>
    <row r="24" spans="1:7" x14ac:dyDescent="0.25">
      <c r="A24" t="s">
        <v>1189</v>
      </c>
      <c r="B24" t="s">
        <v>1189</v>
      </c>
      <c r="C24" t="s">
        <v>256</v>
      </c>
      <c r="D24">
        <v>1465</v>
      </c>
      <c r="E24" t="s">
        <v>72</v>
      </c>
      <c r="F24" t="str">
        <f>VLOOKUP(D24,vakapplicaties!A:E,4,FALSE)</f>
        <v>AD+ticket</v>
      </c>
      <c r="G24">
        <v>2293</v>
      </c>
    </row>
    <row r="25" spans="1:7" x14ac:dyDescent="0.25">
      <c r="A25" t="s">
        <v>1190</v>
      </c>
      <c r="B25" t="s">
        <v>1190</v>
      </c>
      <c r="C25" t="s">
        <v>256</v>
      </c>
      <c r="D25">
        <v>1465</v>
      </c>
      <c r="E25" t="s">
        <v>72</v>
      </c>
      <c r="F25" t="str">
        <f>VLOOKUP(D25,vakapplicaties!A:E,4,FALSE)</f>
        <v>AD+ticket</v>
      </c>
      <c r="G25">
        <v>2299</v>
      </c>
    </row>
    <row r="26" spans="1:7" x14ac:dyDescent="0.25">
      <c r="A26" t="s">
        <v>1191</v>
      </c>
      <c r="B26" t="s">
        <v>1191</v>
      </c>
      <c r="C26" t="s">
        <v>256</v>
      </c>
      <c r="D26">
        <v>1465</v>
      </c>
      <c r="E26" t="s">
        <v>72</v>
      </c>
      <c r="F26" t="str">
        <f>VLOOKUP(D26,vakapplicaties!A:E,4,FALSE)</f>
        <v>AD+ticket</v>
      </c>
      <c r="G26">
        <v>2302</v>
      </c>
    </row>
    <row r="27" spans="1:7" x14ac:dyDescent="0.25">
      <c r="A27" t="s">
        <v>1192</v>
      </c>
      <c r="B27" t="s">
        <v>1192</v>
      </c>
      <c r="C27" t="s">
        <v>256</v>
      </c>
      <c r="D27">
        <v>1465</v>
      </c>
      <c r="E27" t="s">
        <v>72</v>
      </c>
      <c r="F27" t="str">
        <f>VLOOKUP(D27,vakapplicaties!A:E,4,FALSE)</f>
        <v>AD+ticket</v>
      </c>
      <c r="G27">
        <v>2296</v>
      </c>
    </row>
    <row r="28" spans="1:7" x14ac:dyDescent="0.25">
      <c r="A28" t="s">
        <v>1193</v>
      </c>
      <c r="B28" t="s">
        <v>1193</v>
      </c>
      <c r="C28" t="s">
        <v>256</v>
      </c>
      <c r="D28">
        <v>1465</v>
      </c>
      <c r="E28" t="s">
        <v>72</v>
      </c>
      <c r="F28" t="str">
        <f>VLOOKUP(D28,vakapplicaties!A:E,4,FALSE)</f>
        <v>AD+ticket</v>
      </c>
      <c r="G28">
        <v>2314</v>
      </c>
    </row>
    <row r="29" spans="1:7" x14ac:dyDescent="0.25">
      <c r="A29" t="s">
        <v>1194</v>
      </c>
      <c r="B29" t="s">
        <v>1194</v>
      </c>
      <c r="C29" t="s">
        <v>256</v>
      </c>
      <c r="D29">
        <v>1465</v>
      </c>
      <c r="E29" t="s">
        <v>72</v>
      </c>
      <c r="F29" t="str">
        <f>VLOOKUP(D29,vakapplicaties!A:E,4,FALSE)</f>
        <v>AD+ticket</v>
      </c>
      <c r="G29">
        <v>2311</v>
      </c>
    </row>
    <row r="30" spans="1:7" x14ac:dyDescent="0.25">
      <c r="A30" t="s">
        <v>1195</v>
      </c>
      <c r="B30" t="s">
        <v>1195</v>
      </c>
      <c r="C30" t="s">
        <v>256</v>
      </c>
      <c r="D30">
        <v>1465</v>
      </c>
      <c r="E30" t="s">
        <v>72</v>
      </c>
      <c r="F30" t="str">
        <f>VLOOKUP(D30,vakapplicaties!A:E,4,FALSE)</f>
        <v>AD+ticket</v>
      </c>
      <c r="G30">
        <v>2320</v>
      </c>
    </row>
    <row r="31" spans="1:7" x14ac:dyDescent="0.25">
      <c r="A31" t="s">
        <v>1196</v>
      </c>
      <c r="B31" t="s">
        <v>1196</v>
      </c>
      <c r="C31" t="s">
        <v>256</v>
      </c>
      <c r="D31">
        <v>1465</v>
      </c>
      <c r="E31" t="s">
        <v>72</v>
      </c>
      <c r="F31" t="str">
        <f>VLOOKUP(D31,vakapplicaties!A:E,4,FALSE)</f>
        <v>AD+ticket</v>
      </c>
      <c r="G31">
        <v>2323</v>
      </c>
    </row>
    <row r="32" spans="1:7" x14ac:dyDescent="0.25">
      <c r="A32" t="s">
        <v>1197</v>
      </c>
      <c r="B32" t="s">
        <v>1197</v>
      </c>
      <c r="C32" t="s">
        <v>256</v>
      </c>
      <c r="D32">
        <v>1465</v>
      </c>
      <c r="E32" t="s">
        <v>72</v>
      </c>
      <c r="F32" t="str">
        <f>VLOOKUP(D32,vakapplicaties!A:E,4,FALSE)</f>
        <v>AD+ticket</v>
      </c>
      <c r="G32">
        <v>2326</v>
      </c>
    </row>
    <row r="33" spans="1:7" x14ac:dyDescent="0.25">
      <c r="A33" t="s">
        <v>1198</v>
      </c>
      <c r="B33" t="s">
        <v>1198</v>
      </c>
      <c r="C33" t="s">
        <v>256</v>
      </c>
      <c r="D33">
        <v>1465</v>
      </c>
      <c r="E33" t="s">
        <v>72</v>
      </c>
      <c r="F33" t="str">
        <f>VLOOKUP(D33,vakapplicaties!A:E,4,FALSE)</f>
        <v>AD+ticket</v>
      </c>
      <c r="G33">
        <v>7325</v>
      </c>
    </row>
    <row r="34" spans="1:7" x14ac:dyDescent="0.25">
      <c r="A34" t="s">
        <v>1199</v>
      </c>
      <c r="B34" t="s">
        <v>1199</v>
      </c>
      <c r="C34" t="s">
        <v>256</v>
      </c>
      <c r="D34">
        <v>1465</v>
      </c>
      <c r="E34" t="s">
        <v>72</v>
      </c>
      <c r="F34" t="str">
        <f>VLOOKUP(D34,vakapplicaties!A:E,4,FALSE)</f>
        <v>AD+ticket</v>
      </c>
      <c r="G34">
        <v>7328</v>
      </c>
    </row>
    <row r="35" spans="1:7" x14ac:dyDescent="0.25">
      <c r="A35" t="s">
        <v>1200</v>
      </c>
      <c r="B35" t="s">
        <v>1200</v>
      </c>
      <c r="C35" t="s">
        <v>256</v>
      </c>
      <c r="D35">
        <v>1465</v>
      </c>
      <c r="E35" t="s">
        <v>72</v>
      </c>
      <c r="F35" t="str">
        <f>VLOOKUP(D35,vakapplicaties!A:E,4,FALSE)</f>
        <v>AD+ticket</v>
      </c>
      <c r="G35">
        <v>7331</v>
      </c>
    </row>
    <row r="36" spans="1:7" x14ac:dyDescent="0.25">
      <c r="A36" t="s">
        <v>1649</v>
      </c>
      <c r="B36" t="s">
        <v>1649</v>
      </c>
      <c r="C36" t="s">
        <v>306</v>
      </c>
      <c r="D36">
        <v>1552</v>
      </c>
      <c r="E36" t="s">
        <v>129</v>
      </c>
      <c r="F36" t="str">
        <f>VLOOKUP(D36,vakapplicaties!A:E,4,FALSE)</f>
        <v>AD+ticket</v>
      </c>
      <c r="G36">
        <v>2332</v>
      </c>
    </row>
    <row r="37" spans="1:7" x14ac:dyDescent="0.25">
      <c r="A37" t="s">
        <v>1650</v>
      </c>
      <c r="B37" t="s">
        <v>1650</v>
      </c>
      <c r="C37" t="s">
        <v>306</v>
      </c>
      <c r="D37">
        <v>1552</v>
      </c>
      <c r="E37" t="s">
        <v>129</v>
      </c>
      <c r="F37" t="str">
        <f>VLOOKUP(D37,vakapplicaties!A:E,4,FALSE)</f>
        <v>AD+ticket</v>
      </c>
      <c r="G37">
        <v>2350</v>
      </c>
    </row>
    <row r="38" spans="1:7" x14ac:dyDescent="0.25">
      <c r="A38" t="s">
        <v>1651</v>
      </c>
      <c r="B38" t="s">
        <v>1651</v>
      </c>
      <c r="C38" t="s">
        <v>306</v>
      </c>
      <c r="D38">
        <v>1552</v>
      </c>
      <c r="E38" t="s">
        <v>129</v>
      </c>
      <c r="F38" t="str">
        <f>VLOOKUP(D38,vakapplicaties!A:E,4,FALSE)</f>
        <v>AD+ticket</v>
      </c>
      <c r="G38">
        <v>2356</v>
      </c>
    </row>
    <row r="39" spans="1:7" x14ac:dyDescent="0.25">
      <c r="A39" t="s">
        <v>1652</v>
      </c>
      <c r="B39" t="s">
        <v>1652</v>
      </c>
      <c r="C39" t="s">
        <v>306</v>
      </c>
      <c r="D39">
        <v>1552</v>
      </c>
      <c r="E39" t="s">
        <v>129</v>
      </c>
      <c r="F39" t="str">
        <f>VLOOKUP(D39,vakapplicaties!A:E,4,FALSE)</f>
        <v>AD+ticket</v>
      </c>
      <c r="G39">
        <v>2359</v>
      </c>
    </row>
    <row r="40" spans="1:7" x14ac:dyDescent="0.25">
      <c r="A40" t="s">
        <v>1653</v>
      </c>
      <c r="B40" t="s">
        <v>1653</v>
      </c>
      <c r="C40" t="s">
        <v>306</v>
      </c>
      <c r="D40">
        <v>1552</v>
      </c>
      <c r="E40" t="s">
        <v>129</v>
      </c>
      <c r="F40" t="str">
        <f>VLOOKUP(D40,vakapplicaties!A:E,4,FALSE)</f>
        <v>AD+ticket</v>
      </c>
      <c r="G40">
        <v>2374</v>
      </c>
    </row>
    <row r="41" spans="1:7" x14ac:dyDescent="0.25">
      <c r="A41" t="s">
        <v>1654</v>
      </c>
      <c r="B41" t="s">
        <v>1654</v>
      </c>
      <c r="C41" t="s">
        <v>306</v>
      </c>
      <c r="D41">
        <v>1552</v>
      </c>
      <c r="E41" t="s">
        <v>129</v>
      </c>
      <c r="F41" t="str">
        <f>VLOOKUP(D41,vakapplicaties!A:E,4,FALSE)</f>
        <v>AD+ticket</v>
      </c>
      <c r="G41">
        <v>2407</v>
      </c>
    </row>
    <row r="42" spans="1:7" x14ac:dyDescent="0.25">
      <c r="A42" t="s">
        <v>1655</v>
      </c>
      <c r="B42" t="s">
        <v>1655</v>
      </c>
      <c r="C42" t="s">
        <v>306</v>
      </c>
      <c r="D42">
        <v>1552</v>
      </c>
      <c r="E42" t="s">
        <v>129</v>
      </c>
      <c r="F42" t="str">
        <f>VLOOKUP(D42,vakapplicaties!A:E,4,FALSE)</f>
        <v>AD+ticket</v>
      </c>
      <c r="G42">
        <v>2392</v>
      </c>
    </row>
    <row r="43" spans="1:7" x14ac:dyDescent="0.25">
      <c r="A43" t="s">
        <v>1656</v>
      </c>
      <c r="B43" t="s">
        <v>1656</v>
      </c>
      <c r="C43" t="s">
        <v>306</v>
      </c>
      <c r="D43">
        <v>1552</v>
      </c>
      <c r="E43" t="s">
        <v>129</v>
      </c>
      <c r="F43" t="str">
        <f>VLOOKUP(D43,vakapplicaties!A:E,4,FALSE)</f>
        <v>AD+ticket</v>
      </c>
      <c r="G43">
        <v>2398</v>
      </c>
    </row>
    <row r="44" spans="1:7" x14ac:dyDescent="0.25">
      <c r="A44" t="s">
        <v>1657</v>
      </c>
      <c r="B44" t="s">
        <v>1657</v>
      </c>
      <c r="C44" t="s">
        <v>306</v>
      </c>
      <c r="D44">
        <v>1552</v>
      </c>
      <c r="E44" t="s">
        <v>129</v>
      </c>
      <c r="F44" t="str">
        <f>VLOOKUP(D44,vakapplicaties!A:E,4,FALSE)</f>
        <v>AD+ticket</v>
      </c>
      <c r="G44">
        <v>2740</v>
      </c>
    </row>
    <row r="45" spans="1:7" x14ac:dyDescent="0.25">
      <c r="A45" t="s">
        <v>1465</v>
      </c>
      <c r="B45" t="s">
        <v>1465</v>
      </c>
      <c r="C45" t="s">
        <v>276</v>
      </c>
      <c r="D45">
        <v>1501</v>
      </c>
      <c r="E45" t="s">
        <v>1466</v>
      </c>
      <c r="F45" t="str">
        <f>VLOOKUP(D45,vakapplicaties!A:E,4,FALSE)</f>
        <v>AD+ticket</v>
      </c>
      <c r="G45">
        <v>2464</v>
      </c>
    </row>
    <row r="46" spans="1:7" x14ac:dyDescent="0.25">
      <c r="A46" t="s">
        <v>1467</v>
      </c>
      <c r="B46" t="s">
        <v>1467</v>
      </c>
      <c r="C46" t="s">
        <v>276</v>
      </c>
      <c r="D46">
        <v>1501</v>
      </c>
      <c r="E46" t="s">
        <v>1466</v>
      </c>
      <c r="F46" t="str">
        <f>VLOOKUP(D46,vakapplicaties!A:E,4,FALSE)</f>
        <v>AD+ticket</v>
      </c>
      <c r="G46">
        <v>2470</v>
      </c>
    </row>
    <row r="47" spans="1:7" x14ac:dyDescent="0.25">
      <c r="A47" t="s">
        <v>1468</v>
      </c>
      <c r="B47" t="s">
        <v>1468</v>
      </c>
      <c r="C47" t="s">
        <v>276</v>
      </c>
      <c r="D47">
        <v>1501</v>
      </c>
      <c r="E47" t="s">
        <v>100</v>
      </c>
      <c r="F47" t="str">
        <f>VLOOKUP(D47,vakapplicaties!A:E,4,FALSE)</f>
        <v>AD+ticket</v>
      </c>
      <c r="G47">
        <v>7091</v>
      </c>
    </row>
    <row r="48" spans="1:7" x14ac:dyDescent="0.25">
      <c r="A48" t="s">
        <v>1185</v>
      </c>
      <c r="B48" t="s">
        <v>1185</v>
      </c>
      <c r="C48" t="s">
        <v>254</v>
      </c>
      <c r="D48">
        <v>1459</v>
      </c>
      <c r="E48" t="s">
        <v>70</v>
      </c>
      <c r="F48" t="str">
        <f>VLOOKUP(D48,vakapplicaties!A:E,4,FALSE)</f>
        <v>AD+ticket</v>
      </c>
      <c r="G48">
        <v>2431</v>
      </c>
    </row>
    <row r="49" spans="1:7" x14ac:dyDescent="0.25">
      <c r="A49" t="s">
        <v>1186</v>
      </c>
      <c r="B49" t="s">
        <v>1186</v>
      </c>
      <c r="C49" t="s">
        <v>254</v>
      </c>
      <c r="D49">
        <v>1459</v>
      </c>
      <c r="E49" t="s">
        <v>70</v>
      </c>
      <c r="F49" t="str">
        <f>VLOOKUP(D49,vakapplicaties!A:E,4,FALSE)</f>
        <v>AD+ticket</v>
      </c>
      <c r="G49">
        <v>2452</v>
      </c>
    </row>
    <row r="50" spans="1:7" x14ac:dyDescent="0.25">
      <c r="A50" t="s">
        <v>1602</v>
      </c>
      <c r="B50" t="s">
        <v>1602</v>
      </c>
      <c r="C50" t="s">
        <v>288</v>
      </c>
      <c r="D50">
        <v>1519</v>
      </c>
      <c r="E50" t="s">
        <v>111</v>
      </c>
      <c r="F50" t="str">
        <f>VLOOKUP(D50,vakapplicaties!A:E,4,FALSE)</f>
        <v>AD+ticket</v>
      </c>
      <c r="G50">
        <v>2506</v>
      </c>
    </row>
    <row r="51" spans="1:7" x14ac:dyDescent="0.25">
      <c r="A51" t="s">
        <v>1603</v>
      </c>
      <c r="B51" t="s">
        <v>1603</v>
      </c>
      <c r="C51" t="s">
        <v>288</v>
      </c>
      <c r="D51">
        <v>1519</v>
      </c>
      <c r="E51" t="s">
        <v>111</v>
      </c>
      <c r="F51" t="str">
        <f>VLOOKUP(D51,vakapplicaties!A:E,4,FALSE)</f>
        <v>AD+ticket</v>
      </c>
      <c r="G51">
        <v>2530</v>
      </c>
    </row>
    <row r="52" spans="1:7" x14ac:dyDescent="0.25">
      <c r="A52" t="s">
        <v>1604</v>
      </c>
      <c r="B52" t="s">
        <v>1604</v>
      </c>
      <c r="C52" t="s">
        <v>288</v>
      </c>
      <c r="D52">
        <v>1519</v>
      </c>
      <c r="E52" t="s">
        <v>111</v>
      </c>
      <c r="F52" t="str">
        <f>VLOOKUP(D52,vakapplicaties!A:E,4,FALSE)</f>
        <v>AD+ticket</v>
      </c>
      <c r="G52">
        <v>2749</v>
      </c>
    </row>
    <row r="53" spans="1:7" x14ac:dyDescent="0.25">
      <c r="A53" t="s">
        <v>1178</v>
      </c>
      <c r="B53" t="s">
        <v>1178</v>
      </c>
      <c r="C53" t="s">
        <v>252</v>
      </c>
      <c r="D53">
        <v>1456</v>
      </c>
      <c r="E53" t="s">
        <v>68</v>
      </c>
      <c r="F53" t="str">
        <f>VLOOKUP(D53,vakapplicaties!A:E,4,FALSE)</f>
        <v>AD+ticket</v>
      </c>
      <c r="G53">
        <v>2560</v>
      </c>
    </row>
    <row r="54" spans="1:7" x14ac:dyDescent="0.25">
      <c r="A54" t="s">
        <v>1179</v>
      </c>
      <c r="B54" t="s">
        <v>1179</v>
      </c>
      <c r="C54" t="s">
        <v>252</v>
      </c>
      <c r="D54">
        <v>1456</v>
      </c>
      <c r="E54" t="s">
        <v>68</v>
      </c>
      <c r="F54" t="str">
        <f>VLOOKUP(D54,vakapplicaties!A:E,4,FALSE)</f>
        <v>AD+ticket</v>
      </c>
      <c r="G54">
        <v>2584</v>
      </c>
    </row>
    <row r="55" spans="1:7" x14ac:dyDescent="0.25">
      <c r="A55" t="s">
        <v>1180</v>
      </c>
      <c r="B55" t="s">
        <v>1180</v>
      </c>
      <c r="C55" t="s">
        <v>252</v>
      </c>
      <c r="D55">
        <v>1456</v>
      </c>
      <c r="E55" t="s">
        <v>68</v>
      </c>
      <c r="F55" t="str">
        <f>VLOOKUP(D55,vakapplicaties!A:E,4,FALSE)</f>
        <v>AD+ticket</v>
      </c>
      <c r="G55">
        <v>2590</v>
      </c>
    </row>
    <row r="56" spans="1:7" x14ac:dyDescent="0.25">
      <c r="A56" t="s">
        <v>1181</v>
      </c>
      <c r="B56" t="s">
        <v>1181</v>
      </c>
      <c r="C56" t="s">
        <v>252</v>
      </c>
      <c r="D56">
        <v>1456</v>
      </c>
      <c r="E56" t="s">
        <v>68</v>
      </c>
      <c r="F56" t="str">
        <f>VLOOKUP(D56,vakapplicaties!A:E,4,FALSE)</f>
        <v>AD+ticket</v>
      </c>
      <c r="G56">
        <v>2596</v>
      </c>
    </row>
    <row r="57" spans="1:7" x14ac:dyDescent="0.25">
      <c r="A57" t="s">
        <v>1182</v>
      </c>
      <c r="B57" t="s">
        <v>1182</v>
      </c>
      <c r="C57" t="s">
        <v>252</v>
      </c>
      <c r="D57">
        <v>1456</v>
      </c>
      <c r="E57" t="s">
        <v>68</v>
      </c>
      <c r="F57" t="str">
        <f>VLOOKUP(D57,vakapplicaties!A:E,4,FALSE)</f>
        <v>AD+ticket</v>
      </c>
      <c r="G57">
        <v>2608</v>
      </c>
    </row>
    <row r="58" spans="1:7" x14ac:dyDescent="0.25">
      <c r="A58" t="s">
        <v>1183</v>
      </c>
      <c r="B58" t="s">
        <v>1183</v>
      </c>
      <c r="C58" t="s">
        <v>252</v>
      </c>
      <c r="D58">
        <v>1456</v>
      </c>
      <c r="E58" t="s">
        <v>68</v>
      </c>
      <c r="F58" t="str">
        <f>VLOOKUP(D58,vakapplicaties!A:E,4,FALSE)</f>
        <v>AD+ticket</v>
      </c>
      <c r="G58">
        <v>2641</v>
      </c>
    </row>
    <row r="59" spans="1:7" x14ac:dyDescent="0.25">
      <c r="A59" t="s">
        <v>1184</v>
      </c>
      <c r="B59" t="s">
        <v>1184</v>
      </c>
      <c r="C59" t="s">
        <v>252</v>
      </c>
      <c r="D59">
        <v>1456</v>
      </c>
      <c r="E59" t="s">
        <v>68</v>
      </c>
      <c r="F59" t="str">
        <f>VLOOKUP(D59,vakapplicaties!A:E,4,FALSE)</f>
        <v>AD+ticket</v>
      </c>
      <c r="G59">
        <v>7605</v>
      </c>
    </row>
    <row r="60" spans="1:7" x14ac:dyDescent="0.25">
      <c r="A60" t="s">
        <v>409</v>
      </c>
      <c r="B60" t="s">
        <v>409</v>
      </c>
      <c r="C60" t="s">
        <v>238</v>
      </c>
      <c r="D60">
        <v>1435</v>
      </c>
      <c r="E60" t="s">
        <v>52</v>
      </c>
      <c r="F60" t="str">
        <f>VLOOKUP(D60,vakapplicaties!A:E,4,FALSE)</f>
        <v>AD+ticket</v>
      </c>
      <c r="G60">
        <v>2635</v>
      </c>
    </row>
    <row r="61" spans="1:7" x14ac:dyDescent="0.25">
      <c r="A61" t="s">
        <v>410</v>
      </c>
      <c r="B61" t="s">
        <v>410</v>
      </c>
      <c r="C61" t="s">
        <v>238</v>
      </c>
      <c r="D61">
        <v>1435</v>
      </c>
      <c r="E61" t="s">
        <v>52</v>
      </c>
      <c r="F61" t="str">
        <f>VLOOKUP(D61,vakapplicaties!A:E,4,FALSE)</f>
        <v>AD+ticket</v>
      </c>
      <c r="G61">
        <v>2656</v>
      </c>
    </row>
    <row r="62" spans="1:7" x14ac:dyDescent="0.25">
      <c r="A62" t="s">
        <v>411</v>
      </c>
      <c r="B62" t="s">
        <v>411</v>
      </c>
      <c r="C62" t="s">
        <v>238</v>
      </c>
      <c r="D62">
        <v>1435</v>
      </c>
      <c r="E62" t="s">
        <v>52</v>
      </c>
      <c r="F62" t="str">
        <f>VLOOKUP(D62,vakapplicaties!A:E,4,FALSE)</f>
        <v>AD+ticket</v>
      </c>
      <c r="G62">
        <v>2659</v>
      </c>
    </row>
    <row r="63" spans="1:7" x14ac:dyDescent="0.25">
      <c r="A63" t="s">
        <v>412</v>
      </c>
      <c r="B63" t="s">
        <v>412</v>
      </c>
      <c r="C63" t="s">
        <v>238</v>
      </c>
      <c r="D63">
        <v>1435</v>
      </c>
      <c r="E63" t="s">
        <v>52</v>
      </c>
      <c r="F63" t="str">
        <f>VLOOKUP(D63,vakapplicaties!A:E,4,FALSE)</f>
        <v>AD+ticket</v>
      </c>
      <c r="G63">
        <v>2671</v>
      </c>
    </row>
    <row r="64" spans="1:7" x14ac:dyDescent="0.25">
      <c r="A64" t="s">
        <v>413</v>
      </c>
      <c r="B64" t="s">
        <v>413</v>
      </c>
      <c r="C64" t="s">
        <v>238</v>
      </c>
      <c r="D64">
        <v>1435</v>
      </c>
      <c r="E64" t="s">
        <v>52</v>
      </c>
      <c r="F64" t="str">
        <f>VLOOKUP(D64,vakapplicaties!A:E,4,FALSE)</f>
        <v>AD+ticket</v>
      </c>
      <c r="G64">
        <v>2692</v>
      </c>
    </row>
    <row r="65" spans="1:7" x14ac:dyDescent="0.25">
      <c r="A65" t="s">
        <v>414</v>
      </c>
      <c r="B65" t="s">
        <v>414</v>
      </c>
      <c r="C65" t="s">
        <v>238</v>
      </c>
      <c r="D65">
        <v>1435</v>
      </c>
      <c r="E65" t="s">
        <v>52</v>
      </c>
      <c r="F65" t="str">
        <f>VLOOKUP(D65,vakapplicaties!A:E,4,FALSE)</f>
        <v>AD+ticket</v>
      </c>
      <c r="G65">
        <v>2701</v>
      </c>
    </row>
    <row r="66" spans="1:7" x14ac:dyDescent="0.25">
      <c r="A66" t="s">
        <v>415</v>
      </c>
      <c r="B66" t="s">
        <v>415</v>
      </c>
      <c r="C66" t="s">
        <v>238</v>
      </c>
      <c r="D66">
        <v>1435</v>
      </c>
      <c r="E66" t="s">
        <v>52</v>
      </c>
      <c r="F66" t="str">
        <f>VLOOKUP(D66,vakapplicaties!A:E,4,FALSE)</f>
        <v>AD+ticket</v>
      </c>
      <c r="G66">
        <v>2752</v>
      </c>
    </row>
    <row r="67" spans="1:7" x14ac:dyDescent="0.25">
      <c r="A67" t="s">
        <v>416</v>
      </c>
      <c r="B67" t="s">
        <v>416</v>
      </c>
      <c r="C67" t="s">
        <v>238</v>
      </c>
      <c r="D67">
        <v>1435</v>
      </c>
      <c r="E67" t="s">
        <v>52</v>
      </c>
      <c r="F67" t="str">
        <f>VLOOKUP(D67,vakapplicaties!A:E,4,FALSE)</f>
        <v>AD+ticket</v>
      </c>
      <c r="G67">
        <v>2767</v>
      </c>
    </row>
    <row r="68" spans="1:7" x14ac:dyDescent="0.25">
      <c r="A68" t="s">
        <v>417</v>
      </c>
      <c r="B68" t="s">
        <v>417</v>
      </c>
      <c r="C68" t="s">
        <v>238</v>
      </c>
      <c r="D68">
        <v>1435</v>
      </c>
      <c r="E68" t="s">
        <v>52</v>
      </c>
      <c r="F68" t="str">
        <f>VLOOKUP(D68,vakapplicaties!A:E,4,FALSE)</f>
        <v>AD+ticket</v>
      </c>
      <c r="G68">
        <v>2761</v>
      </c>
    </row>
    <row r="69" spans="1:7" x14ac:dyDescent="0.25">
      <c r="A69" t="s">
        <v>418</v>
      </c>
      <c r="B69" t="s">
        <v>418</v>
      </c>
      <c r="C69" t="s">
        <v>238</v>
      </c>
      <c r="D69">
        <v>1435</v>
      </c>
      <c r="E69" t="s">
        <v>52</v>
      </c>
      <c r="F69" t="str">
        <f>VLOOKUP(D69,vakapplicaties!A:E,4,FALSE)</f>
        <v>AD+ticket</v>
      </c>
      <c r="G69">
        <v>2779</v>
      </c>
    </row>
    <row r="70" spans="1:7" x14ac:dyDescent="0.25">
      <c r="A70" t="s">
        <v>419</v>
      </c>
      <c r="B70" t="s">
        <v>419</v>
      </c>
      <c r="C70" t="s">
        <v>238</v>
      </c>
      <c r="D70">
        <v>1435</v>
      </c>
      <c r="E70" t="s">
        <v>52</v>
      </c>
      <c r="F70" t="str">
        <f>VLOOKUP(D70,vakapplicaties!A:E,4,FALSE)</f>
        <v>AD+ticket</v>
      </c>
      <c r="G70">
        <v>2782</v>
      </c>
    </row>
    <row r="71" spans="1:7" x14ac:dyDescent="0.25">
      <c r="A71" t="s">
        <v>420</v>
      </c>
      <c r="B71" t="s">
        <v>420</v>
      </c>
      <c r="C71" t="s">
        <v>238</v>
      </c>
      <c r="D71">
        <v>1435</v>
      </c>
      <c r="E71" t="s">
        <v>52</v>
      </c>
      <c r="F71" t="str">
        <f>VLOOKUP(D71,vakapplicaties!A:E,4,FALSE)</f>
        <v>AD+ticket</v>
      </c>
      <c r="G71">
        <v>2806</v>
      </c>
    </row>
    <row r="72" spans="1:7" x14ac:dyDescent="0.25">
      <c r="A72" t="s">
        <v>421</v>
      </c>
      <c r="B72" t="s">
        <v>421</v>
      </c>
      <c r="C72" t="s">
        <v>238</v>
      </c>
      <c r="D72">
        <v>1435</v>
      </c>
      <c r="E72" t="s">
        <v>52</v>
      </c>
      <c r="F72" t="str">
        <f>VLOOKUP(D72,vakapplicaties!A:E,4,FALSE)</f>
        <v>AD+ticket</v>
      </c>
      <c r="G72">
        <v>4910</v>
      </c>
    </row>
    <row r="73" spans="1:7" x14ac:dyDescent="0.25">
      <c r="A73" t="s">
        <v>422</v>
      </c>
      <c r="B73" t="s">
        <v>422</v>
      </c>
      <c r="C73" t="s">
        <v>238</v>
      </c>
      <c r="D73">
        <v>1435</v>
      </c>
      <c r="E73" t="s">
        <v>52</v>
      </c>
      <c r="F73" t="str">
        <f>VLOOKUP(D73,vakapplicaties!A:E,4,FALSE)</f>
        <v>AD+ticket</v>
      </c>
      <c r="G73">
        <v>6515</v>
      </c>
    </row>
    <row r="74" spans="1:7" x14ac:dyDescent="0.25">
      <c r="A74" t="s">
        <v>423</v>
      </c>
      <c r="B74" t="s">
        <v>423</v>
      </c>
      <c r="C74" t="s">
        <v>238</v>
      </c>
      <c r="D74">
        <v>1435</v>
      </c>
      <c r="E74" t="s">
        <v>52</v>
      </c>
      <c r="F74" t="str">
        <f>VLOOKUP(D74,vakapplicaties!A:E,4,FALSE)</f>
        <v>AD+ticket</v>
      </c>
      <c r="G74">
        <v>6518</v>
      </c>
    </row>
    <row r="75" spans="1:7" x14ac:dyDescent="0.25">
      <c r="A75" t="s">
        <v>424</v>
      </c>
      <c r="B75" t="s">
        <v>424</v>
      </c>
      <c r="C75" t="s">
        <v>238</v>
      </c>
      <c r="D75">
        <v>1435</v>
      </c>
      <c r="E75" t="s">
        <v>52</v>
      </c>
      <c r="F75" t="str">
        <f>VLOOKUP(D75,vakapplicaties!A:E,4,FALSE)</f>
        <v>AD+ticket</v>
      </c>
      <c r="G75">
        <v>6521</v>
      </c>
    </row>
    <row r="76" spans="1:7" x14ac:dyDescent="0.25">
      <c r="A76" t="s">
        <v>425</v>
      </c>
      <c r="B76" t="s">
        <v>425</v>
      </c>
      <c r="C76" t="s">
        <v>238</v>
      </c>
      <c r="D76">
        <v>1435</v>
      </c>
      <c r="E76" t="s">
        <v>52</v>
      </c>
      <c r="F76" t="str">
        <f>VLOOKUP(D76,vakapplicaties!A:E,4,FALSE)</f>
        <v>AD+ticket</v>
      </c>
      <c r="G76">
        <v>6524</v>
      </c>
    </row>
    <row r="77" spans="1:7" x14ac:dyDescent="0.25">
      <c r="A77" t="s">
        <v>426</v>
      </c>
      <c r="B77" t="s">
        <v>426</v>
      </c>
      <c r="C77" t="s">
        <v>238</v>
      </c>
      <c r="D77">
        <v>1435</v>
      </c>
      <c r="E77" t="s">
        <v>52</v>
      </c>
      <c r="F77" t="str">
        <f>VLOOKUP(D77,vakapplicaties!A:E,4,FALSE)</f>
        <v>AD+ticket</v>
      </c>
      <c r="G77">
        <v>6527</v>
      </c>
    </row>
    <row r="78" spans="1:7" x14ac:dyDescent="0.25">
      <c r="A78" t="s">
        <v>427</v>
      </c>
      <c r="B78" t="s">
        <v>427</v>
      </c>
      <c r="C78" t="s">
        <v>238</v>
      </c>
      <c r="D78">
        <v>1435</v>
      </c>
      <c r="E78" t="s">
        <v>52</v>
      </c>
      <c r="F78" t="str">
        <f>VLOOKUP(D78,vakapplicaties!A:E,4,FALSE)</f>
        <v>AD+ticket</v>
      </c>
      <c r="G78">
        <v>6530</v>
      </c>
    </row>
    <row r="79" spans="1:7" x14ac:dyDescent="0.25">
      <c r="A79" t="s">
        <v>428</v>
      </c>
      <c r="B79" t="s">
        <v>428</v>
      </c>
      <c r="C79" t="s">
        <v>238</v>
      </c>
      <c r="D79">
        <v>1435</v>
      </c>
      <c r="E79" t="s">
        <v>52</v>
      </c>
      <c r="F79" t="str">
        <f>VLOOKUP(D79,vakapplicaties!A:E,4,FALSE)</f>
        <v>AD+ticket</v>
      </c>
      <c r="G79">
        <v>6533</v>
      </c>
    </row>
    <row r="80" spans="1:7" x14ac:dyDescent="0.25">
      <c r="A80" t="s">
        <v>429</v>
      </c>
      <c r="B80" t="s">
        <v>429</v>
      </c>
      <c r="C80" t="s">
        <v>238</v>
      </c>
      <c r="D80">
        <v>1435</v>
      </c>
      <c r="E80" t="s">
        <v>52</v>
      </c>
      <c r="F80" t="str">
        <f>VLOOKUP(D80,vakapplicaties!A:E,4,FALSE)</f>
        <v>AD+ticket</v>
      </c>
      <c r="G80">
        <v>6536</v>
      </c>
    </row>
    <row r="81" spans="1:7" x14ac:dyDescent="0.25">
      <c r="A81" t="s">
        <v>430</v>
      </c>
      <c r="B81" t="s">
        <v>430</v>
      </c>
      <c r="C81" t="s">
        <v>238</v>
      </c>
      <c r="D81">
        <v>1435</v>
      </c>
      <c r="E81" t="s">
        <v>52</v>
      </c>
      <c r="F81" t="str">
        <f>VLOOKUP(D81,vakapplicaties!A:E,4,FALSE)</f>
        <v>AD+ticket</v>
      </c>
      <c r="G81">
        <v>6539</v>
      </c>
    </row>
    <row r="82" spans="1:7" x14ac:dyDescent="0.25">
      <c r="A82" t="s">
        <v>431</v>
      </c>
      <c r="B82" t="s">
        <v>431</v>
      </c>
      <c r="C82" t="s">
        <v>238</v>
      </c>
      <c r="D82">
        <v>1435</v>
      </c>
      <c r="E82" t="s">
        <v>52</v>
      </c>
      <c r="F82" t="str">
        <f>VLOOKUP(D82,vakapplicaties!A:E,4,FALSE)</f>
        <v>AD+ticket</v>
      </c>
      <c r="G82">
        <v>6542</v>
      </c>
    </row>
    <row r="83" spans="1:7" x14ac:dyDescent="0.25">
      <c r="A83" t="s">
        <v>432</v>
      </c>
      <c r="B83" t="s">
        <v>432</v>
      </c>
      <c r="C83" t="s">
        <v>238</v>
      </c>
      <c r="D83">
        <v>1435</v>
      </c>
      <c r="E83" t="s">
        <v>52</v>
      </c>
      <c r="F83" t="str">
        <f>VLOOKUP(D83,vakapplicaties!A:E,4,FALSE)</f>
        <v>AD+ticket</v>
      </c>
      <c r="G83">
        <v>6545</v>
      </c>
    </row>
    <row r="84" spans="1:7" x14ac:dyDescent="0.25">
      <c r="A84" t="s">
        <v>433</v>
      </c>
      <c r="B84" t="s">
        <v>433</v>
      </c>
      <c r="C84" t="s">
        <v>238</v>
      </c>
      <c r="D84">
        <v>1435</v>
      </c>
      <c r="E84" t="s">
        <v>52</v>
      </c>
      <c r="F84" t="str">
        <f>VLOOKUP(D84,vakapplicaties!A:E,4,FALSE)</f>
        <v>AD+ticket</v>
      </c>
      <c r="G84">
        <v>6548</v>
      </c>
    </row>
    <row r="85" spans="1:7" x14ac:dyDescent="0.25">
      <c r="A85" t="s">
        <v>434</v>
      </c>
      <c r="B85" t="s">
        <v>434</v>
      </c>
      <c r="C85" t="s">
        <v>238</v>
      </c>
      <c r="D85">
        <v>1435</v>
      </c>
      <c r="E85" t="s">
        <v>52</v>
      </c>
      <c r="F85" t="str">
        <f>VLOOKUP(D85,vakapplicaties!A:E,4,FALSE)</f>
        <v>AD+ticket</v>
      </c>
      <c r="G85">
        <v>6551</v>
      </c>
    </row>
    <row r="86" spans="1:7" x14ac:dyDescent="0.25">
      <c r="A86" t="s">
        <v>435</v>
      </c>
      <c r="B86" t="s">
        <v>435</v>
      </c>
      <c r="C86" t="s">
        <v>238</v>
      </c>
      <c r="D86">
        <v>1435</v>
      </c>
      <c r="E86" t="s">
        <v>52</v>
      </c>
      <c r="F86" t="str">
        <f>VLOOKUP(D86,vakapplicaties!A:E,4,FALSE)</f>
        <v>AD+ticket</v>
      </c>
      <c r="G86">
        <v>6554</v>
      </c>
    </row>
    <row r="87" spans="1:7" x14ac:dyDescent="0.25">
      <c r="A87" t="s">
        <v>436</v>
      </c>
      <c r="B87" t="s">
        <v>436</v>
      </c>
      <c r="C87" t="s">
        <v>238</v>
      </c>
      <c r="D87">
        <v>1435</v>
      </c>
      <c r="E87" t="s">
        <v>52</v>
      </c>
      <c r="F87" t="str">
        <f>VLOOKUP(D87,vakapplicaties!A:E,4,FALSE)</f>
        <v>AD+ticket</v>
      </c>
      <c r="G87">
        <v>6557</v>
      </c>
    </row>
    <row r="88" spans="1:7" x14ac:dyDescent="0.25">
      <c r="A88" t="s">
        <v>437</v>
      </c>
      <c r="B88" t="s">
        <v>437</v>
      </c>
      <c r="C88" t="s">
        <v>238</v>
      </c>
      <c r="D88">
        <v>1435</v>
      </c>
      <c r="E88" t="s">
        <v>52</v>
      </c>
      <c r="F88" t="str">
        <f>VLOOKUP(D88,vakapplicaties!A:E,4,FALSE)</f>
        <v>AD+ticket</v>
      </c>
      <c r="G88">
        <v>6560</v>
      </c>
    </row>
    <row r="89" spans="1:7" x14ac:dyDescent="0.25">
      <c r="A89" t="s">
        <v>438</v>
      </c>
      <c r="B89" t="s">
        <v>438</v>
      </c>
      <c r="C89" t="s">
        <v>238</v>
      </c>
      <c r="D89">
        <v>1435</v>
      </c>
      <c r="E89" t="s">
        <v>52</v>
      </c>
      <c r="F89" t="str">
        <f>VLOOKUP(D89,vakapplicaties!A:E,4,FALSE)</f>
        <v>AD+ticket</v>
      </c>
      <c r="G89">
        <v>6563</v>
      </c>
    </row>
    <row r="90" spans="1:7" x14ac:dyDescent="0.25">
      <c r="A90" t="s">
        <v>439</v>
      </c>
      <c r="B90" t="s">
        <v>439</v>
      </c>
      <c r="C90" t="s">
        <v>238</v>
      </c>
      <c r="D90">
        <v>1435</v>
      </c>
      <c r="E90" t="s">
        <v>52</v>
      </c>
      <c r="F90" t="str">
        <f>VLOOKUP(D90,vakapplicaties!A:E,4,FALSE)</f>
        <v>AD+ticket</v>
      </c>
      <c r="G90">
        <v>6566</v>
      </c>
    </row>
    <row r="91" spans="1:7" x14ac:dyDescent="0.25">
      <c r="A91" t="s">
        <v>440</v>
      </c>
      <c r="B91" t="s">
        <v>440</v>
      </c>
      <c r="C91" t="s">
        <v>238</v>
      </c>
      <c r="D91">
        <v>1435</v>
      </c>
      <c r="E91" t="s">
        <v>52</v>
      </c>
      <c r="F91" t="str">
        <f>VLOOKUP(D91,vakapplicaties!A:E,4,FALSE)</f>
        <v>AD+ticket</v>
      </c>
      <c r="G91">
        <v>6569</v>
      </c>
    </row>
    <row r="92" spans="1:7" x14ac:dyDescent="0.25">
      <c r="A92" t="s">
        <v>441</v>
      </c>
      <c r="B92" t="s">
        <v>441</v>
      </c>
      <c r="C92" t="s">
        <v>238</v>
      </c>
      <c r="D92">
        <v>1435</v>
      </c>
      <c r="E92" t="s">
        <v>52</v>
      </c>
      <c r="F92" t="str">
        <f>VLOOKUP(D92,vakapplicaties!A:E,4,FALSE)</f>
        <v>AD+ticket</v>
      </c>
      <c r="G92">
        <v>6572</v>
      </c>
    </row>
    <row r="93" spans="1:7" x14ac:dyDescent="0.25">
      <c r="A93" t="s">
        <v>442</v>
      </c>
      <c r="B93" t="s">
        <v>442</v>
      </c>
      <c r="C93" t="s">
        <v>238</v>
      </c>
      <c r="D93">
        <v>1435</v>
      </c>
      <c r="E93" t="s">
        <v>52</v>
      </c>
      <c r="F93" t="str">
        <f>VLOOKUP(D93,vakapplicaties!A:E,4,FALSE)</f>
        <v>AD+ticket</v>
      </c>
      <c r="G93">
        <v>6575</v>
      </c>
    </row>
    <row r="94" spans="1:7" x14ac:dyDescent="0.25">
      <c r="A94" t="s">
        <v>443</v>
      </c>
      <c r="B94" t="s">
        <v>443</v>
      </c>
      <c r="C94" t="s">
        <v>238</v>
      </c>
      <c r="D94">
        <v>1435</v>
      </c>
      <c r="E94" t="s">
        <v>52</v>
      </c>
      <c r="F94" t="str">
        <f>VLOOKUP(D94,vakapplicaties!A:E,4,FALSE)</f>
        <v>AD+ticket</v>
      </c>
      <c r="G94">
        <v>6578</v>
      </c>
    </row>
    <row r="95" spans="1:7" x14ac:dyDescent="0.25">
      <c r="A95" t="s">
        <v>444</v>
      </c>
      <c r="B95" t="s">
        <v>444</v>
      </c>
      <c r="C95" t="s">
        <v>238</v>
      </c>
      <c r="D95">
        <v>1435</v>
      </c>
      <c r="E95" t="s">
        <v>52</v>
      </c>
      <c r="F95" t="str">
        <f>VLOOKUP(D95,vakapplicaties!A:E,4,FALSE)</f>
        <v>AD+ticket</v>
      </c>
      <c r="G95">
        <v>6581</v>
      </c>
    </row>
    <row r="96" spans="1:7" x14ac:dyDescent="0.25">
      <c r="A96" t="s">
        <v>445</v>
      </c>
      <c r="B96" t="s">
        <v>445</v>
      </c>
      <c r="C96" t="s">
        <v>238</v>
      </c>
      <c r="D96">
        <v>1435</v>
      </c>
      <c r="E96" t="s">
        <v>52</v>
      </c>
      <c r="F96" t="str">
        <f>VLOOKUP(D96,vakapplicaties!A:E,4,FALSE)</f>
        <v>AD+ticket</v>
      </c>
      <c r="G96">
        <v>6584</v>
      </c>
    </row>
    <row r="97" spans="1:7" x14ac:dyDescent="0.25">
      <c r="A97" t="s">
        <v>446</v>
      </c>
      <c r="B97" t="s">
        <v>446</v>
      </c>
      <c r="C97" t="s">
        <v>238</v>
      </c>
      <c r="D97">
        <v>1435</v>
      </c>
      <c r="E97" t="s">
        <v>52</v>
      </c>
      <c r="F97" t="str">
        <f>VLOOKUP(D97,vakapplicaties!A:E,4,FALSE)</f>
        <v>AD+ticket</v>
      </c>
      <c r="G97">
        <v>6587</v>
      </c>
    </row>
    <row r="98" spans="1:7" x14ac:dyDescent="0.25">
      <c r="A98" t="s">
        <v>447</v>
      </c>
      <c r="B98" t="s">
        <v>447</v>
      </c>
      <c r="C98" t="s">
        <v>238</v>
      </c>
      <c r="D98">
        <v>1435</v>
      </c>
      <c r="E98" t="s">
        <v>52</v>
      </c>
      <c r="F98" t="str">
        <f>VLOOKUP(D98,vakapplicaties!A:E,4,FALSE)</f>
        <v>AD+ticket</v>
      </c>
      <c r="G98">
        <v>6590</v>
      </c>
    </row>
    <row r="99" spans="1:7" x14ac:dyDescent="0.25">
      <c r="A99" t="s">
        <v>448</v>
      </c>
      <c r="B99" t="s">
        <v>448</v>
      </c>
      <c r="C99" t="s">
        <v>238</v>
      </c>
      <c r="D99">
        <v>1435</v>
      </c>
      <c r="E99" t="s">
        <v>52</v>
      </c>
      <c r="F99" t="str">
        <f>VLOOKUP(D99,vakapplicaties!A:E,4,FALSE)</f>
        <v>AD+ticket</v>
      </c>
      <c r="G99">
        <v>6596</v>
      </c>
    </row>
    <row r="100" spans="1:7" x14ac:dyDescent="0.25">
      <c r="A100" t="s">
        <v>449</v>
      </c>
      <c r="B100" t="s">
        <v>449</v>
      </c>
      <c r="C100" t="s">
        <v>238</v>
      </c>
      <c r="D100">
        <v>1435</v>
      </c>
      <c r="E100" t="s">
        <v>7</v>
      </c>
      <c r="F100" t="str">
        <f>VLOOKUP(D100,vakapplicaties!A:E,4,FALSE)</f>
        <v>AD+ticket</v>
      </c>
      <c r="G100">
        <v>6593</v>
      </c>
    </row>
    <row r="101" spans="1:7" x14ac:dyDescent="0.25">
      <c r="A101" t="s">
        <v>450</v>
      </c>
      <c r="B101" t="s">
        <v>450</v>
      </c>
      <c r="C101" t="s">
        <v>238</v>
      </c>
      <c r="D101">
        <v>1435</v>
      </c>
      <c r="E101" t="s">
        <v>52</v>
      </c>
      <c r="F101" t="str">
        <f>VLOOKUP(D101,vakapplicaties!A:E,4,FALSE)</f>
        <v>AD+ticket</v>
      </c>
      <c r="G101">
        <v>6599</v>
      </c>
    </row>
    <row r="102" spans="1:7" x14ac:dyDescent="0.25">
      <c r="A102" t="s">
        <v>451</v>
      </c>
      <c r="B102" t="s">
        <v>451</v>
      </c>
      <c r="C102" t="s">
        <v>238</v>
      </c>
      <c r="D102">
        <v>1435</v>
      </c>
      <c r="E102" t="s">
        <v>52</v>
      </c>
      <c r="F102" t="str">
        <f>VLOOKUP(D102,vakapplicaties!A:E,4,FALSE)</f>
        <v>AD+ticket</v>
      </c>
      <c r="G102">
        <v>6602</v>
      </c>
    </row>
    <row r="103" spans="1:7" x14ac:dyDescent="0.25">
      <c r="A103" t="s">
        <v>452</v>
      </c>
      <c r="B103" t="s">
        <v>452</v>
      </c>
      <c r="C103" t="s">
        <v>238</v>
      </c>
      <c r="D103">
        <v>1435</v>
      </c>
      <c r="E103" t="s">
        <v>52</v>
      </c>
      <c r="F103" t="str">
        <f>VLOOKUP(D103,vakapplicaties!A:E,4,FALSE)</f>
        <v>AD+ticket</v>
      </c>
      <c r="G103">
        <v>6605</v>
      </c>
    </row>
    <row r="104" spans="1:7" x14ac:dyDescent="0.25">
      <c r="A104" t="s">
        <v>453</v>
      </c>
      <c r="B104" t="s">
        <v>453</v>
      </c>
      <c r="C104" t="s">
        <v>238</v>
      </c>
      <c r="D104">
        <v>1435</v>
      </c>
      <c r="E104" t="s">
        <v>52</v>
      </c>
      <c r="F104" t="str">
        <f>VLOOKUP(D104,vakapplicaties!A:E,4,FALSE)</f>
        <v>AD+ticket</v>
      </c>
      <c r="G104">
        <v>6608</v>
      </c>
    </row>
    <row r="105" spans="1:7" x14ac:dyDescent="0.25">
      <c r="A105" t="s">
        <v>454</v>
      </c>
      <c r="B105" t="s">
        <v>454</v>
      </c>
      <c r="C105" t="s">
        <v>238</v>
      </c>
      <c r="D105">
        <v>1435</v>
      </c>
      <c r="E105" t="s">
        <v>52</v>
      </c>
      <c r="F105" t="str">
        <f>VLOOKUP(D105,vakapplicaties!A:E,4,FALSE)</f>
        <v>AD+ticket</v>
      </c>
      <c r="G105">
        <v>6611</v>
      </c>
    </row>
    <row r="106" spans="1:7" x14ac:dyDescent="0.25">
      <c r="A106" t="s">
        <v>455</v>
      </c>
      <c r="B106" t="s">
        <v>455</v>
      </c>
      <c r="C106" t="s">
        <v>238</v>
      </c>
      <c r="D106">
        <v>1435</v>
      </c>
      <c r="E106" t="s">
        <v>52</v>
      </c>
      <c r="F106" t="str">
        <f>VLOOKUP(D106,vakapplicaties!A:E,4,FALSE)</f>
        <v>AD+ticket</v>
      </c>
      <c r="G106">
        <v>6614</v>
      </c>
    </row>
    <row r="107" spans="1:7" x14ac:dyDescent="0.25">
      <c r="A107" t="s">
        <v>456</v>
      </c>
      <c r="B107" t="s">
        <v>456</v>
      </c>
      <c r="C107" t="s">
        <v>238</v>
      </c>
      <c r="D107">
        <v>1435</v>
      </c>
      <c r="E107" t="s">
        <v>52</v>
      </c>
      <c r="F107" t="str">
        <f>VLOOKUP(D107,vakapplicaties!A:E,4,FALSE)</f>
        <v>AD+ticket</v>
      </c>
      <c r="G107">
        <v>6617</v>
      </c>
    </row>
    <row r="108" spans="1:7" x14ac:dyDescent="0.25">
      <c r="A108" t="s">
        <v>457</v>
      </c>
      <c r="B108" t="s">
        <v>457</v>
      </c>
      <c r="C108" t="s">
        <v>238</v>
      </c>
      <c r="D108">
        <v>1435</v>
      </c>
      <c r="E108" t="s">
        <v>52</v>
      </c>
      <c r="F108" t="str">
        <f>VLOOKUP(D108,vakapplicaties!A:E,4,FALSE)</f>
        <v>AD+ticket</v>
      </c>
      <c r="G108">
        <v>6620</v>
      </c>
    </row>
    <row r="109" spans="1:7" x14ac:dyDescent="0.25">
      <c r="A109" t="s">
        <v>458</v>
      </c>
      <c r="B109" t="s">
        <v>458</v>
      </c>
      <c r="C109" t="s">
        <v>238</v>
      </c>
      <c r="D109">
        <v>1435</v>
      </c>
      <c r="E109" t="s">
        <v>52</v>
      </c>
      <c r="F109" t="str">
        <f>VLOOKUP(D109,vakapplicaties!A:E,4,FALSE)</f>
        <v>AD+ticket</v>
      </c>
      <c r="G109">
        <v>6623</v>
      </c>
    </row>
    <row r="110" spans="1:7" x14ac:dyDescent="0.25">
      <c r="A110" t="s">
        <v>459</v>
      </c>
      <c r="B110" t="s">
        <v>459</v>
      </c>
      <c r="C110" t="s">
        <v>238</v>
      </c>
      <c r="D110">
        <v>1435</v>
      </c>
      <c r="E110" t="s">
        <v>52</v>
      </c>
      <c r="F110" t="str">
        <f>VLOOKUP(D110,vakapplicaties!A:E,4,FALSE)</f>
        <v>AD+ticket</v>
      </c>
      <c r="G110">
        <v>6626</v>
      </c>
    </row>
    <row r="111" spans="1:7" x14ac:dyDescent="0.25">
      <c r="A111" t="s">
        <v>460</v>
      </c>
      <c r="B111" t="s">
        <v>460</v>
      </c>
      <c r="C111" t="s">
        <v>238</v>
      </c>
      <c r="D111">
        <v>1435</v>
      </c>
      <c r="E111" t="s">
        <v>52</v>
      </c>
      <c r="F111" t="str">
        <f>VLOOKUP(D111,vakapplicaties!A:E,4,FALSE)</f>
        <v>AD+ticket</v>
      </c>
      <c r="G111">
        <v>6629</v>
      </c>
    </row>
    <row r="112" spans="1:7" x14ac:dyDescent="0.25">
      <c r="A112" t="s">
        <v>461</v>
      </c>
      <c r="B112" t="s">
        <v>461</v>
      </c>
      <c r="C112" t="s">
        <v>238</v>
      </c>
      <c r="D112">
        <v>1435</v>
      </c>
      <c r="E112" t="s">
        <v>52</v>
      </c>
      <c r="F112" t="str">
        <f>VLOOKUP(D112,vakapplicaties!A:E,4,FALSE)</f>
        <v>AD+ticket</v>
      </c>
      <c r="G112">
        <v>6632</v>
      </c>
    </row>
    <row r="113" spans="1:7" x14ac:dyDescent="0.25">
      <c r="A113" t="s">
        <v>462</v>
      </c>
      <c r="B113" t="s">
        <v>462</v>
      </c>
      <c r="C113" t="s">
        <v>238</v>
      </c>
      <c r="D113">
        <v>1435</v>
      </c>
      <c r="E113" t="s">
        <v>52</v>
      </c>
      <c r="F113" t="str">
        <f>VLOOKUP(D113,vakapplicaties!A:E,4,FALSE)</f>
        <v>AD+ticket</v>
      </c>
      <c r="G113">
        <v>6635</v>
      </c>
    </row>
    <row r="114" spans="1:7" x14ac:dyDescent="0.25">
      <c r="A114" t="s">
        <v>463</v>
      </c>
      <c r="B114" t="s">
        <v>463</v>
      </c>
      <c r="C114" t="s">
        <v>238</v>
      </c>
      <c r="D114">
        <v>1435</v>
      </c>
      <c r="E114" t="s">
        <v>52</v>
      </c>
      <c r="F114" t="str">
        <f>VLOOKUP(D114,vakapplicaties!A:E,4,FALSE)</f>
        <v>AD+ticket</v>
      </c>
      <c r="G114">
        <v>6638</v>
      </c>
    </row>
    <row r="115" spans="1:7" x14ac:dyDescent="0.25">
      <c r="A115" t="s">
        <v>464</v>
      </c>
      <c r="B115" t="s">
        <v>464</v>
      </c>
      <c r="C115" t="s">
        <v>238</v>
      </c>
      <c r="D115">
        <v>1435</v>
      </c>
      <c r="E115" t="s">
        <v>52</v>
      </c>
      <c r="F115" t="str">
        <f>VLOOKUP(D115,vakapplicaties!A:E,4,FALSE)</f>
        <v>AD+ticket</v>
      </c>
      <c r="G115">
        <v>6641</v>
      </c>
    </row>
    <row r="116" spans="1:7" x14ac:dyDescent="0.25">
      <c r="A116" t="s">
        <v>465</v>
      </c>
      <c r="B116" t="s">
        <v>465</v>
      </c>
      <c r="C116" t="s">
        <v>238</v>
      </c>
      <c r="D116">
        <v>1435</v>
      </c>
      <c r="E116" t="s">
        <v>52</v>
      </c>
      <c r="F116" t="str">
        <f>VLOOKUP(D116,vakapplicaties!A:E,4,FALSE)</f>
        <v>AD+ticket</v>
      </c>
      <c r="G116">
        <v>6644</v>
      </c>
    </row>
    <row r="117" spans="1:7" x14ac:dyDescent="0.25">
      <c r="A117" t="s">
        <v>466</v>
      </c>
      <c r="B117" t="s">
        <v>466</v>
      </c>
      <c r="C117" t="s">
        <v>238</v>
      </c>
      <c r="D117">
        <v>1435</v>
      </c>
      <c r="E117" t="s">
        <v>52</v>
      </c>
      <c r="F117" t="str">
        <f>VLOOKUP(D117,vakapplicaties!A:E,4,FALSE)</f>
        <v>AD+ticket</v>
      </c>
      <c r="G117">
        <v>6647</v>
      </c>
    </row>
    <row r="118" spans="1:7" x14ac:dyDescent="0.25">
      <c r="A118" t="s">
        <v>467</v>
      </c>
      <c r="B118" t="s">
        <v>467</v>
      </c>
      <c r="C118" t="s">
        <v>238</v>
      </c>
      <c r="D118">
        <v>1435</v>
      </c>
      <c r="E118" t="s">
        <v>52</v>
      </c>
      <c r="F118" t="str">
        <f>VLOOKUP(D118,vakapplicaties!A:E,4,FALSE)</f>
        <v>AD+ticket</v>
      </c>
      <c r="G118">
        <v>6650</v>
      </c>
    </row>
    <row r="119" spans="1:7" x14ac:dyDescent="0.25">
      <c r="A119" t="s">
        <v>468</v>
      </c>
      <c r="B119" t="s">
        <v>468</v>
      </c>
      <c r="C119" t="s">
        <v>238</v>
      </c>
      <c r="D119">
        <v>1435</v>
      </c>
      <c r="E119" t="s">
        <v>52</v>
      </c>
      <c r="F119" t="str">
        <f>VLOOKUP(D119,vakapplicaties!A:E,4,FALSE)</f>
        <v>AD+ticket</v>
      </c>
      <c r="G119">
        <v>6653</v>
      </c>
    </row>
    <row r="120" spans="1:7" x14ac:dyDescent="0.25">
      <c r="A120" t="s">
        <v>469</v>
      </c>
      <c r="B120" t="s">
        <v>469</v>
      </c>
      <c r="C120" t="s">
        <v>238</v>
      </c>
      <c r="D120">
        <v>1435</v>
      </c>
      <c r="E120" t="s">
        <v>52</v>
      </c>
      <c r="F120" t="str">
        <f>VLOOKUP(D120,vakapplicaties!A:E,4,FALSE)</f>
        <v>AD+ticket</v>
      </c>
      <c r="G120">
        <v>6656</v>
      </c>
    </row>
    <row r="121" spans="1:7" x14ac:dyDescent="0.25">
      <c r="A121" t="s">
        <v>470</v>
      </c>
      <c r="B121" t="s">
        <v>470</v>
      </c>
      <c r="C121" t="s">
        <v>238</v>
      </c>
      <c r="D121">
        <v>1435</v>
      </c>
      <c r="E121" t="s">
        <v>52</v>
      </c>
      <c r="F121" t="str">
        <f>VLOOKUP(D121,vakapplicaties!A:E,4,FALSE)</f>
        <v>AD+ticket</v>
      </c>
      <c r="G121">
        <v>6659</v>
      </c>
    </row>
    <row r="122" spans="1:7" x14ac:dyDescent="0.25">
      <c r="A122" t="s">
        <v>471</v>
      </c>
      <c r="B122" t="s">
        <v>471</v>
      </c>
      <c r="C122" t="s">
        <v>238</v>
      </c>
      <c r="D122">
        <v>1435</v>
      </c>
      <c r="E122" t="s">
        <v>52</v>
      </c>
      <c r="F122" t="str">
        <f>VLOOKUP(D122,vakapplicaties!A:E,4,FALSE)</f>
        <v>AD+ticket</v>
      </c>
      <c r="G122">
        <v>6662</v>
      </c>
    </row>
    <row r="123" spans="1:7" x14ac:dyDescent="0.25">
      <c r="A123" t="s">
        <v>472</v>
      </c>
      <c r="B123" t="s">
        <v>472</v>
      </c>
      <c r="C123" t="s">
        <v>238</v>
      </c>
      <c r="D123">
        <v>1435</v>
      </c>
      <c r="E123" t="s">
        <v>52</v>
      </c>
      <c r="F123" t="str">
        <f>VLOOKUP(D123,vakapplicaties!A:E,4,FALSE)</f>
        <v>AD+ticket</v>
      </c>
      <c r="G123">
        <v>6665</v>
      </c>
    </row>
    <row r="124" spans="1:7" x14ac:dyDescent="0.25">
      <c r="A124" t="s">
        <v>473</v>
      </c>
      <c r="B124" t="s">
        <v>473</v>
      </c>
      <c r="C124" t="s">
        <v>238</v>
      </c>
      <c r="D124">
        <v>1435</v>
      </c>
      <c r="E124" t="s">
        <v>52</v>
      </c>
      <c r="F124" t="str">
        <f>VLOOKUP(D124,vakapplicaties!A:E,4,FALSE)</f>
        <v>AD+ticket</v>
      </c>
      <c r="G124">
        <v>6668</v>
      </c>
    </row>
    <row r="125" spans="1:7" x14ac:dyDescent="0.25">
      <c r="A125" t="s">
        <v>474</v>
      </c>
      <c r="B125" t="s">
        <v>474</v>
      </c>
      <c r="C125" t="s">
        <v>238</v>
      </c>
      <c r="D125">
        <v>1435</v>
      </c>
      <c r="E125" t="s">
        <v>52</v>
      </c>
      <c r="F125" t="str">
        <f>VLOOKUP(D125,vakapplicaties!A:E,4,FALSE)</f>
        <v>AD+ticket</v>
      </c>
      <c r="G125">
        <v>6671</v>
      </c>
    </row>
    <row r="126" spans="1:7" x14ac:dyDescent="0.25">
      <c r="A126" t="s">
        <v>475</v>
      </c>
      <c r="B126" t="s">
        <v>475</v>
      </c>
      <c r="C126" t="s">
        <v>238</v>
      </c>
      <c r="D126">
        <v>1435</v>
      </c>
      <c r="E126" t="s">
        <v>52</v>
      </c>
      <c r="F126" t="str">
        <f>VLOOKUP(D126,vakapplicaties!A:E,4,FALSE)</f>
        <v>AD+ticket</v>
      </c>
      <c r="G126">
        <v>6674</v>
      </c>
    </row>
    <row r="127" spans="1:7" x14ac:dyDescent="0.25">
      <c r="A127" t="s">
        <v>476</v>
      </c>
      <c r="B127" t="s">
        <v>476</v>
      </c>
      <c r="C127" t="s">
        <v>238</v>
      </c>
      <c r="D127">
        <v>1435</v>
      </c>
      <c r="E127" t="s">
        <v>52</v>
      </c>
      <c r="F127" t="str">
        <f>VLOOKUP(D127,vakapplicaties!A:E,4,FALSE)</f>
        <v>AD+ticket</v>
      </c>
      <c r="G127">
        <v>6677</v>
      </c>
    </row>
    <row r="128" spans="1:7" x14ac:dyDescent="0.25">
      <c r="A128" t="s">
        <v>477</v>
      </c>
      <c r="B128" t="s">
        <v>477</v>
      </c>
      <c r="C128" t="s">
        <v>238</v>
      </c>
      <c r="D128">
        <v>1435</v>
      </c>
      <c r="E128" t="s">
        <v>52</v>
      </c>
      <c r="F128" t="str">
        <f>VLOOKUP(D128,vakapplicaties!A:E,4,FALSE)</f>
        <v>AD+ticket</v>
      </c>
      <c r="G128">
        <v>6680</v>
      </c>
    </row>
    <row r="129" spans="1:7" x14ac:dyDescent="0.25">
      <c r="A129" t="s">
        <v>478</v>
      </c>
      <c r="B129" t="s">
        <v>478</v>
      </c>
      <c r="C129" t="s">
        <v>238</v>
      </c>
      <c r="D129">
        <v>1435</v>
      </c>
      <c r="E129" t="s">
        <v>52</v>
      </c>
      <c r="F129" t="str">
        <f>VLOOKUP(D129,vakapplicaties!A:E,4,FALSE)</f>
        <v>AD+ticket</v>
      </c>
      <c r="G129">
        <v>6683</v>
      </c>
    </row>
    <row r="130" spans="1:7" x14ac:dyDescent="0.25">
      <c r="A130" t="s">
        <v>479</v>
      </c>
      <c r="B130" t="s">
        <v>479</v>
      </c>
      <c r="C130" t="s">
        <v>238</v>
      </c>
      <c r="D130">
        <v>1435</v>
      </c>
      <c r="E130" t="s">
        <v>52</v>
      </c>
      <c r="F130" t="str">
        <f>VLOOKUP(D130,vakapplicaties!A:E,4,FALSE)</f>
        <v>AD+ticket</v>
      </c>
      <c r="G130">
        <v>6686</v>
      </c>
    </row>
    <row r="131" spans="1:7" x14ac:dyDescent="0.25">
      <c r="A131" t="s">
        <v>480</v>
      </c>
      <c r="B131" t="s">
        <v>480</v>
      </c>
      <c r="C131" t="s">
        <v>238</v>
      </c>
      <c r="D131">
        <v>1435</v>
      </c>
      <c r="E131" t="s">
        <v>52</v>
      </c>
      <c r="F131" t="str">
        <f>VLOOKUP(D131,vakapplicaties!A:E,4,FALSE)</f>
        <v>AD+ticket</v>
      </c>
      <c r="G131">
        <v>6689</v>
      </c>
    </row>
    <row r="132" spans="1:7" x14ac:dyDescent="0.25">
      <c r="A132" t="s">
        <v>481</v>
      </c>
      <c r="B132" t="s">
        <v>481</v>
      </c>
      <c r="C132" t="s">
        <v>238</v>
      </c>
      <c r="D132">
        <v>1435</v>
      </c>
      <c r="E132" t="s">
        <v>52</v>
      </c>
      <c r="F132" t="str">
        <f>VLOOKUP(D132,vakapplicaties!A:E,4,FALSE)</f>
        <v>AD+ticket</v>
      </c>
      <c r="G132">
        <v>6692</v>
      </c>
    </row>
    <row r="133" spans="1:7" x14ac:dyDescent="0.25">
      <c r="A133" t="s">
        <v>482</v>
      </c>
      <c r="B133" t="s">
        <v>482</v>
      </c>
      <c r="C133" t="s">
        <v>238</v>
      </c>
      <c r="D133">
        <v>1435</v>
      </c>
      <c r="E133" t="s">
        <v>52</v>
      </c>
      <c r="F133" t="str">
        <f>VLOOKUP(D133,vakapplicaties!A:E,4,FALSE)</f>
        <v>AD+ticket</v>
      </c>
      <c r="G133">
        <v>6695</v>
      </c>
    </row>
    <row r="134" spans="1:7" x14ac:dyDescent="0.25">
      <c r="A134" t="s">
        <v>483</v>
      </c>
      <c r="B134" t="s">
        <v>483</v>
      </c>
      <c r="C134" t="s">
        <v>238</v>
      </c>
      <c r="D134">
        <v>1435</v>
      </c>
      <c r="E134" t="s">
        <v>52</v>
      </c>
      <c r="F134" t="str">
        <f>VLOOKUP(D134,vakapplicaties!A:E,4,FALSE)</f>
        <v>AD+ticket</v>
      </c>
      <c r="G134">
        <v>6698</v>
      </c>
    </row>
    <row r="135" spans="1:7" x14ac:dyDescent="0.25">
      <c r="A135" t="s">
        <v>484</v>
      </c>
      <c r="B135" t="s">
        <v>484</v>
      </c>
      <c r="C135" t="s">
        <v>238</v>
      </c>
      <c r="D135">
        <v>1435</v>
      </c>
      <c r="E135" t="s">
        <v>52</v>
      </c>
      <c r="F135" t="str">
        <f>VLOOKUP(D135,vakapplicaties!A:E,4,FALSE)</f>
        <v>AD+ticket</v>
      </c>
      <c r="G135">
        <v>6701</v>
      </c>
    </row>
    <row r="136" spans="1:7" x14ac:dyDescent="0.25">
      <c r="A136" t="s">
        <v>485</v>
      </c>
      <c r="B136" t="s">
        <v>485</v>
      </c>
      <c r="C136" t="s">
        <v>238</v>
      </c>
      <c r="D136">
        <v>1435</v>
      </c>
      <c r="E136" t="s">
        <v>52</v>
      </c>
      <c r="F136" t="str">
        <f>VLOOKUP(D136,vakapplicaties!A:E,4,FALSE)</f>
        <v>AD+ticket</v>
      </c>
      <c r="G136">
        <v>6707</v>
      </c>
    </row>
    <row r="137" spans="1:7" x14ac:dyDescent="0.25">
      <c r="A137" t="s">
        <v>486</v>
      </c>
      <c r="B137" t="s">
        <v>486</v>
      </c>
      <c r="C137" t="s">
        <v>238</v>
      </c>
      <c r="D137">
        <v>1435</v>
      </c>
      <c r="E137" t="s">
        <v>7</v>
      </c>
      <c r="F137" t="str">
        <f>VLOOKUP(D137,vakapplicaties!A:E,4,FALSE)</f>
        <v>AD+ticket</v>
      </c>
      <c r="G137">
        <v>6704</v>
      </c>
    </row>
    <row r="138" spans="1:7" x14ac:dyDescent="0.25">
      <c r="A138" t="s">
        <v>487</v>
      </c>
      <c r="B138" t="s">
        <v>487</v>
      </c>
      <c r="C138" t="s">
        <v>238</v>
      </c>
      <c r="D138">
        <v>1435</v>
      </c>
      <c r="E138" t="s">
        <v>52</v>
      </c>
      <c r="F138" t="str">
        <f>VLOOKUP(D138,vakapplicaties!A:E,4,FALSE)</f>
        <v>AD+ticket</v>
      </c>
      <c r="G138">
        <v>6713</v>
      </c>
    </row>
    <row r="139" spans="1:7" x14ac:dyDescent="0.25">
      <c r="A139" t="s">
        <v>488</v>
      </c>
      <c r="B139" t="s">
        <v>488</v>
      </c>
      <c r="C139" t="s">
        <v>238</v>
      </c>
      <c r="D139">
        <v>1435</v>
      </c>
      <c r="E139" t="s">
        <v>7</v>
      </c>
      <c r="F139" t="str">
        <f>VLOOKUP(D139,vakapplicaties!A:E,4,FALSE)</f>
        <v>AD+ticket</v>
      </c>
      <c r="G139">
        <v>6710</v>
      </c>
    </row>
    <row r="140" spans="1:7" x14ac:dyDescent="0.25">
      <c r="A140" t="s">
        <v>489</v>
      </c>
      <c r="B140" t="s">
        <v>489</v>
      </c>
      <c r="C140" t="s">
        <v>238</v>
      </c>
      <c r="D140">
        <v>1435</v>
      </c>
      <c r="E140" t="s">
        <v>52</v>
      </c>
      <c r="F140" t="str">
        <f>VLOOKUP(D140,vakapplicaties!A:E,4,FALSE)</f>
        <v>AD+ticket</v>
      </c>
      <c r="G140">
        <v>6716</v>
      </c>
    </row>
    <row r="141" spans="1:7" x14ac:dyDescent="0.25">
      <c r="A141" t="s">
        <v>490</v>
      </c>
      <c r="B141" t="s">
        <v>490</v>
      </c>
      <c r="C141" t="s">
        <v>238</v>
      </c>
      <c r="D141">
        <v>1435</v>
      </c>
      <c r="E141" t="s">
        <v>52</v>
      </c>
      <c r="F141" t="str">
        <f>VLOOKUP(D141,vakapplicaties!A:E,4,FALSE)</f>
        <v>AD+ticket</v>
      </c>
      <c r="G141">
        <v>6719</v>
      </c>
    </row>
    <row r="142" spans="1:7" x14ac:dyDescent="0.25">
      <c r="A142" t="s">
        <v>491</v>
      </c>
      <c r="B142" t="s">
        <v>491</v>
      </c>
      <c r="C142" t="s">
        <v>238</v>
      </c>
      <c r="D142">
        <v>1435</v>
      </c>
      <c r="E142" t="s">
        <v>52</v>
      </c>
      <c r="F142" t="str">
        <f>VLOOKUP(D142,vakapplicaties!A:E,4,FALSE)</f>
        <v>AD+ticket</v>
      </c>
      <c r="G142">
        <v>6722</v>
      </c>
    </row>
    <row r="143" spans="1:7" x14ac:dyDescent="0.25">
      <c r="A143" t="s">
        <v>492</v>
      </c>
      <c r="B143" t="s">
        <v>492</v>
      </c>
      <c r="C143" t="s">
        <v>238</v>
      </c>
      <c r="D143">
        <v>1435</v>
      </c>
      <c r="E143" t="s">
        <v>52</v>
      </c>
      <c r="F143" t="str">
        <f>VLOOKUP(D143,vakapplicaties!A:E,4,FALSE)</f>
        <v>AD+ticket</v>
      </c>
      <c r="G143">
        <v>6725</v>
      </c>
    </row>
    <row r="144" spans="1:7" x14ac:dyDescent="0.25">
      <c r="A144" t="s">
        <v>493</v>
      </c>
      <c r="B144" t="s">
        <v>493</v>
      </c>
      <c r="C144" t="s">
        <v>238</v>
      </c>
      <c r="D144">
        <v>1435</v>
      </c>
      <c r="E144" t="s">
        <v>52</v>
      </c>
      <c r="F144" t="str">
        <f>VLOOKUP(D144,vakapplicaties!A:E,4,FALSE)</f>
        <v>AD+ticket</v>
      </c>
      <c r="G144">
        <v>6728</v>
      </c>
    </row>
    <row r="145" spans="1:7" x14ac:dyDescent="0.25">
      <c r="A145" t="s">
        <v>494</v>
      </c>
      <c r="B145" t="s">
        <v>494</v>
      </c>
      <c r="C145" t="s">
        <v>238</v>
      </c>
      <c r="D145">
        <v>1435</v>
      </c>
      <c r="E145" t="s">
        <v>52</v>
      </c>
      <c r="F145" t="str">
        <f>VLOOKUP(D145,vakapplicaties!A:E,4,FALSE)</f>
        <v>AD+ticket</v>
      </c>
      <c r="G145">
        <v>6731</v>
      </c>
    </row>
    <row r="146" spans="1:7" x14ac:dyDescent="0.25">
      <c r="A146" t="s">
        <v>495</v>
      </c>
      <c r="B146" t="s">
        <v>495</v>
      </c>
      <c r="C146" t="s">
        <v>238</v>
      </c>
      <c r="D146">
        <v>1435</v>
      </c>
      <c r="E146" t="s">
        <v>52</v>
      </c>
      <c r="F146" t="str">
        <f>VLOOKUP(D146,vakapplicaties!A:E,4,FALSE)</f>
        <v>AD+ticket</v>
      </c>
      <c r="G146">
        <v>6734</v>
      </c>
    </row>
    <row r="147" spans="1:7" x14ac:dyDescent="0.25">
      <c r="A147" t="s">
        <v>496</v>
      </c>
      <c r="B147" t="s">
        <v>496</v>
      </c>
      <c r="C147" t="s">
        <v>238</v>
      </c>
      <c r="D147">
        <v>1435</v>
      </c>
      <c r="E147" t="s">
        <v>52</v>
      </c>
      <c r="F147" t="str">
        <f>VLOOKUP(D147,vakapplicaties!A:E,4,FALSE)</f>
        <v>AD+ticket</v>
      </c>
      <c r="G147">
        <v>6737</v>
      </c>
    </row>
    <row r="148" spans="1:7" x14ac:dyDescent="0.25">
      <c r="A148" t="s">
        <v>496</v>
      </c>
      <c r="B148" t="s">
        <v>496</v>
      </c>
      <c r="C148" t="s">
        <v>238</v>
      </c>
      <c r="D148">
        <v>1435</v>
      </c>
      <c r="E148" t="s">
        <v>52</v>
      </c>
      <c r="F148" t="str">
        <f>VLOOKUP(D148,vakapplicaties!A:E,4,FALSE)</f>
        <v>AD+ticket</v>
      </c>
      <c r="G148">
        <v>6740</v>
      </c>
    </row>
    <row r="149" spans="1:7" x14ac:dyDescent="0.25">
      <c r="A149" t="s">
        <v>497</v>
      </c>
      <c r="B149" t="s">
        <v>497</v>
      </c>
      <c r="C149" t="s">
        <v>238</v>
      </c>
      <c r="D149">
        <v>1435</v>
      </c>
      <c r="E149" t="s">
        <v>52</v>
      </c>
      <c r="F149" t="str">
        <f>VLOOKUP(D149,vakapplicaties!A:E,4,FALSE)</f>
        <v>AD+ticket</v>
      </c>
      <c r="G149">
        <v>6743</v>
      </c>
    </row>
    <row r="150" spans="1:7" x14ac:dyDescent="0.25">
      <c r="A150" t="s">
        <v>498</v>
      </c>
      <c r="B150" t="s">
        <v>498</v>
      </c>
      <c r="C150" t="s">
        <v>238</v>
      </c>
      <c r="D150">
        <v>1435</v>
      </c>
      <c r="E150" t="s">
        <v>52</v>
      </c>
      <c r="F150" t="str">
        <f>VLOOKUP(D150,vakapplicaties!A:E,4,FALSE)</f>
        <v>AD+ticket</v>
      </c>
      <c r="G150">
        <v>6746</v>
      </c>
    </row>
    <row r="151" spans="1:7" x14ac:dyDescent="0.25">
      <c r="A151" t="s">
        <v>498</v>
      </c>
      <c r="B151" t="s">
        <v>498</v>
      </c>
      <c r="C151" t="s">
        <v>238</v>
      </c>
      <c r="D151">
        <v>1435</v>
      </c>
      <c r="E151" t="s">
        <v>52</v>
      </c>
      <c r="F151" t="str">
        <f>VLOOKUP(D151,vakapplicaties!A:E,4,FALSE)</f>
        <v>AD+ticket</v>
      </c>
      <c r="G151">
        <v>6749</v>
      </c>
    </row>
    <row r="152" spans="1:7" x14ac:dyDescent="0.25">
      <c r="A152" t="s">
        <v>499</v>
      </c>
      <c r="B152" t="s">
        <v>499</v>
      </c>
      <c r="C152" t="s">
        <v>238</v>
      </c>
      <c r="D152">
        <v>1435</v>
      </c>
      <c r="E152" t="s">
        <v>52</v>
      </c>
      <c r="F152" t="str">
        <f>VLOOKUP(D152,vakapplicaties!A:E,4,FALSE)</f>
        <v>AD+ticket</v>
      </c>
      <c r="G152">
        <v>6752</v>
      </c>
    </row>
    <row r="153" spans="1:7" x14ac:dyDescent="0.25">
      <c r="A153" t="s">
        <v>500</v>
      </c>
      <c r="B153" t="s">
        <v>500</v>
      </c>
      <c r="C153" t="s">
        <v>238</v>
      </c>
      <c r="D153">
        <v>1435</v>
      </c>
      <c r="E153" t="s">
        <v>52</v>
      </c>
      <c r="F153" t="str">
        <f>VLOOKUP(D153,vakapplicaties!A:E,4,FALSE)</f>
        <v>AD+ticket</v>
      </c>
      <c r="G153">
        <v>6755</v>
      </c>
    </row>
    <row r="154" spans="1:7" x14ac:dyDescent="0.25">
      <c r="A154" t="s">
        <v>501</v>
      </c>
      <c r="B154" t="s">
        <v>501</v>
      </c>
      <c r="C154" t="s">
        <v>238</v>
      </c>
      <c r="D154">
        <v>1435</v>
      </c>
      <c r="E154" t="s">
        <v>52</v>
      </c>
      <c r="F154" t="str">
        <f>VLOOKUP(D154,vakapplicaties!A:E,4,FALSE)</f>
        <v>AD+ticket</v>
      </c>
      <c r="G154">
        <v>6758</v>
      </c>
    </row>
    <row r="155" spans="1:7" x14ac:dyDescent="0.25">
      <c r="A155" t="s">
        <v>502</v>
      </c>
      <c r="B155" t="s">
        <v>502</v>
      </c>
      <c r="C155" t="s">
        <v>238</v>
      </c>
      <c r="D155">
        <v>1435</v>
      </c>
      <c r="E155" t="s">
        <v>52</v>
      </c>
      <c r="F155" t="str">
        <f>VLOOKUP(D155,vakapplicaties!A:E,4,FALSE)</f>
        <v>AD+ticket</v>
      </c>
      <c r="G155">
        <v>7259</v>
      </c>
    </row>
    <row r="156" spans="1:7" x14ac:dyDescent="0.25">
      <c r="A156" t="s">
        <v>1341</v>
      </c>
      <c r="B156" t="s">
        <v>1341</v>
      </c>
      <c r="C156" t="s">
        <v>264</v>
      </c>
      <c r="D156">
        <v>1477</v>
      </c>
      <c r="E156" t="s">
        <v>81</v>
      </c>
      <c r="F156" t="str">
        <f>VLOOKUP(D156,vakapplicaties!A:E,4,FALSE)</f>
        <v>Ticket</v>
      </c>
      <c r="G156">
        <v>2824</v>
      </c>
    </row>
    <row r="157" spans="1:7" x14ac:dyDescent="0.25">
      <c r="A157" t="s">
        <v>1469</v>
      </c>
      <c r="B157" t="s">
        <v>1469</v>
      </c>
      <c r="C157" t="s">
        <v>278</v>
      </c>
      <c r="D157">
        <v>1504</v>
      </c>
      <c r="E157" t="s">
        <v>103</v>
      </c>
      <c r="F157" t="str">
        <f>VLOOKUP(D157,vakapplicaties!A:E,4,FALSE)</f>
        <v>Ticket</v>
      </c>
      <c r="G157">
        <v>2329</v>
      </c>
    </row>
    <row r="158" spans="1:7" x14ac:dyDescent="0.25">
      <c r="A158" t="s">
        <v>1470</v>
      </c>
      <c r="B158" t="s">
        <v>1470</v>
      </c>
      <c r="C158" t="s">
        <v>278</v>
      </c>
      <c r="D158">
        <v>1504</v>
      </c>
      <c r="E158" t="s">
        <v>103</v>
      </c>
      <c r="F158" t="str">
        <f>VLOOKUP(D158,vakapplicaties!A:E,4,FALSE)</f>
        <v>Ticket</v>
      </c>
      <c r="G158">
        <v>2335</v>
      </c>
    </row>
    <row r="159" spans="1:7" x14ac:dyDescent="0.25">
      <c r="A159" t="s">
        <v>1471</v>
      </c>
      <c r="B159" t="s">
        <v>1471</v>
      </c>
      <c r="C159" t="s">
        <v>278</v>
      </c>
      <c r="D159">
        <v>1504</v>
      </c>
      <c r="E159" t="s">
        <v>103</v>
      </c>
      <c r="F159" t="str">
        <f>VLOOKUP(D159,vakapplicaties!A:E,4,FALSE)</f>
        <v>Ticket</v>
      </c>
      <c r="G159">
        <v>2338</v>
      </c>
    </row>
    <row r="160" spans="1:7" x14ac:dyDescent="0.25">
      <c r="A160" t="s">
        <v>1472</v>
      </c>
      <c r="B160" t="s">
        <v>1472</v>
      </c>
      <c r="C160" t="s">
        <v>278</v>
      </c>
      <c r="D160">
        <v>1504</v>
      </c>
      <c r="E160" t="s">
        <v>103</v>
      </c>
      <c r="F160" t="str">
        <f>VLOOKUP(D160,vakapplicaties!A:E,4,FALSE)</f>
        <v>Ticket</v>
      </c>
      <c r="G160">
        <v>2344</v>
      </c>
    </row>
    <row r="161" spans="1:7" x14ac:dyDescent="0.25">
      <c r="A161" t="s">
        <v>1473</v>
      </c>
      <c r="B161" t="s">
        <v>1473</v>
      </c>
      <c r="C161" t="s">
        <v>278</v>
      </c>
      <c r="D161">
        <v>1504</v>
      </c>
      <c r="E161" t="s">
        <v>103</v>
      </c>
      <c r="F161" t="str">
        <f>VLOOKUP(D161,vakapplicaties!A:E,4,FALSE)</f>
        <v>Ticket</v>
      </c>
      <c r="G161">
        <v>2347</v>
      </c>
    </row>
    <row r="162" spans="1:7" x14ac:dyDescent="0.25">
      <c r="A162" t="s">
        <v>1474</v>
      </c>
      <c r="B162" t="s">
        <v>1474</v>
      </c>
      <c r="C162" t="s">
        <v>278</v>
      </c>
      <c r="D162">
        <v>1504</v>
      </c>
      <c r="E162" t="s">
        <v>103</v>
      </c>
      <c r="F162" t="str">
        <f>VLOOKUP(D162,vakapplicaties!A:E,4,FALSE)</f>
        <v>Ticket</v>
      </c>
      <c r="G162">
        <v>2368</v>
      </c>
    </row>
    <row r="163" spans="1:7" x14ac:dyDescent="0.25">
      <c r="A163" t="s">
        <v>1475</v>
      </c>
      <c r="B163" t="s">
        <v>1475</v>
      </c>
      <c r="C163" t="s">
        <v>278</v>
      </c>
      <c r="D163">
        <v>1504</v>
      </c>
      <c r="E163" t="s">
        <v>103</v>
      </c>
      <c r="F163" t="str">
        <f>VLOOKUP(D163,vakapplicaties!A:E,4,FALSE)</f>
        <v>Ticket</v>
      </c>
      <c r="G163">
        <v>2371</v>
      </c>
    </row>
    <row r="164" spans="1:7" x14ac:dyDescent="0.25">
      <c r="A164" t="s">
        <v>1476</v>
      </c>
      <c r="B164" t="s">
        <v>1476</v>
      </c>
      <c r="C164" t="s">
        <v>278</v>
      </c>
      <c r="D164">
        <v>1504</v>
      </c>
      <c r="E164" t="s">
        <v>103</v>
      </c>
      <c r="F164" t="str">
        <f>VLOOKUP(D164,vakapplicaties!A:E,4,FALSE)</f>
        <v>Ticket</v>
      </c>
      <c r="G164">
        <v>2380</v>
      </c>
    </row>
    <row r="165" spans="1:7" x14ac:dyDescent="0.25">
      <c r="A165" t="s">
        <v>1477</v>
      </c>
      <c r="B165" t="s">
        <v>1477</v>
      </c>
      <c r="C165" t="s">
        <v>278</v>
      </c>
      <c r="D165">
        <v>1504</v>
      </c>
      <c r="E165" t="s">
        <v>103</v>
      </c>
      <c r="F165" t="str">
        <f>VLOOKUP(D165,vakapplicaties!A:E,4,FALSE)</f>
        <v>Ticket</v>
      </c>
      <c r="G165">
        <v>2389</v>
      </c>
    </row>
    <row r="166" spans="1:7" x14ac:dyDescent="0.25">
      <c r="A166" t="s">
        <v>1478</v>
      </c>
      <c r="B166" t="s">
        <v>1478</v>
      </c>
      <c r="C166" t="s">
        <v>278</v>
      </c>
      <c r="D166">
        <v>1504</v>
      </c>
      <c r="E166" t="s">
        <v>103</v>
      </c>
      <c r="F166" t="str">
        <f>VLOOKUP(D166,vakapplicaties!A:E,4,FALSE)</f>
        <v>Ticket</v>
      </c>
      <c r="G166">
        <v>2401</v>
      </c>
    </row>
    <row r="167" spans="1:7" x14ac:dyDescent="0.25">
      <c r="A167" t="s">
        <v>1479</v>
      </c>
      <c r="B167" t="s">
        <v>1479</v>
      </c>
      <c r="C167" t="s">
        <v>278</v>
      </c>
      <c r="D167">
        <v>1504</v>
      </c>
      <c r="E167" t="s">
        <v>103</v>
      </c>
      <c r="F167" t="str">
        <f>VLOOKUP(D167,vakapplicaties!A:E,4,FALSE)</f>
        <v>Ticket</v>
      </c>
      <c r="G167">
        <v>2413</v>
      </c>
    </row>
    <row r="168" spans="1:7" x14ac:dyDescent="0.25">
      <c r="A168" t="s">
        <v>1480</v>
      </c>
      <c r="B168" t="s">
        <v>1480</v>
      </c>
      <c r="C168" t="s">
        <v>278</v>
      </c>
      <c r="D168">
        <v>1504</v>
      </c>
      <c r="E168" t="s">
        <v>103</v>
      </c>
      <c r="F168" t="str">
        <f>VLOOKUP(D168,vakapplicaties!A:E,4,FALSE)</f>
        <v>Ticket</v>
      </c>
      <c r="G168">
        <v>2416</v>
      </c>
    </row>
    <row r="169" spans="1:7" x14ac:dyDescent="0.25">
      <c r="A169" t="s">
        <v>1481</v>
      </c>
      <c r="B169" t="s">
        <v>1481</v>
      </c>
      <c r="C169" t="s">
        <v>278</v>
      </c>
      <c r="D169">
        <v>1504</v>
      </c>
      <c r="E169" t="s">
        <v>103</v>
      </c>
      <c r="F169" t="str">
        <f>VLOOKUP(D169,vakapplicaties!A:E,4,FALSE)</f>
        <v>Ticket</v>
      </c>
      <c r="G169">
        <v>2422</v>
      </c>
    </row>
    <row r="170" spans="1:7" x14ac:dyDescent="0.25">
      <c r="A170" t="s">
        <v>1482</v>
      </c>
      <c r="B170" t="s">
        <v>1482</v>
      </c>
      <c r="C170" t="s">
        <v>278</v>
      </c>
      <c r="D170">
        <v>1504</v>
      </c>
      <c r="E170" t="s">
        <v>103</v>
      </c>
      <c r="F170" t="str">
        <f>VLOOKUP(D170,vakapplicaties!A:E,4,FALSE)</f>
        <v>Ticket</v>
      </c>
      <c r="G170">
        <v>2428</v>
      </c>
    </row>
    <row r="171" spans="1:7" x14ac:dyDescent="0.25">
      <c r="A171" t="s">
        <v>1483</v>
      </c>
      <c r="B171" t="s">
        <v>1483</v>
      </c>
      <c r="C171" t="s">
        <v>278</v>
      </c>
      <c r="D171">
        <v>1504</v>
      </c>
      <c r="E171" t="s">
        <v>103</v>
      </c>
      <c r="F171" t="str">
        <f>VLOOKUP(D171,vakapplicaties!A:E,4,FALSE)</f>
        <v>Ticket</v>
      </c>
      <c r="G171">
        <v>2737</v>
      </c>
    </row>
    <row r="172" spans="1:7" x14ac:dyDescent="0.25">
      <c r="A172" t="s">
        <v>1484</v>
      </c>
      <c r="B172" t="s">
        <v>1484</v>
      </c>
      <c r="C172" t="s">
        <v>278</v>
      </c>
      <c r="D172">
        <v>1504</v>
      </c>
      <c r="E172" t="s">
        <v>103</v>
      </c>
      <c r="F172" t="str">
        <f>VLOOKUP(D172,vakapplicaties!A:E,4,FALSE)</f>
        <v>Ticket</v>
      </c>
      <c r="G172">
        <v>2746</v>
      </c>
    </row>
    <row r="173" spans="1:7" x14ac:dyDescent="0.25">
      <c r="A173" t="s">
        <v>1485</v>
      </c>
      <c r="B173" t="s">
        <v>1485</v>
      </c>
      <c r="C173" t="s">
        <v>278</v>
      </c>
      <c r="D173">
        <v>1504</v>
      </c>
      <c r="E173" t="s">
        <v>103</v>
      </c>
      <c r="F173" t="str">
        <f>VLOOKUP(D173,vakapplicaties!A:E,4,FALSE)</f>
        <v>Ticket</v>
      </c>
      <c r="G173">
        <v>2818</v>
      </c>
    </row>
    <row r="174" spans="1:7" x14ac:dyDescent="0.25">
      <c r="A174" t="s">
        <v>1486</v>
      </c>
      <c r="B174" t="s">
        <v>1486</v>
      </c>
      <c r="C174" t="s">
        <v>278</v>
      </c>
      <c r="D174">
        <v>1504</v>
      </c>
      <c r="E174" t="s">
        <v>103</v>
      </c>
      <c r="F174" t="str">
        <f>VLOOKUP(D174,vakapplicaties!A:E,4,FALSE)</f>
        <v>Ticket</v>
      </c>
      <c r="G174">
        <v>2851</v>
      </c>
    </row>
    <row r="175" spans="1:7" x14ac:dyDescent="0.25">
      <c r="A175" t="s">
        <v>1487</v>
      </c>
      <c r="B175" t="s">
        <v>1487</v>
      </c>
      <c r="C175" t="s">
        <v>278</v>
      </c>
      <c r="D175">
        <v>1504</v>
      </c>
      <c r="E175" t="s">
        <v>103</v>
      </c>
      <c r="F175" t="str">
        <f>VLOOKUP(D175,vakapplicaties!A:E,4,FALSE)</f>
        <v>Ticket</v>
      </c>
      <c r="G175">
        <v>2854</v>
      </c>
    </row>
    <row r="176" spans="1:7" x14ac:dyDescent="0.25">
      <c r="A176" t="s">
        <v>1488</v>
      </c>
      <c r="B176" t="s">
        <v>1488</v>
      </c>
      <c r="C176" t="s">
        <v>278</v>
      </c>
      <c r="D176">
        <v>1504</v>
      </c>
      <c r="E176" t="s">
        <v>103</v>
      </c>
      <c r="F176" t="str">
        <f>VLOOKUP(D176,vakapplicaties!A:E,4,FALSE)</f>
        <v>Ticket</v>
      </c>
      <c r="G176">
        <v>2866</v>
      </c>
    </row>
    <row r="177" spans="1:7" x14ac:dyDescent="0.25">
      <c r="A177" t="s">
        <v>1489</v>
      </c>
      <c r="B177" t="s">
        <v>1489</v>
      </c>
      <c r="C177" t="s">
        <v>278</v>
      </c>
      <c r="D177">
        <v>1504</v>
      </c>
      <c r="E177" t="s">
        <v>103</v>
      </c>
      <c r="F177" t="str">
        <f>VLOOKUP(D177,vakapplicaties!A:E,4,FALSE)</f>
        <v>Ticket</v>
      </c>
      <c r="G177">
        <v>2863</v>
      </c>
    </row>
    <row r="178" spans="1:7" x14ac:dyDescent="0.25">
      <c r="A178" t="s">
        <v>1490</v>
      </c>
      <c r="B178" t="s">
        <v>1490</v>
      </c>
      <c r="C178" t="s">
        <v>278</v>
      </c>
      <c r="D178">
        <v>1504</v>
      </c>
      <c r="E178" t="s">
        <v>103</v>
      </c>
      <c r="F178" t="str">
        <f>VLOOKUP(D178,vakapplicaties!A:E,4,FALSE)</f>
        <v>Ticket</v>
      </c>
      <c r="G178">
        <v>2878</v>
      </c>
    </row>
    <row r="179" spans="1:7" x14ac:dyDescent="0.25">
      <c r="A179" t="s">
        <v>1491</v>
      </c>
      <c r="B179" t="s">
        <v>1491</v>
      </c>
      <c r="C179" t="s">
        <v>278</v>
      </c>
      <c r="D179">
        <v>1504</v>
      </c>
      <c r="E179" t="s">
        <v>103</v>
      </c>
      <c r="F179" t="str">
        <f>VLOOKUP(D179,vakapplicaties!A:E,4,FALSE)</f>
        <v>Ticket</v>
      </c>
      <c r="G179">
        <v>2905</v>
      </c>
    </row>
    <row r="180" spans="1:7" x14ac:dyDescent="0.25">
      <c r="A180" t="s">
        <v>1492</v>
      </c>
      <c r="B180" t="s">
        <v>1492</v>
      </c>
      <c r="C180" t="s">
        <v>278</v>
      </c>
      <c r="D180">
        <v>1504</v>
      </c>
      <c r="E180" t="s">
        <v>103</v>
      </c>
      <c r="F180" t="str">
        <f>VLOOKUP(D180,vakapplicaties!A:E,4,FALSE)</f>
        <v>Ticket</v>
      </c>
      <c r="G180">
        <v>2914</v>
      </c>
    </row>
    <row r="181" spans="1:7" x14ac:dyDescent="0.25">
      <c r="A181" t="s">
        <v>1493</v>
      </c>
      <c r="B181" t="s">
        <v>1493</v>
      </c>
      <c r="C181" t="s">
        <v>278</v>
      </c>
      <c r="D181">
        <v>1504</v>
      </c>
      <c r="E181" t="s">
        <v>103</v>
      </c>
      <c r="F181" t="str">
        <f>VLOOKUP(D181,vakapplicaties!A:E,4,FALSE)</f>
        <v>Ticket</v>
      </c>
      <c r="G181">
        <v>2920</v>
      </c>
    </row>
    <row r="182" spans="1:7" x14ac:dyDescent="0.25">
      <c r="A182" t="s">
        <v>1494</v>
      </c>
      <c r="B182" t="s">
        <v>1494</v>
      </c>
      <c r="C182" t="s">
        <v>278</v>
      </c>
      <c r="D182">
        <v>1504</v>
      </c>
      <c r="E182" t="s">
        <v>103</v>
      </c>
      <c r="F182" t="str">
        <f>VLOOKUP(D182,vakapplicaties!A:E,4,FALSE)</f>
        <v>Ticket</v>
      </c>
      <c r="G182">
        <v>2938</v>
      </c>
    </row>
    <row r="183" spans="1:7" x14ac:dyDescent="0.25">
      <c r="A183" t="s">
        <v>1495</v>
      </c>
      <c r="B183" t="s">
        <v>1495</v>
      </c>
      <c r="C183" t="s">
        <v>278</v>
      </c>
      <c r="D183">
        <v>1504</v>
      </c>
      <c r="E183" t="s">
        <v>103</v>
      </c>
      <c r="F183" t="str">
        <f>VLOOKUP(D183,vakapplicaties!A:E,4,FALSE)</f>
        <v>Ticket</v>
      </c>
      <c r="G183">
        <v>2956</v>
      </c>
    </row>
    <row r="184" spans="1:7" x14ac:dyDescent="0.25">
      <c r="A184" t="s">
        <v>1496</v>
      </c>
      <c r="B184" t="s">
        <v>1496</v>
      </c>
      <c r="C184" t="s">
        <v>278</v>
      </c>
      <c r="D184">
        <v>1504</v>
      </c>
      <c r="E184" t="s">
        <v>103</v>
      </c>
      <c r="F184" t="str">
        <f>VLOOKUP(D184,vakapplicaties!A:E,4,FALSE)</f>
        <v>Ticket</v>
      </c>
      <c r="G184">
        <v>2965</v>
      </c>
    </row>
    <row r="185" spans="1:7" x14ac:dyDescent="0.25">
      <c r="A185" t="s">
        <v>1497</v>
      </c>
      <c r="B185" t="s">
        <v>1497</v>
      </c>
      <c r="C185" t="s">
        <v>278</v>
      </c>
      <c r="D185">
        <v>1504</v>
      </c>
      <c r="E185" t="s">
        <v>103</v>
      </c>
      <c r="F185" t="str">
        <f>VLOOKUP(D185,vakapplicaties!A:E,4,FALSE)</f>
        <v>Ticket</v>
      </c>
      <c r="G185">
        <v>2971</v>
      </c>
    </row>
    <row r="186" spans="1:7" x14ac:dyDescent="0.25">
      <c r="A186" t="s">
        <v>1498</v>
      </c>
      <c r="B186" t="s">
        <v>1498</v>
      </c>
      <c r="C186" t="s">
        <v>278</v>
      </c>
      <c r="D186">
        <v>1504</v>
      </c>
      <c r="E186" t="s">
        <v>103</v>
      </c>
      <c r="F186" t="str">
        <f>VLOOKUP(D186,vakapplicaties!A:E,4,FALSE)</f>
        <v>Ticket</v>
      </c>
      <c r="G186">
        <v>2995</v>
      </c>
    </row>
    <row r="187" spans="1:7" x14ac:dyDescent="0.25">
      <c r="A187" t="s">
        <v>1499</v>
      </c>
      <c r="B187" t="s">
        <v>1499</v>
      </c>
      <c r="C187" t="s">
        <v>278</v>
      </c>
      <c r="D187">
        <v>1504</v>
      </c>
      <c r="E187" t="s">
        <v>103</v>
      </c>
      <c r="F187" t="str">
        <f>VLOOKUP(D187,vakapplicaties!A:E,4,FALSE)</f>
        <v>Ticket</v>
      </c>
      <c r="G187">
        <v>3016</v>
      </c>
    </row>
    <row r="188" spans="1:7" x14ac:dyDescent="0.25">
      <c r="A188" t="s">
        <v>1500</v>
      </c>
      <c r="B188" t="s">
        <v>1500</v>
      </c>
      <c r="C188" t="s">
        <v>278</v>
      </c>
      <c r="D188">
        <v>1504</v>
      </c>
      <c r="E188" t="s">
        <v>103</v>
      </c>
      <c r="F188" t="str">
        <f>VLOOKUP(D188,vakapplicaties!A:E,4,FALSE)</f>
        <v>Ticket</v>
      </c>
      <c r="G188">
        <v>3037</v>
      </c>
    </row>
    <row r="189" spans="1:7" x14ac:dyDescent="0.25">
      <c r="A189" t="s">
        <v>1501</v>
      </c>
      <c r="B189" t="s">
        <v>1501</v>
      </c>
      <c r="C189" t="s">
        <v>278</v>
      </c>
      <c r="D189">
        <v>1504</v>
      </c>
      <c r="E189" t="s">
        <v>103</v>
      </c>
      <c r="F189" t="str">
        <f>VLOOKUP(D189,vakapplicaties!A:E,4,FALSE)</f>
        <v>Ticket</v>
      </c>
      <c r="G189">
        <v>3046</v>
      </c>
    </row>
    <row r="190" spans="1:7" x14ac:dyDescent="0.25">
      <c r="A190" t="s">
        <v>1502</v>
      </c>
      <c r="B190" t="s">
        <v>1502</v>
      </c>
      <c r="C190" t="s">
        <v>278</v>
      </c>
      <c r="D190">
        <v>1504</v>
      </c>
      <c r="E190" t="s">
        <v>103</v>
      </c>
      <c r="F190" t="str">
        <f>VLOOKUP(D190,vakapplicaties!A:E,4,FALSE)</f>
        <v>Ticket</v>
      </c>
      <c r="G190">
        <v>3058</v>
      </c>
    </row>
    <row r="191" spans="1:7" x14ac:dyDescent="0.25">
      <c r="A191" t="s">
        <v>1503</v>
      </c>
      <c r="B191" t="s">
        <v>1503</v>
      </c>
      <c r="C191" t="s">
        <v>278</v>
      </c>
      <c r="D191">
        <v>1504</v>
      </c>
      <c r="E191" t="s">
        <v>103</v>
      </c>
      <c r="F191" t="str">
        <f>VLOOKUP(D191,vakapplicaties!A:E,4,FALSE)</f>
        <v>Ticket</v>
      </c>
      <c r="G191">
        <v>3061</v>
      </c>
    </row>
    <row r="192" spans="1:7" x14ac:dyDescent="0.25">
      <c r="A192" t="s">
        <v>1504</v>
      </c>
      <c r="B192" t="s">
        <v>1504</v>
      </c>
      <c r="C192" t="s">
        <v>278</v>
      </c>
      <c r="D192">
        <v>1504</v>
      </c>
      <c r="E192" t="s">
        <v>103</v>
      </c>
      <c r="F192" t="str">
        <f>VLOOKUP(D192,vakapplicaties!A:E,4,FALSE)</f>
        <v>Ticket</v>
      </c>
      <c r="G192">
        <v>3055</v>
      </c>
    </row>
    <row r="193" spans="1:7" x14ac:dyDescent="0.25">
      <c r="A193" t="s">
        <v>1505</v>
      </c>
      <c r="B193" t="s">
        <v>1505</v>
      </c>
      <c r="C193" t="s">
        <v>278</v>
      </c>
      <c r="D193">
        <v>1504</v>
      </c>
      <c r="E193" t="s">
        <v>103</v>
      </c>
      <c r="F193" t="str">
        <f>VLOOKUP(D193,vakapplicaties!A:E,4,FALSE)</f>
        <v>Ticket</v>
      </c>
      <c r="G193">
        <v>3073</v>
      </c>
    </row>
    <row r="194" spans="1:7" x14ac:dyDescent="0.25">
      <c r="A194" t="s">
        <v>1506</v>
      </c>
      <c r="B194" t="s">
        <v>1506</v>
      </c>
      <c r="C194" t="s">
        <v>278</v>
      </c>
      <c r="D194">
        <v>1504</v>
      </c>
      <c r="E194" t="s">
        <v>103</v>
      </c>
      <c r="F194" t="str">
        <f>VLOOKUP(D194,vakapplicaties!A:E,4,FALSE)</f>
        <v>Ticket</v>
      </c>
      <c r="G194">
        <v>3079</v>
      </c>
    </row>
    <row r="195" spans="1:7" x14ac:dyDescent="0.25">
      <c r="A195" t="s">
        <v>1507</v>
      </c>
      <c r="B195" t="s">
        <v>1507</v>
      </c>
      <c r="C195" t="s">
        <v>278</v>
      </c>
      <c r="D195">
        <v>1504</v>
      </c>
      <c r="E195" t="s">
        <v>103</v>
      </c>
      <c r="F195" t="str">
        <f>VLOOKUP(D195,vakapplicaties!A:E,4,FALSE)</f>
        <v>Ticket</v>
      </c>
      <c r="G195">
        <v>3100</v>
      </c>
    </row>
    <row r="196" spans="1:7" x14ac:dyDescent="0.25">
      <c r="A196" t="s">
        <v>1508</v>
      </c>
      <c r="B196" t="s">
        <v>1508</v>
      </c>
      <c r="C196" t="s">
        <v>278</v>
      </c>
      <c r="D196">
        <v>1504</v>
      </c>
      <c r="E196" t="s">
        <v>103</v>
      </c>
      <c r="F196" t="str">
        <f>VLOOKUP(D196,vakapplicaties!A:E,4,FALSE)</f>
        <v>Ticket</v>
      </c>
      <c r="G196">
        <v>3103</v>
      </c>
    </row>
    <row r="197" spans="1:7" x14ac:dyDescent="0.25">
      <c r="A197" t="s">
        <v>1509</v>
      </c>
      <c r="B197" t="s">
        <v>1509</v>
      </c>
      <c r="C197" t="s">
        <v>278</v>
      </c>
      <c r="D197">
        <v>1504</v>
      </c>
      <c r="E197" t="s">
        <v>103</v>
      </c>
      <c r="F197" t="str">
        <f>VLOOKUP(D197,vakapplicaties!A:E,4,FALSE)</f>
        <v>Ticket</v>
      </c>
      <c r="G197">
        <v>3130</v>
      </c>
    </row>
    <row r="198" spans="1:7" x14ac:dyDescent="0.25">
      <c r="A198" t="s">
        <v>1510</v>
      </c>
      <c r="B198" t="s">
        <v>1510</v>
      </c>
      <c r="C198" t="s">
        <v>278</v>
      </c>
      <c r="D198">
        <v>1504</v>
      </c>
      <c r="E198" t="s">
        <v>103</v>
      </c>
      <c r="F198" t="str">
        <f>VLOOKUP(D198,vakapplicaties!A:E,4,FALSE)</f>
        <v>Ticket</v>
      </c>
      <c r="G198">
        <v>3133</v>
      </c>
    </row>
    <row r="199" spans="1:7" x14ac:dyDescent="0.25">
      <c r="A199" t="s">
        <v>1511</v>
      </c>
      <c r="B199" t="s">
        <v>1511</v>
      </c>
      <c r="C199" t="s">
        <v>278</v>
      </c>
      <c r="D199">
        <v>1504</v>
      </c>
      <c r="E199" t="s">
        <v>103</v>
      </c>
      <c r="F199" t="str">
        <f>VLOOKUP(D199,vakapplicaties!A:E,4,FALSE)</f>
        <v>Ticket</v>
      </c>
      <c r="G199">
        <v>3151</v>
      </c>
    </row>
    <row r="200" spans="1:7" x14ac:dyDescent="0.25">
      <c r="A200" t="s">
        <v>1512</v>
      </c>
      <c r="B200" t="s">
        <v>1512</v>
      </c>
      <c r="C200" t="s">
        <v>278</v>
      </c>
      <c r="D200">
        <v>1504</v>
      </c>
      <c r="E200" t="s">
        <v>103</v>
      </c>
      <c r="F200" t="str">
        <f>VLOOKUP(D200,vakapplicaties!A:E,4,FALSE)</f>
        <v>Ticket</v>
      </c>
      <c r="G200">
        <v>3142</v>
      </c>
    </row>
    <row r="201" spans="1:7" x14ac:dyDescent="0.25">
      <c r="A201" t="s">
        <v>1513</v>
      </c>
      <c r="B201" t="s">
        <v>1513</v>
      </c>
      <c r="C201" t="s">
        <v>278</v>
      </c>
      <c r="D201">
        <v>1504</v>
      </c>
      <c r="E201" t="s">
        <v>103</v>
      </c>
      <c r="F201" t="str">
        <f>VLOOKUP(D201,vakapplicaties!A:E,4,FALSE)</f>
        <v>Ticket</v>
      </c>
      <c r="G201">
        <v>3163</v>
      </c>
    </row>
    <row r="202" spans="1:7" x14ac:dyDescent="0.25">
      <c r="A202" t="s">
        <v>1514</v>
      </c>
      <c r="B202" t="s">
        <v>1514</v>
      </c>
      <c r="C202" t="s">
        <v>278</v>
      </c>
      <c r="D202">
        <v>1504</v>
      </c>
      <c r="E202" t="s">
        <v>103</v>
      </c>
      <c r="F202" t="str">
        <f>VLOOKUP(D202,vakapplicaties!A:E,4,FALSE)</f>
        <v>Ticket</v>
      </c>
      <c r="G202">
        <v>3169</v>
      </c>
    </row>
    <row r="203" spans="1:7" x14ac:dyDescent="0.25">
      <c r="A203" t="s">
        <v>1515</v>
      </c>
      <c r="B203" t="s">
        <v>1515</v>
      </c>
      <c r="C203" t="s">
        <v>278</v>
      </c>
      <c r="D203">
        <v>1504</v>
      </c>
      <c r="E203" t="s">
        <v>103</v>
      </c>
      <c r="F203" t="str">
        <f>VLOOKUP(D203,vakapplicaties!A:E,4,FALSE)</f>
        <v>Ticket</v>
      </c>
      <c r="G203">
        <v>3181</v>
      </c>
    </row>
    <row r="204" spans="1:7" x14ac:dyDescent="0.25">
      <c r="A204" t="s">
        <v>1516</v>
      </c>
      <c r="B204" t="s">
        <v>1516</v>
      </c>
      <c r="C204" t="s">
        <v>278</v>
      </c>
      <c r="D204">
        <v>1504</v>
      </c>
      <c r="E204" t="s">
        <v>103</v>
      </c>
      <c r="F204" t="str">
        <f>VLOOKUP(D204,vakapplicaties!A:E,4,FALSE)</f>
        <v>Ticket</v>
      </c>
      <c r="G204">
        <v>3187</v>
      </c>
    </row>
    <row r="205" spans="1:7" x14ac:dyDescent="0.25">
      <c r="A205" t="s">
        <v>1517</v>
      </c>
      <c r="B205" t="s">
        <v>1517</v>
      </c>
      <c r="C205" t="s">
        <v>278</v>
      </c>
      <c r="D205">
        <v>1504</v>
      </c>
      <c r="E205" t="s">
        <v>103</v>
      </c>
      <c r="F205" t="str">
        <f>VLOOKUP(D205,vakapplicaties!A:E,4,FALSE)</f>
        <v>Ticket</v>
      </c>
      <c r="G205">
        <v>3205</v>
      </c>
    </row>
    <row r="206" spans="1:7" x14ac:dyDescent="0.25">
      <c r="A206" t="s">
        <v>1518</v>
      </c>
      <c r="B206" t="s">
        <v>1518</v>
      </c>
      <c r="C206" t="s">
        <v>278</v>
      </c>
      <c r="D206">
        <v>1504</v>
      </c>
      <c r="E206" t="s">
        <v>103</v>
      </c>
      <c r="F206" t="str">
        <f>VLOOKUP(D206,vakapplicaties!A:E,4,FALSE)</f>
        <v>Ticket</v>
      </c>
      <c r="G206">
        <v>3229</v>
      </c>
    </row>
    <row r="207" spans="1:7" x14ac:dyDescent="0.25">
      <c r="A207" t="s">
        <v>1519</v>
      </c>
      <c r="B207" t="s">
        <v>1519</v>
      </c>
      <c r="C207" t="s">
        <v>278</v>
      </c>
      <c r="D207">
        <v>1504</v>
      </c>
      <c r="E207" t="s">
        <v>103</v>
      </c>
      <c r="F207" t="str">
        <f>VLOOKUP(D207,vakapplicaties!A:E,4,FALSE)</f>
        <v>Ticket</v>
      </c>
      <c r="G207">
        <v>3232</v>
      </c>
    </row>
    <row r="208" spans="1:7" x14ac:dyDescent="0.25">
      <c r="A208" t="s">
        <v>1520</v>
      </c>
      <c r="B208" t="s">
        <v>1520</v>
      </c>
      <c r="C208" t="s">
        <v>278</v>
      </c>
      <c r="D208">
        <v>1504</v>
      </c>
      <c r="E208" t="s">
        <v>103</v>
      </c>
      <c r="F208" t="str">
        <f>VLOOKUP(D208,vakapplicaties!A:E,4,FALSE)</f>
        <v>Ticket</v>
      </c>
      <c r="G208">
        <v>3238</v>
      </c>
    </row>
    <row r="209" spans="1:7" x14ac:dyDescent="0.25">
      <c r="A209" t="s">
        <v>1521</v>
      </c>
      <c r="B209" t="s">
        <v>1521</v>
      </c>
      <c r="C209" t="s">
        <v>278</v>
      </c>
      <c r="D209">
        <v>1504</v>
      </c>
      <c r="E209" t="s">
        <v>103</v>
      </c>
      <c r="F209" t="str">
        <f>VLOOKUP(D209,vakapplicaties!A:E,4,FALSE)</f>
        <v>Ticket</v>
      </c>
      <c r="G209">
        <v>3253</v>
      </c>
    </row>
    <row r="210" spans="1:7" x14ac:dyDescent="0.25">
      <c r="A210" t="s">
        <v>1522</v>
      </c>
      <c r="B210" t="s">
        <v>1522</v>
      </c>
      <c r="C210" t="s">
        <v>278</v>
      </c>
      <c r="D210">
        <v>1504</v>
      </c>
      <c r="E210" t="s">
        <v>103</v>
      </c>
      <c r="F210" t="str">
        <f>VLOOKUP(D210,vakapplicaties!A:E,4,FALSE)</f>
        <v>Ticket</v>
      </c>
      <c r="G210">
        <v>3256</v>
      </c>
    </row>
    <row r="211" spans="1:7" x14ac:dyDescent="0.25">
      <c r="A211" t="s">
        <v>1523</v>
      </c>
      <c r="B211" t="s">
        <v>1523</v>
      </c>
      <c r="C211" t="s">
        <v>278</v>
      </c>
      <c r="D211">
        <v>1504</v>
      </c>
      <c r="E211" t="s">
        <v>103</v>
      </c>
      <c r="F211" t="str">
        <f>VLOOKUP(D211,vakapplicaties!A:E,4,FALSE)</f>
        <v>Ticket</v>
      </c>
      <c r="G211">
        <v>3271</v>
      </c>
    </row>
    <row r="212" spans="1:7" x14ac:dyDescent="0.25">
      <c r="A212" t="s">
        <v>1524</v>
      </c>
      <c r="B212" t="s">
        <v>1524</v>
      </c>
      <c r="C212" t="s">
        <v>278</v>
      </c>
      <c r="D212">
        <v>1504</v>
      </c>
      <c r="E212" t="s">
        <v>103</v>
      </c>
      <c r="F212" t="str">
        <f>VLOOKUP(D212,vakapplicaties!A:E,4,FALSE)</f>
        <v>Ticket</v>
      </c>
      <c r="G212">
        <v>3331</v>
      </c>
    </row>
    <row r="213" spans="1:7" x14ac:dyDescent="0.25">
      <c r="A213" t="s">
        <v>1525</v>
      </c>
      <c r="B213" t="s">
        <v>1525</v>
      </c>
      <c r="C213" t="s">
        <v>278</v>
      </c>
      <c r="D213">
        <v>1504</v>
      </c>
      <c r="E213" t="s">
        <v>103</v>
      </c>
      <c r="F213" t="str">
        <f>VLOOKUP(D213,vakapplicaties!A:E,4,FALSE)</f>
        <v>Ticket</v>
      </c>
      <c r="G213">
        <v>3313</v>
      </c>
    </row>
    <row r="214" spans="1:7" x14ac:dyDescent="0.25">
      <c r="A214" t="s">
        <v>1526</v>
      </c>
      <c r="B214" t="s">
        <v>1526</v>
      </c>
      <c r="C214" t="s">
        <v>278</v>
      </c>
      <c r="D214">
        <v>1504</v>
      </c>
      <c r="E214" t="s">
        <v>103</v>
      </c>
      <c r="F214" t="str">
        <f>VLOOKUP(D214,vakapplicaties!A:E,4,FALSE)</f>
        <v>Ticket</v>
      </c>
      <c r="G214">
        <v>3316</v>
      </c>
    </row>
    <row r="215" spans="1:7" x14ac:dyDescent="0.25">
      <c r="A215" t="s">
        <v>1527</v>
      </c>
      <c r="B215" t="s">
        <v>1527</v>
      </c>
      <c r="C215" t="s">
        <v>278</v>
      </c>
      <c r="D215">
        <v>1504</v>
      </c>
      <c r="E215" t="s">
        <v>103</v>
      </c>
      <c r="F215" t="str">
        <f>VLOOKUP(D215,vakapplicaties!A:E,4,FALSE)</f>
        <v>Ticket</v>
      </c>
      <c r="G215">
        <v>3319</v>
      </c>
    </row>
    <row r="216" spans="1:7" x14ac:dyDescent="0.25">
      <c r="A216" t="s">
        <v>1528</v>
      </c>
      <c r="B216" t="s">
        <v>1528</v>
      </c>
      <c r="C216" t="s">
        <v>278</v>
      </c>
      <c r="D216">
        <v>1504</v>
      </c>
      <c r="E216" t="s">
        <v>103</v>
      </c>
      <c r="F216" t="str">
        <f>VLOOKUP(D216,vakapplicaties!A:E,4,FALSE)</f>
        <v>Ticket</v>
      </c>
      <c r="G216">
        <v>3340</v>
      </c>
    </row>
    <row r="217" spans="1:7" x14ac:dyDescent="0.25">
      <c r="A217" t="s">
        <v>1529</v>
      </c>
      <c r="B217" t="s">
        <v>1529</v>
      </c>
      <c r="C217" t="s">
        <v>278</v>
      </c>
      <c r="D217">
        <v>1504</v>
      </c>
      <c r="E217" t="s">
        <v>103</v>
      </c>
      <c r="F217" t="str">
        <f>VLOOKUP(D217,vakapplicaties!A:E,4,FALSE)</f>
        <v>Ticket</v>
      </c>
      <c r="G217">
        <v>3346</v>
      </c>
    </row>
    <row r="218" spans="1:7" x14ac:dyDescent="0.25">
      <c r="A218" t="s">
        <v>1530</v>
      </c>
      <c r="B218" t="s">
        <v>1530</v>
      </c>
      <c r="C218" t="s">
        <v>278</v>
      </c>
      <c r="D218">
        <v>1504</v>
      </c>
      <c r="E218" t="s">
        <v>103</v>
      </c>
      <c r="F218" t="str">
        <f>VLOOKUP(D218,vakapplicaties!A:E,4,FALSE)</f>
        <v>Ticket</v>
      </c>
      <c r="G218">
        <v>3358</v>
      </c>
    </row>
    <row r="219" spans="1:7" x14ac:dyDescent="0.25">
      <c r="A219" t="s">
        <v>1531</v>
      </c>
      <c r="B219" t="s">
        <v>1531</v>
      </c>
      <c r="C219" t="s">
        <v>278</v>
      </c>
      <c r="D219">
        <v>1504</v>
      </c>
      <c r="E219" t="s">
        <v>103</v>
      </c>
      <c r="F219" t="str">
        <f>VLOOKUP(D219,vakapplicaties!A:E,4,FALSE)</f>
        <v>Ticket</v>
      </c>
      <c r="G219">
        <v>3355</v>
      </c>
    </row>
    <row r="220" spans="1:7" x14ac:dyDescent="0.25">
      <c r="A220" t="s">
        <v>1532</v>
      </c>
      <c r="B220" t="s">
        <v>1532</v>
      </c>
      <c r="C220" t="s">
        <v>278</v>
      </c>
      <c r="D220">
        <v>1504</v>
      </c>
      <c r="E220" t="s">
        <v>103</v>
      </c>
      <c r="F220" t="str">
        <f>VLOOKUP(D220,vakapplicaties!A:E,4,FALSE)</f>
        <v>Ticket</v>
      </c>
      <c r="G220">
        <v>3367</v>
      </c>
    </row>
    <row r="221" spans="1:7" x14ac:dyDescent="0.25">
      <c r="A221" t="s">
        <v>1533</v>
      </c>
      <c r="B221" t="s">
        <v>1533</v>
      </c>
      <c r="C221" t="s">
        <v>278</v>
      </c>
      <c r="D221">
        <v>1504</v>
      </c>
      <c r="E221" t="s">
        <v>103</v>
      </c>
      <c r="F221" t="str">
        <f>VLOOKUP(D221,vakapplicaties!A:E,4,FALSE)</f>
        <v>Ticket</v>
      </c>
      <c r="G221">
        <v>3370</v>
      </c>
    </row>
    <row r="222" spans="1:7" x14ac:dyDescent="0.25">
      <c r="A222" t="s">
        <v>1534</v>
      </c>
      <c r="B222" t="s">
        <v>1534</v>
      </c>
      <c r="C222" t="s">
        <v>278</v>
      </c>
      <c r="D222">
        <v>1504</v>
      </c>
      <c r="E222" t="s">
        <v>103</v>
      </c>
      <c r="F222" t="str">
        <f>VLOOKUP(D222,vakapplicaties!A:E,4,FALSE)</f>
        <v>Ticket</v>
      </c>
      <c r="G222">
        <v>3400</v>
      </c>
    </row>
    <row r="223" spans="1:7" x14ac:dyDescent="0.25">
      <c r="A223" t="s">
        <v>1535</v>
      </c>
      <c r="B223" t="s">
        <v>1535</v>
      </c>
      <c r="C223" t="s">
        <v>278</v>
      </c>
      <c r="D223">
        <v>1504</v>
      </c>
      <c r="E223" t="s">
        <v>103</v>
      </c>
      <c r="F223" t="str">
        <f>VLOOKUP(D223,vakapplicaties!A:E,4,FALSE)</f>
        <v>Ticket</v>
      </c>
      <c r="G223">
        <v>3415</v>
      </c>
    </row>
    <row r="224" spans="1:7" x14ac:dyDescent="0.25">
      <c r="A224" t="s">
        <v>1536</v>
      </c>
      <c r="B224" t="s">
        <v>1536</v>
      </c>
      <c r="C224" t="s">
        <v>278</v>
      </c>
      <c r="D224">
        <v>1504</v>
      </c>
      <c r="E224" t="s">
        <v>103</v>
      </c>
      <c r="F224" t="str">
        <f>VLOOKUP(D224,vakapplicaties!A:E,4,FALSE)</f>
        <v>Ticket</v>
      </c>
      <c r="G224">
        <v>3454</v>
      </c>
    </row>
    <row r="225" spans="1:7" x14ac:dyDescent="0.25">
      <c r="A225" t="s">
        <v>1537</v>
      </c>
      <c r="B225" t="s">
        <v>1537</v>
      </c>
      <c r="C225" t="s">
        <v>278</v>
      </c>
      <c r="D225">
        <v>1504</v>
      </c>
      <c r="E225" t="s">
        <v>103</v>
      </c>
      <c r="F225" t="str">
        <f>VLOOKUP(D225,vakapplicaties!A:E,4,FALSE)</f>
        <v>Ticket</v>
      </c>
      <c r="G225">
        <v>3439</v>
      </c>
    </row>
    <row r="226" spans="1:7" x14ac:dyDescent="0.25">
      <c r="A226" t="s">
        <v>1174</v>
      </c>
      <c r="B226" t="s">
        <v>1174</v>
      </c>
      <c r="C226" t="s">
        <v>250</v>
      </c>
      <c r="D226">
        <v>1453</v>
      </c>
      <c r="E226" t="s">
        <v>66</v>
      </c>
      <c r="F226" t="str">
        <f>VLOOKUP(D226,vakapplicaties!A:E,4,FALSE)</f>
        <v>AD+ticket</v>
      </c>
      <c r="G226">
        <v>2461</v>
      </c>
    </row>
    <row r="227" spans="1:7" x14ac:dyDescent="0.25">
      <c r="A227" t="s">
        <v>1175</v>
      </c>
      <c r="B227" t="s">
        <v>1175</v>
      </c>
      <c r="C227" t="s">
        <v>250</v>
      </c>
      <c r="D227">
        <v>1453</v>
      </c>
      <c r="E227" t="s">
        <v>66</v>
      </c>
      <c r="F227" t="str">
        <f>VLOOKUP(D227,vakapplicaties!A:E,4,FALSE)</f>
        <v>AD+ticket</v>
      </c>
      <c r="G227">
        <v>2479</v>
      </c>
    </row>
    <row r="228" spans="1:7" x14ac:dyDescent="0.25">
      <c r="A228" t="s">
        <v>1176</v>
      </c>
      <c r="B228" t="s">
        <v>1176</v>
      </c>
      <c r="C228" t="s">
        <v>250</v>
      </c>
      <c r="D228">
        <v>1453</v>
      </c>
      <c r="E228" t="s">
        <v>66</v>
      </c>
      <c r="F228" t="str">
        <f>VLOOKUP(D228,vakapplicaties!A:E,4,FALSE)</f>
        <v>AD+ticket</v>
      </c>
      <c r="G228">
        <v>2485</v>
      </c>
    </row>
    <row r="229" spans="1:7" x14ac:dyDescent="0.25">
      <c r="A229" t="s">
        <v>1177</v>
      </c>
      <c r="B229" t="s">
        <v>1177</v>
      </c>
      <c r="C229" t="s">
        <v>250</v>
      </c>
      <c r="D229">
        <v>1453</v>
      </c>
      <c r="E229" t="s">
        <v>66</v>
      </c>
      <c r="F229" t="str">
        <f>VLOOKUP(D229,vakapplicaties!A:E,4,FALSE)</f>
        <v>AD+ticket</v>
      </c>
      <c r="G229">
        <v>2494</v>
      </c>
    </row>
    <row r="230" spans="1:7" x14ac:dyDescent="0.25">
      <c r="A230" t="s">
        <v>1605</v>
      </c>
      <c r="B230" t="s">
        <v>1605</v>
      </c>
      <c r="C230" t="s">
        <v>290</v>
      </c>
      <c r="D230">
        <v>1525</v>
      </c>
      <c r="E230" t="s">
        <v>115</v>
      </c>
      <c r="F230" t="str">
        <f>VLOOKUP(D230,vakapplicaties!A:E,4,FALSE)</f>
        <v>AD+ticket</v>
      </c>
      <c r="G230">
        <v>2446</v>
      </c>
    </row>
    <row r="231" spans="1:7" x14ac:dyDescent="0.25">
      <c r="A231" t="s">
        <v>1606</v>
      </c>
      <c r="B231" t="s">
        <v>1606</v>
      </c>
      <c r="C231" t="s">
        <v>290</v>
      </c>
      <c r="D231">
        <v>1525</v>
      </c>
      <c r="E231" t="s">
        <v>115</v>
      </c>
      <c r="F231" t="str">
        <f>VLOOKUP(D231,vakapplicaties!A:E,4,FALSE)</f>
        <v>AD+ticket</v>
      </c>
      <c r="G231">
        <v>2476</v>
      </c>
    </row>
    <row r="232" spans="1:7" x14ac:dyDescent="0.25">
      <c r="A232" t="s">
        <v>1607</v>
      </c>
      <c r="B232" t="s">
        <v>1607</v>
      </c>
      <c r="C232" t="s">
        <v>290</v>
      </c>
      <c r="D232">
        <v>1525</v>
      </c>
      <c r="E232" t="s">
        <v>115</v>
      </c>
      <c r="F232" t="str">
        <f>VLOOKUP(D232,vakapplicaties!A:E,4,FALSE)</f>
        <v>AD+ticket</v>
      </c>
      <c r="G232">
        <v>2503</v>
      </c>
    </row>
    <row r="233" spans="1:7" x14ac:dyDescent="0.25">
      <c r="A233" t="s">
        <v>1608</v>
      </c>
      <c r="B233" t="s">
        <v>1608</v>
      </c>
      <c r="C233" t="s">
        <v>290</v>
      </c>
      <c r="D233">
        <v>1525</v>
      </c>
      <c r="E233" t="s">
        <v>115</v>
      </c>
      <c r="F233" t="str">
        <f>VLOOKUP(D233,vakapplicaties!A:E,4,FALSE)</f>
        <v>AD+ticket</v>
      </c>
      <c r="G233">
        <v>2524</v>
      </c>
    </row>
    <row r="234" spans="1:7" x14ac:dyDescent="0.25">
      <c r="A234" t="s">
        <v>388</v>
      </c>
      <c r="B234" t="s">
        <v>388</v>
      </c>
      <c r="C234" t="s">
        <v>236</v>
      </c>
      <c r="D234">
        <v>1432</v>
      </c>
      <c r="E234" t="s">
        <v>49</v>
      </c>
      <c r="F234" t="str">
        <f>VLOOKUP(D234,vakapplicaties!A:E,4,FALSE)</f>
        <v>AD+ticket</v>
      </c>
      <c r="G234">
        <v>2515</v>
      </c>
    </row>
    <row r="235" spans="1:7" x14ac:dyDescent="0.25">
      <c r="A235" t="s">
        <v>389</v>
      </c>
      <c r="B235" t="s">
        <v>389</v>
      </c>
      <c r="C235" t="s">
        <v>236</v>
      </c>
      <c r="D235">
        <v>1432</v>
      </c>
      <c r="E235" t="s">
        <v>49</v>
      </c>
      <c r="F235" t="str">
        <f>VLOOKUP(D235,vakapplicaties!A:E,4,FALSE)</f>
        <v>AD+ticket</v>
      </c>
      <c r="G235">
        <v>2527</v>
      </c>
    </row>
    <row r="236" spans="1:7" x14ac:dyDescent="0.25">
      <c r="A236" t="s">
        <v>390</v>
      </c>
      <c r="B236" t="s">
        <v>390</v>
      </c>
      <c r="C236" t="s">
        <v>236</v>
      </c>
      <c r="D236">
        <v>1432</v>
      </c>
      <c r="E236" t="s">
        <v>49</v>
      </c>
      <c r="F236" t="str">
        <f>VLOOKUP(D236,vakapplicaties!A:E,4,FALSE)</f>
        <v>AD+ticket</v>
      </c>
      <c r="G236">
        <v>2548</v>
      </c>
    </row>
    <row r="237" spans="1:7" x14ac:dyDescent="0.25">
      <c r="A237" t="s">
        <v>391</v>
      </c>
      <c r="B237" t="s">
        <v>391</v>
      </c>
      <c r="C237" t="s">
        <v>236</v>
      </c>
      <c r="D237">
        <v>1432</v>
      </c>
      <c r="E237" t="s">
        <v>49</v>
      </c>
      <c r="F237" t="str">
        <f>VLOOKUP(D237,vakapplicaties!A:E,4,FALSE)</f>
        <v>AD+ticket</v>
      </c>
      <c r="G237">
        <v>2563</v>
      </c>
    </row>
    <row r="238" spans="1:7" x14ac:dyDescent="0.25">
      <c r="A238" t="s">
        <v>392</v>
      </c>
      <c r="B238" t="s">
        <v>392</v>
      </c>
      <c r="C238" t="s">
        <v>236</v>
      </c>
      <c r="D238">
        <v>1432</v>
      </c>
      <c r="E238" t="s">
        <v>49</v>
      </c>
      <c r="F238" t="str">
        <f>VLOOKUP(D238,vakapplicaties!A:E,4,FALSE)</f>
        <v>AD+ticket</v>
      </c>
      <c r="G238">
        <v>2566</v>
      </c>
    </row>
    <row r="239" spans="1:7" x14ac:dyDescent="0.25">
      <c r="A239" t="s">
        <v>393</v>
      </c>
      <c r="B239" t="s">
        <v>393</v>
      </c>
      <c r="C239" t="s">
        <v>236</v>
      </c>
      <c r="D239">
        <v>1432</v>
      </c>
      <c r="E239" t="s">
        <v>49</v>
      </c>
      <c r="F239" t="str">
        <f>VLOOKUP(D239,vakapplicaties!A:E,4,FALSE)</f>
        <v>AD+ticket</v>
      </c>
      <c r="G239">
        <v>2575</v>
      </c>
    </row>
    <row r="240" spans="1:7" x14ac:dyDescent="0.25">
      <c r="A240" t="s">
        <v>394</v>
      </c>
      <c r="B240" t="s">
        <v>394</v>
      </c>
      <c r="C240" t="s">
        <v>236</v>
      </c>
      <c r="D240">
        <v>1432</v>
      </c>
      <c r="E240" t="s">
        <v>49</v>
      </c>
      <c r="F240" t="str">
        <f>VLOOKUP(D240,vakapplicaties!A:E,4,FALSE)</f>
        <v>AD+ticket</v>
      </c>
      <c r="G240">
        <v>2587</v>
      </c>
    </row>
    <row r="241" spans="1:7" x14ac:dyDescent="0.25">
      <c r="A241" t="s">
        <v>395</v>
      </c>
      <c r="B241" t="s">
        <v>395</v>
      </c>
      <c r="C241" t="s">
        <v>236</v>
      </c>
      <c r="D241">
        <v>1432</v>
      </c>
      <c r="E241" t="s">
        <v>49</v>
      </c>
      <c r="F241" t="str">
        <f>VLOOKUP(D241,vakapplicaties!A:E,4,FALSE)</f>
        <v>AD+ticket</v>
      </c>
      <c r="G241">
        <v>2599</v>
      </c>
    </row>
    <row r="242" spans="1:7" x14ac:dyDescent="0.25">
      <c r="A242" t="s">
        <v>396</v>
      </c>
      <c r="B242" t="s">
        <v>396</v>
      </c>
      <c r="C242" t="s">
        <v>236</v>
      </c>
      <c r="D242">
        <v>1432</v>
      </c>
      <c r="E242" t="s">
        <v>49</v>
      </c>
      <c r="F242" t="str">
        <f>VLOOKUP(D242,vakapplicaties!A:E,4,FALSE)</f>
        <v>AD+ticket</v>
      </c>
      <c r="G242">
        <v>2605</v>
      </c>
    </row>
    <row r="243" spans="1:7" x14ac:dyDescent="0.25">
      <c r="A243" t="s">
        <v>397</v>
      </c>
      <c r="B243" t="s">
        <v>397</v>
      </c>
      <c r="C243" t="s">
        <v>236</v>
      </c>
      <c r="D243">
        <v>1432</v>
      </c>
      <c r="E243" t="s">
        <v>49</v>
      </c>
      <c r="F243" t="str">
        <f>VLOOKUP(D243,vakapplicaties!A:E,4,FALSE)</f>
        <v>AD+ticket</v>
      </c>
      <c r="G243">
        <v>2611</v>
      </c>
    </row>
    <row r="244" spans="1:7" x14ac:dyDescent="0.25">
      <c r="A244" t="s">
        <v>398</v>
      </c>
      <c r="B244" t="s">
        <v>398</v>
      </c>
      <c r="C244" t="s">
        <v>236</v>
      </c>
      <c r="D244">
        <v>1432</v>
      </c>
      <c r="E244" t="s">
        <v>49</v>
      </c>
      <c r="F244" t="str">
        <f>VLOOKUP(D244,vakapplicaties!A:E,4,FALSE)</f>
        <v>AD+ticket</v>
      </c>
      <c r="G244">
        <v>2623</v>
      </c>
    </row>
    <row r="245" spans="1:7" x14ac:dyDescent="0.25">
      <c r="A245" t="s">
        <v>399</v>
      </c>
      <c r="B245" t="s">
        <v>399</v>
      </c>
      <c r="C245" t="s">
        <v>236</v>
      </c>
      <c r="D245">
        <v>1432</v>
      </c>
      <c r="E245" t="s">
        <v>49</v>
      </c>
      <c r="F245" t="str">
        <f>VLOOKUP(D245,vakapplicaties!A:E,4,FALSE)</f>
        <v>AD+ticket</v>
      </c>
      <c r="G245">
        <v>2629</v>
      </c>
    </row>
    <row r="246" spans="1:7" x14ac:dyDescent="0.25">
      <c r="A246" t="s">
        <v>400</v>
      </c>
      <c r="B246" t="s">
        <v>400</v>
      </c>
      <c r="C246" t="s">
        <v>236</v>
      </c>
      <c r="D246">
        <v>1432</v>
      </c>
      <c r="E246" t="s">
        <v>49</v>
      </c>
      <c r="F246" t="str">
        <f>VLOOKUP(D246,vakapplicaties!A:E,4,FALSE)</f>
        <v>AD+ticket</v>
      </c>
      <c r="G246">
        <v>2638</v>
      </c>
    </row>
    <row r="247" spans="1:7" x14ac:dyDescent="0.25">
      <c r="A247" t="s">
        <v>401</v>
      </c>
      <c r="B247" t="s">
        <v>401</v>
      </c>
      <c r="C247" t="s">
        <v>236</v>
      </c>
      <c r="D247">
        <v>1432</v>
      </c>
      <c r="E247" t="s">
        <v>49</v>
      </c>
      <c r="F247" t="str">
        <f>VLOOKUP(D247,vakapplicaties!A:E,4,FALSE)</f>
        <v>AD+ticket</v>
      </c>
      <c r="G247">
        <v>2683</v>
      </c>
    </row>
    <row r="248" spans="1:7" x14ac:dyDescent="0.25">
      <c r="A248" t="s">
        <v>402</v>
      </c>
      <c r="B248" t="s">
        <v>402</v>
      </c>
      <c r="C248" t="s">
        <v>236</v>
      </c>
      <c r="D248">
        <v>1432</v>
      </c>
      <c r="E248" t="s">
        <v>49</v>
      </c>
      <c r="F248" t="str">
        <f>VLOOKUP(D248,vakapplicaties!A:E,4,FALSE)</f>
        <v>AD+ticket</v>
      </c>
      <c r="G248">
        <v>2704</v>
      </c>
    </row>
    <row r="249" spans="1:7" x14ac:dyDescent="0.25">
      <c r="A249" t="s">
        <v>403</v>
      </c>
      <c r="B249" t="s">
        <v>403</v>
      </c>
      <c r="C249" t="s">
        <v>236</v>
      </c>
      <c r="D249">
        <v>1432</v>
      </c>
      <c r="E249" t="s">
        <v>49</v>
      </c>
      <c r="F249" t="str">
        <f>VLOOKUP(D249,vakapplicaties!A:E,4,FALSE)</f>
        <v>AD+ticket</v>
      </c>
      <c r="G249">
        <v>2698</v>
      </c>
    </row>
    <row r="250" spans="1:7" x14ac:dyDescent="0.25">
      <c r="A250" t="s">
        <v>404</v>
      </c>
      <c r="B250" t="s">
        <v>404</v>
      </c>
      <c r="C250" t="s">
        <v>236</v>
      </c>
      <c r="D250">
        <v>1432</v>
      </c>
      <c r="E250" t="s">
        <v>49</v>
      </c>
      <c r="F250" t="str">
        <f>VLOOKUP(D250,vakapplicaties!A:E,4,FALSE)</f>
        <v>AD+ticket</v>
      </c>
      <c r="G250">
        <v>2713</v>
      </c>
    </row>
    <row r="251" spans="1:7" x14ac:dyDescent="0.25">
      <c r="A251" t="s">
        <v>405</v>
      </c>
      <c r="B251" t="s">
        <v>405</v>
      </c>
      <c r="C251" t="s">
        <v>236</v>
      </c>
      <c r="D251">
        <v>1432</v>
      </c>
      <c r="E251" t="s">
        <v>49</v>
      </c>
      <c r="F251" t="str">
        <f>VLOOKUP(D251,vakapplicaties!A:E,4,FALSE)</f>
        <v>AD+ticket</v>
      </c>
      <c r="G251">
        <v>2722</v>
      </c>
    </row>
    <row r="252" spans="1:7" x14ac:dyDescent="0.25">
      <c r="A252" t="s">
        <v>406</v>
      </c>
      <c r="B252" t="s">
        <v>406</v>
      </c>
      <c r="C252" t="s">
        <v>236</v>
      </c>
      <c r="D252">
        <v>1432</v>
      </c>
      <c r="E252" t="s">
        <v>49</v>
      </c>
      <c r="F252" t="str">
        <f>VLOOKUP(D252,vakapplicaties!A:E,4,FALSE)</f>
        <v>AD+ticket</v>
      </c>
      <c r="G252">
        <v>2719</v>
      </c>
    </row>
    <row r="253" spans="1:7" x14ac:dyDescent="0.25">
      <c r="A253" t="s">
        <v>407</v>
      </c>
      <c r="B253" t="s">
        <v>407</v>
      </c>
      <c r="C253" t="s">
        <v>236</v>
      </c>
      <c r="D253">
        <v>1432</v>
      </c>
      <c r="E253" t="s">
        <v>49</v>
      </c>
      <c r="F253" t="str">
        <f>VLOOKUP(D253,vakapplicaties!A:E,4,FALSE)</f>
        <v>AD+ticket</v>
      </c>
      <c r="G253">
        <v>2800</v>
      </c>
    </row>
    <row r="254" spans="1:7" x14ac:dyDescent="0.25">
      <c r="A254" t="s">
        <v>408</v>
      </c>
      <c r="B254" t="s">
        <v>408</v>
      </c>
      <c r="C254" t="s">
        <v>236</v>
      </c>
      <c r="D254">
        <v>1432</v>
      </c>
      <c r="E254" t="s">
        <v>49</v>
      </c>
      <c r="F254" t="str">
        <f>VLOOKUP(D254,vakapplicaties!A:E,4,FALSE)</f>
        <v>AD+ticket</v>
      </c>
      <c r="G254">
        <v>7961</v>
      </c>
    </row>
    <row r="255" spans="1:7" x14ac:dyDescent="0.25">
      <c r="A255" t="s">
        <v>1609</v>
      </c>
      <c r="B255" t="s">
        <v>1609</v>
      </c>
      <c r="C255" t="s">
        <v>292</v>
      </c>
      <c r="D255">
        <v>1528</v>
      </c>
      <c r="E255" t="s">
        <v>117</v>
      </c>
      <c r="F255" t="str">
        <f>VLOOKUP(D255,vakapplicaties!A:E,4,FALSE)</f>
        <v>AD+ticket</v>
      </c>
      <c r="G255">
        <v>2773</v>
      </c>
    </row>
    <row r="256" spans="1:7" x14ac:dyDescent="0.25">
      <c r="A256" t="s">
        <v>1610</v>
      </c>
      <c r="B256" t="s">
        <v>1610</v>
      </c>
      <c r="C256" t="s">
        <v>292</v>
      </c>
      <c r="D256">
        <v>1528</v>
      </c>
      <c r="E256" t="s">
        <v>117</v>
      </c>
      <c r="F256" t="str">
        <f>VLOOKUP(D256,vakapplicaties!A:E,4,FALSE)</f>
        <v>AD+ticket</v>
      </c>
      <c r="G256">
        <v>2785</v>
      </c>
    </row>
    <row r="257" spans="1:7" x14ac:dyDescent="0.25">
      <c r="A257" t="s">
        <v>1611</v>
      </c>
      <c r="B257" t="s">
        <v>1611</v>
      </c>
      <c r="C257" t="s">
        <v>292</v>
      </c>
      <c r="D257">
        <v>1528</v>
      </c>
      <c r="E257" t="s">
        <v>117</v>
      </c>
      <c r="F257" t="str">
        <f>VLOOKUP(D257,vakapplicaties!A:E,4,FALSE)</f>
        <v>AD+ticket</v>
      </c>
      <c r="G257">
        <v>2794</v>
      </c>
    </row>
    <row r="258" spans="1:7" x14ac:dyDescent="0.25">
      <c r="A258" t="s">
        <v>1612</v>
      </c>
      <c r="B258" t="s">
        <v>1612</v>
      </c>
      <c r="C258" t="s">
        <v>292</v>
      </c>
      <c r="D258">
        <v>1528</v>
      </c>
      <c r="E258" t="s">
        <v>117</v>
      </c>
      <c r="F258" t="str">
        <f>VLOOKUP(D258,vakapplicaties!A:E,4,FALSE)</f>
        <v>AD+ticket</v>
      </c>
      <c r="G258">
        <v>2812</v>
      </c>
    </row>
    <row r="259" spans="1:7" x14ac:dyDescent="0.25">
      <c r="A259" t="s">
        <v>1612</v>
      </c>
      <c r="B259" t="s">
        <v>1612</v>
      </c>
      <c r="C259" t="s">
        <v>292</v>
      </c>
      <c r="D259">
        <v>1528</v>
      </c>
      <c r="E259" t="s">
        <v>117</v>
      </c>
      <c r="F259" t="str">
        <f>VLOOKUP(D259,vakapplicaties!A:E,4,FALSE)</f>
        <v>AD+ticket</v>
      </c>
      <c r="G259">
        <v>2815</v>
      </c>
    </row>
    <row r="260" spans="1:7" x14ac:dyDescent="0.25">
      <c r="A260" t="s">
        <v>1613</v>
      </c>
      <c r="B260" t="s">
        <v>1613</v>
      </c>
      <c r="C260" t="s">
        <v>292</v>
      </c>
      <c r="D260">
        <v>1528</v>
      </c>
      <c r="E260" t="s">
        <v>117</v>
      </c>
      <c r="F260" t="str">
        <f>VLOOKUP(D260,vakapplicaties!A:E,4,FALSE)</f>
        <v>AD+ticket</v>
      </c>
      <c r="G260">
        <v>2821</v>
      </c>
    </row>
    <row r="261" spans="1:7" x14ac:dyDescent="0.25">
      <c r="A261" t="s">
        <v>1614</v>
      </c>
      <c r="B261" t="s">
        <v>1614</v>
      </c>
      <c r="C261" t="s">
        <v>292</v>
      </c>
      <c r="D261">
        <v>1528</v>
      </c>
      <c r="E261" t="s">
        <v>117</v>
      </c>
      <c r="F261" t="str">
        <f>VLOOKUP(D261,vakapplicaties!A:E,4,FALSE)</f>
        <v>AD+ticket</v>
      </c>
      <c r="G261">
        <v>2836</v>
      </c>
    </row>
    <row r="262" spans="1:7" x14ac:dyDescent="0.25">
      <c r="A262" t="s">
        <v>1615</v>
      </c>
      <c r="B262" t="s">
        <v>1615</v>
      </c>
      <c r="C262" t="s">
        <v>292</v>
      </c>
      <c r="D262">
        <v>1528</v>
      </c>
      <c r="E262" t="s">
        <v>7</v>
      </c>
      <c r="F262" t="str">
        <f>VLOOKUP(D262,vakapplicaties!A:E,4,FALSE)</f>
        <v>AD+ticket</v>
      </c>
      <c r="G262">
        <v>7548</v>
      </c>
    </row>
    <row r="263" spans="1:7" x14ac:dyDescent="0.25">
      <c r="A263" t="s">
        <v>1616</v>
      </c>
      <c r="B263" t="s">
        <v>1616</v>
      </c>
      <c r="C263" t="s">
        <v>292</v>
      </c>
      <c r="D263">
        <v>1528</v>
      </c>
      <c r="E263" t="s">
        <v>117</v>
      </c>
      <c r="F263" t="str">
        <f>VLOOKUP(D263,vakapplicaties!A:E,4,FALSE)</f>
        <v>AD+ticket</v>
      </c>
      <c r="G263">
        <v>7629</v>
      </c>
    </row>
    <row r="264" spans="1:7" x14ac:dyDescent="0.25">
      <c r="A264" t="s">
        <v>1333</v>
      </c>
      <c r="B264" t="s">
        <v>1333</v>
      </c>
      <c r="C264" t="s">
        <v>262</v>
      </c>
      <c r="D264">
        <v>1474</v>
      </c>
      <c r="E264" t="s">
        <v>79</v>
      </c>
      <c r="F264" t="str">
        <f>VLOOKUP(D264,vakapplicaties!A:E,4,FALSE)</f>
        <v>AD+ticket</v>
      </c>
      <c r="G264">
        <v>2857</v>
      </c>
    </row>
    <row r="265" spans="1:7" x14ac:dyDescent="0.25">
      <c r="A265" t="s">
        <v>1334</v>
      </c>
      <c r="B265" t="s">
        <v>1334</v>
      </c>
      <c r="C265" t="s">
        <v>262</v>
      </c>
      <c r="D265">
        <v>1474</v>
      </c>
      <c r="E265" t="s">
        <v>79</v>
      </c>
      <c r="F265" t="str">
        <f>VLOOKUP(D265,vakapplicaties!A:E,4,FALSE)</f>
        <v>AD+ticket</v>
      </c>
      <c r="G265">
        <v>2881</v>
      </c>
    </row>
    <row r="266" spans="1:7" x14ac:dyDescent="0.25">
      <c r="A266" t="s">
        <v>1335</v>
      </c>
      <c r="B266" t="s">
        <v>1335</v>
      </c>
      <c r="C266" t="s">
        <v>262</v>
      </c>
      <c r="D266">
        <v>1474</v>
      </c>
      <c r="E266" t="s">
        <v>79</v>
      </c>
      <c r="F266" t="str">
        <f>VLOOKUP(D266,vakapplicaties!A:E,4,FALSE)</f>
        <v>AD+ticket</v>
      </c>
      <c r="G266">
        <v>2884</v>
      </c>
    </row>
    <row r="267" spans="1:7" x14ac:dyDescent="0.25">
      <c r="A267" t="s">
        <v>1336</v>
      </c>
      <c r="B267" t="s">
        <v>1336</v>
      </c>
      <c r="C267" t="s">
        <v>262</v>
      </c>
      <c r="D267">
        <v>1474</v>
      </c>
      <c r="E267" t="s">
        <v>79</v>
      </c>
      <c r="F267" t="str">
        <f>VLOOKUP(D267,vakapplicaties!A:E,4,FALSE)</f>
        <v>AD+ticket</v>
      </c>
      <c r="G267">
        <v>2899</v>
      </c>
    </row>
    <row r="268" spans="1:7" x14ac:dyDescent="0.25">
      <c r="A268" t="s">
        <v>1337</v>
      </c>
      <c r="B268" t="s">
        <v>1337</v>
      </c>
      <c r="C268" t="s">
        <v>262</v>
      </c>
      <c r="D268">
        <v>1474</v>
      </c>
      <c r="E268" t="s">
        <v>79</v>
      </c>
      <c r="F268" t="str">
        <f>VLOOKUP(D268,vakapplicaties!A:E,4,FALSE)</f>
        <v>AD+ticket</v>
      </c>
      <c r="G268">
        <v>2908</v>
      </c>
    </row>
    <row r="269" spans="1:7" x14ac:dyDescent="0.25">
      <c r="A269" t="s">
        <v>1338</v>
      </c>
      <c r="B269" t="s">
        <v>1338</v>
      </c>
      <c r="C269" t="s">
        <v>262</v>
      </c>
      <c r="D269">
        <v>1474</v>
      </c>
      <c r="E269" t="s">
        <v>79</v>
      </c>
      <c r="F269" t="str">
        <f>VLOOKUP(D269,vakapplicaties!A:E,4,FALSE)</f>
        <v>AD+ticket</v>
      </c>
      <c r="G269">
        <v>2911</v>
      </c>
    </row>
    <row r="270" spans="1:7" x14ac:dyDescent="0.25">
      <c r="A270" t="s">
        <v>1339</v>
      </c>
      <c r="B270" t="s">
        <v>1339</v>
      </c>
      <c r="C270" t="s">
        <v>262</v>
      </c>
      <c r="D270">
        <v>1474</v>
      </c>
      <c r="E270" t="s">
        <v>79</v>
      </c>
      <c r="F270" t="str">
        <f>VLOOKUP(D270,vakapplicaties!A:E,4,FALSE)</f>
        <v>AD+ticket</v>
      </c>
      <c r="G270">
        <v>2926</v>
      </c>
    </row>
    <row r="271" spans="1:7" x14ac:dyDescent="0.25">
      <c r="A271" t="s">
        <v>1340</v>
      </c>
      <c r="B271" t="s">
        <v>1340</v>
      </c>
      <c r="C271" t="s">
        <v>262</v>
      </c>
      <c r="D271">
        <v>1474</v>
      </c>
      <c r="E271" t="s">
        <v>79</v>
      </c>
      <c r="F271" t="str">
        <f>VLOOKUP(D271,vakapplicaties!A:E,4,FALSE)</f>
        <v>AD+ticket</v>
      </c>
      <c r="G271">
        <v>2935</v>
      </c>
    </row>
    <row r="272" spans="1:7" x14ac:dyDescent="0.25">
      <c r="A272" t="s">
        <v>1201</v>
      </c>
      <c r="B272" t="s">
        <v>1201</v>
      </c>
      <c r="C272" t="s">
        <v>258</v>
      </c>
      <c r="D272">
        <v>1468</v>
      </c>
      <c r="E272" t="s">
        <v>74</v>
      </c>
      <c r="F272" t="str">
        <f>VLOOKUP(D272,vakapplicaties!A:E,4,FALSE)</f>
        <v>AD+ticket</v>
      </c>
      <c r="G272">
        <v>2341</v>
      </c>
    </row>
    <row r="273" spans="1:7" x14ac:dyDescent="0.25">
      <c r="A273" t="s">
        <v>1202</v>
      </c>
      <c r="B273" t="s">
        <v>1202</v>
      </c>
      <c r="C273" t="s">
        <v>258</v>
      </c>
      <c r="D273">
        <v>1468</v>
      </c>
      <c r="E273" t="s">
        <v>74</v>
      </c>
      <c r="F273" t="str">
        <f>VLOOKUP(D273,vakapplicaties!A:E,4,FALSE)</f>
        <v>AD+ticket</v>
      </c>
      <c r="G273">
        <v>2353</v>
      </c>
    </row>
    <row r="274" spans="1:7" x14ac:dyDescent="0.25">
      <c r="A274" t="s">
        <v>1203</v>
      </c>
      <c r="B274" t="s">
        <v>1203</v>
      </c>
      <c r="C274" t="s">
        <v>258</v>
      </c>
      <c r="D274">
        <v>1468</v>
      </c>
      <c r="E274" t="s">
        <v>74</v>
      </c>
      <c r="F274" t="str">
        <f>VLOOKUP(D274,vakapplicaties!A:E,4,FALSE)</f>
        <v>AD+ticket</v>
      </c>
      <c r="G274">
        <v>2362</v>
      </c>
    </row>
    <row r="275" spans="1:7" x14ac:dyDescent="0.25">
      <c r="A275" t="s">
        <v>1204</v>
      </c>
      <c r="B275" t="s">
        <v>1204</v>
      </c>
      <c r="C275" t="s">
        <v>258</v>
      </c>
      <c r="D275">
        <v>1468</v>
      </c>
      <c r="E275" t="s">
        <v>74</v>
      </c>
      <c r="F275" t="str">
        <f>VLOOKUP(D275,vakapplicaties!A:E,4,FALSE)</f>
        <v>AD+ticket</v>
      </c>
      <c r="G275">
        <v>2365</v>
      </c>
    </row>
    <row r="276" spans="1:7" x14ac:dyDescent="0.25">
      <c r="A276" t="s">
        <v>1205</v>
      </c>
      <c r="B276" t="s">
        <v>1205</v>
      </c>
      <c r="C276" t="s">
        <v>258</v>
      </c>
      <c r="D276">
        <v>1468</v>
      </c>
      <c r="E276" t="s">
        <v>74</v>
      </c>
      <c r="F276" t="str">
        <f>VLOOKUP(D276,vakapplicaties!A:E,4,FALSE)</f>
        <v>AD+ticket</v>
      </c>
      <c r="G276">
        <v>2377</v>
      </c>
    </row>
    <row r="277" spans="1:7" x14ac:dyDescent="0.25">
      <c r="A277" t="s">
        <v>1206</v>
      </c>
      <c r="B277" t="s">
        <v>1206</v>
      </c>
      <c r="C277" t="s">
        <v>258</v>
      </c>
      <c r="D277">
        <v>1468</v>
      </c>
      <c r="E277" t="s">
        <v>74</v>
      </c>
      <c r="F277" t="str">
        <f>VLOOKUP(D277,vakapplicaties!A:E,4,FALSE)</f>
        <v>AD+ticket</v>
      </c>
      <c r="G277">
        <v>2410</v>
      </c>
    </row>
    <row r="278" spans="1:7" x14ac:dyDescent="0.25">
      <c r="A278" t="s">
        <v>1207</v>
      </c>
      <c r="B278" t="s">
        <v>1207</v>
      </c>
      <c r="C278" t="s">
        <v>258</v>
      </c>
      <c r="D278">
        <v>1468</v>
      </c>
      <c r="E278" t="s">
        <v>74</v>
      </c>
      <c r="F278" t="str">
        <f>VLOOKUP(D278,vakapplicaties!A:E,4,FALSE)</f>
        <v>AD+ticket</v>
      </c>
      <c r="G278">
        <v>2395</v>
      </c>
    </row>
    <row r="279" spans="1:7" x14ac:dyDescent="0.25">
      <c r="A279" t="s">
        <v>1208</v>
      </c>
      <c r="B279" t="s">
        <v>1208</v>
      </c>
      <c r="C279" t="s">
        <v>258</v>
      </c>
      <c r="D279">
        <v>1468</v>
      </c>
      <c r="E279" t="s">
        <v>74</v>
      </c>
      <c r="F279" t="str">
        <f>VLOOKUP(D279,vakapplicaties!A:E,4,FALSE)</f>
        <v>AD+ticket</v>
      </c>
      <c r="G279">
        <v>2419</v>
      </c>
    </row>
    <row r="280" spans="1:7" x14ac:dyDescent="0.25">
      <c r="A280" t="s">
        <v>1209</v>
      </c>
      <c r="B280" t="s">
        <v>1209</v>
      </c>
      <c r="C280" t="s">
        <v>258</v>
      </c>
      <c r="D280">
        <v>1468</v>
      </c>
      <c r="E280" t="s">
        <v>74</v>
      </c>
      <c r="F280" t="str">
        <f>VLOOKUP(D280,vakapplicaties!A:E,4,FALSE)</f>
        <v>AD+ticket</v>
      </c>
      <c r="G280">
        <v>2434</v>
      </c>
    </row>
    <row r="281" spans="1:7" x14ac:dyDescent="0.25">
      <c r="A281" t="s">
        <v>1210</v>
      </c>
      <c r="B281" t="s">
        <v>1210</v>
      </c>
      <c r="C281" t="s">
        <v>258</v>
      </c>
      <c r="D281">
        <v>1468</v>
      </c>
      <c r="E281" t="s">
        <v>74</v>
      </c>
      <c r="F281" t="str">
        <f>VLOOKUP(D281,vakapplicaties!A:E,4,FALSE)</f>
        <v>AD+ticket</v>
      </c>
      <c r="G281">
        <v>2437</v>
      </c>
    </row>
    <row r="282" spans="1:7" x14ac:dyDescent="0.25">
      <c r="A282" t="s">
        <v>1211</v>
      </c>
      <c r="B282" t="s">
        <v>1211</v>
      </c>
      <c r="C282" t="s">
        <v>258</v>
      </c>
      <c r="D282">
        <v>1468</v>
      </c>
      <c r="E282" t="s">
        <v>74</v>
      </c>
      <c r="F282" t="str">
        <f>VLOOKUP(D282,vakapplicaties!A:E,4,FALSE)</f>
        <v>AD+ticket</v>
      </c>
      <c r="G282">
        <v>2443</v>
      </c>
    </row>
    <row r="283" spans="1:7" x14ac:dyDescent="0.25">
      <c r="A283" t="s">
        <v>1212</v>
      </c>
      <c r="B283" t="s">
        <v>1212</v>
      </c>
      <c r="C283" t="s">
        <v>258</v>
      </c>
      <c r="D283">
        <v>1468</v>
      </c>
      <c r="E283" t="s">
        <v>74</v>
      </c>
      <c r="F283" t="str">
        <f>VLOOKUP(D283,vakapplicaties!A:E,4,FALSE)</f>
        <v>AD+ticket</v>
      </c>
      <c r="G283">
        <v>2449</v>
      </c>
    </row>
    <row r="284" spans="1:7" x14ac:dyDescent="0.25">
      <c r="A284" t="s">
        <v>1213</v>
      </c>
      <c r="B284" t="s">
        <v>1213</v>
      </c>
      <c r="C284" t="s">
        <v>258</v>
      </c>
      <c r="D284">
        <v>1468</v>
      </c>
      <c r="E284" t="s">
        <v>74</v>
      </c>
      <c r="F284" t="str">
        <f>VLOOKUP(D284,vakapplicaties!A:E,4,FALSE)</f>
        <v>AD+ticket</v>
      </c>
      <c r="G284">
        <v>2458</v>
      </c>
    </row>
    <row r="285" spans="1:7" x14ac:dyDescent="0.25">
      <c r="A285" t="s">
        <v>1214</v>
      </c>
      <c r="B285" t="s">
        <v>1214</v>
      </c>
      <c r="C285" t="s">
        <v>258</v>
      </c>
      <c r="D285">
        <v>1468</v>
      </c>
      <c r="E285" t="s">
        <v>74</v>
      </c>
      <c r="F285" t="str">
        <f>VLOOKUP(D285,vakapplicaties!A:E,4,FALSE)</f>
        <v>AD+ticket</v>
      </c>
      <c r="G285">
        <v>2482</v>
      </c>
    </row>
    <row r="286" spans="1:7" x14ac:dyDescent="0.25">
      <c r="A286" t="s">
        <v>1215</v>
      </c>
      <c r="B286" t="s">
        <v>1215</v>
      </c>
      <c r="C286" t="s">
        <v>258</v>
      </c>
      <c r="D286">
        <v>1468</v>
      </c>
      <c r="E286" t="s">
        <v>74</v>
      </c>
      <c r="F286" t="str">
        <f>VLOOKUP(D286,vakapplicaties!A:E,4,FALSE)</f>
        <v>AD+ticket</v>
      </c>
      <c r="G286">
        <v>2497</v>
      </c>
    </row>
    <row r="287" spans="1:7" x14ac:dyDescent="0.25">
      <c r="A287" t="s">
        <v>1216</v>
      </c>
      <c r="B287" t="s">
        <v>1216</v>
      </c>
      <c r="C287" t="s">
        <v>258</v>
      </c>
      <c r="D287">
        <v>1468</v>
      </c>
      <c r="E287" t="s">
        <v>74</v>
      </c>
      <c r="F287" t="str">
        <f>VLOOKUP(D287,vakapplicaties!A:E,4,FALSE)</f>
        <v>AD+ticket</v>
      </c>
      <c r="G287">
        <v>2518</v>
      </c>
    </row>
    <row r="288" spans="1:7" x14ac:dyDescent="0.25">
      <c r="A288" t="s">
        <v>1217</v>
      </c>
      <c r="B288" t="s">
        <v>1217</v>
      </c>
      <c r="C288" t="s">
        <v>258</v>
      </c>
      <c r="D288">
        <v>1468</v>
      </c>
      <c r="E288" t="s">
        <v>74</v>
      </c>
      <c r="F288" t="str">
        <f>VLOOKUP(D288,vakapplicaties!A:E,4,FALSE)</f>
        <v>AD+ticket</v>
      </c>
      <c r="G288">
        <v>2533</v>
      </c>
    </row>
    <row r="289" spans="1:7" x14ac:dyDescent="0.25">
      <c r="A289" t="s">
        <v>1218</v>
      </c>
      <c r="B289" t="s">
        <v>1218</v>
      </c>
      <c r="C289" t="s">
        <v>258</v>
      </c>
      <c r="D289">
        <v>1468</v>
      </c>
      <c r="E289" t="s">
        <v>74</v>
      </c>
      <c r="F289" t="str">
        <f>VLOOKUP(D289,vakapplicaties!A:E,4,FALSE)</f>
        <v>AD+ticket</v>
      </c>
      <c r="G289">
        <v>2536</v>
      </c>
    </row>
    <row r="290" spans="1:7" x14ac:dyDescent="0.25">
      <c r="A290" t="s">
        <v>1219</v>
      </c>
      <c r="B290" t="s">
        <v>1219</v>
      </c>
      <c r="C290" t="s">
        <v>258</v>
      </c>
      <c r="D290">
        <v>1468</v>
      </c>
      <c r="E290" t="s">
        <v>74</v>
      </c>
      <c r="F290" t="str">
        <f>VLOOKUP(D290,vakapplicaties!A:E,4,FALSE)</f>
        <v>AD+ticket</v>
      </c>
      <c r="G290">
        <v>2557</v>
      </c>
    </row>
    <row r="291" spans="1:7" x14ac:dyDescent="0.25">
      <c r="A291" t="s">
        <v>1220</v>
      </c>
      <c r="B291" t="s">
        <v>1220</v>
      </c>
      <c r="C291" t="s">
        <v>258</v>
      </c>
      <c r="D291">
        <v>1468</v>
      </c>
      <c r="E291" t="s">
        <v>74</v>
      </c>
      <c r="F291" t="str">
        <f>VLOOKUP(D291,vakapplicaties!A:E,4,FALSE)</f>
        <v>AD+ticket</v>
      </c>
      <c r="G291">
        <v>2569</v>
      </c>
    </row>
    <row r="292" spans="1:7" x14ac:dyDescent="0.25">
      <c r="A292" t="s">
        <v>1221</v>
      </c>
      <c r="B292" t="s">
        <v>1221</v>
      </c>
      <c r="C292" t="s">
        <v>258</v>
      </c>
      <c r="D292">
        <v>1468</v>
      </c>
      <c r="E292" t="s">
        <v>74</v>
      </c>
      <c r="F292" t="str">
        <f>VLOOKUP(D292,vakapplicaties!A:E,4,FALSE)</f>
        <v>AD+ticket</v>
      </c>
      <c r="G292">
        <v>2581</v>
      </c>
    </row>
    <row r="293" spans="1:7" x14ac:dyDescent="0.25">
      <c r="A293" t="s">
        <v>1222</v>
      </c>
      <c r="B293" t="s">
        <v>1222</v>
      </c>
      <c r="C293" t="s">
        <v>258</v>
      </c>
      <c r="D293">
        <v>1468</v>
      </c>
      <c r="E293" t="s">
        <v>74</v>
      </c>
      <c r="F293" t="str">
        <f>VLOOKUP(D293,vakapplicaties!A:E,4,FALSE)</f>
        <v>AD+ticket</v>
      </c>
      <c r="G293">
        <v>2593</v>
      </c>
    </row>
    <row r="294" spans="1:7" x14ac:dyDescent="0.25">
      <c r="A294" t="s">
        <v>1223</v>
      </c>
      <c r="B294" t="s">
        <v>1223</v>
      </c>
      <c r="C294" t="s">
        <v>258</v>
      </c>
      <c r="D294">
        <v>1468</v>
      </c>
      <c r="E294" t="s">
        <v>74</v>
      </c>
      <c r="F294" t="str">
        <f>VLOOKUP(D294,vakapplicaties!A:E,4,FALSE)</f>
        <v>AD+ticket</v>
      </c>
      <c r="G294">
        <v>2614</v>
      </c>
    </row>
    <row r="295" spans="1:7" x14ac:dyDescent="0.25">
      <c r="A295" t="s">
        <v>1224</v>
      </c>
      <c r="B295" t="s">
        <v>1224</v>
      </c>
      <c r="C295" t="s">
        <v>258</v>
      </c>
      <c r="D295">
        <v>1468</v>
      </c>
      <c r="E295" t="s">
        <v>74</v>
      </c>
      <c r="F295" t="str">
        <f>VLOOKUP(D295,vakapplicaties!A:E,4,FALSE)</f>
        <v>AD+ticket</v>
      </c>
      <c r="G295">
        <v>2626</v>
      </c>
    </row>
    <row r="296" spans="1:7" x14ac:dyDescent="0.25">
      <c r="A296" t="s">
        <v>1225</v>
      </c>
      <c r="B296" t="s">
        <v>1225</v>
      </c>
      <c r="C296" t="s">
        <v>258</v>
      </c>
      <c r="D296">
        <v>1468</v>
      </c>
      <c r="E296" t="s">
        <v>74</v>
      </c>
      <c r="F296" t="str">
        <f>VLOOKUP(D296,vakapplicaties!A:E,4,FALSE)</f>
        <v>AD+ticket</v>
      </c>
      <c r="G296">
        <v>2653</v>
      </c>
    </row>
    <row r="297" spans="1:7" x14ac:dyDescent="0.25">
      <c r="A297" t="s">
        <v>1226</v>
      </c>
      <c r="B297" t="s">
        <v>1226</v>
      </c>
      <c r="C297" t="s">
        <v>258</v>
      </c>
      <c r="D297">
        <v>1468</v>
      </c>
      <c r="E297" t="s">
        <v>74</v>
      </c>
      <c r="F297" t="str">
        <f>VLOOKUP(D297,vakapplicaties!A:E,4,FALSE)</f>
        <v>AD+ticket</v>
      </c>
      <c r="G297">
        <v>2662</v>
      </c>
    </row>
    <row r="298" spans="1:7" x14ac:dyDescent="0.25">
      <c r="A298" t="s">
        <v>1227</v>
      </c>
      <c r="B298" t="s">
        <v>1227</v>
      </c>
      <c r="C298" t="s">
        <v>258</v>
      </c>
      <c r="D298">
        <v>1468</v>
      </c>
      <c r="E298" t="s">
        <v>74</v>
      </c>
      <c r="F298" t="str">
        <f>VLOOKUP(D298,vakapplicaties!A:E,4,FALSE)</f>
        <v>AD+ticket</v>
      </c>
      <c r="G298">
        <v>2665</v>
      </c>
    </row>
    <row r="299" spans="1:7" x14ac:dyDescent="0.25">
      <c r="A299" t="s">
        <v>1228</v>
      </c>
      <c r="B299" t="s">
        <v>1228</v>
      </c>
      <c r="C299" t="s">
        <v>258</v>
      </c>
      <c r="D299">
        <v>1468</v>
      </c>
      <c r="E299" t="s">
        <v>74</v>
      </c>
      <c r="F299" t="str">
        <f>VLOOKUP(D299,vakapplicaties!A:E,4,FALSE)</f>
        <v>AD+ticket</v>
      </c>
      <c r="G299">
        <v>2677</v>
      </c>
    </row>
    <row r="300" spans="1:7" x14ac:dyDescent="0.25">
      <c r="A300" t="s">
        <v>1229</v>
      </c>
      <c r="B300" t="s">
        <v>1229</v>
      </c>
      <c r="C300" t="s">
        <v>258</v>
      </c>
      <c r="D300">
        <v>1468</v>
      </c>
      <c r="E300" t="s">
        <v>74</v>
      </c>
      <c r="F300" t="str">
        <f>VLOOKUP(D300,vakapplicaties!A:E,4,FALSE)</f>
        <v>AD+ticket</v>
      </c>
      <c r="G300">
        <v>2689</v>
      </c>
    </row>
    <row r="301" spans="1:7" x14ac:dyDescent="0.25">
      <c r="A301" t="s">
        <v>1230</v>
      </c>
      <c r="B301" t="s">
        <v>1230</v>
      </c>
      <c r="C301" t="s">
        <v>258</v>
      </c>
      <c r="D301">
        <v>1468</v>
      </c>
      <c r="E301" t="s">
        <v>74</v>
      </c>
      <c r="F301" t="str">
        <f>VLOOKUP(D301,vakapplicaties!A:E,4,FALSE)</f>
        <v>AD+ticket</v>
      </c>
      <c r="G301">
        <v>2695</v>
      </c>
    </row>
    <row r="302" spans="1:7" x14ac:dyDescent="0.25">
      <c r="A302" t="s">
        <v>1231</v>
      </c>
      <c r="B302" t="s">
        <v>1231</v>
      </c>
      <c r="C302" t="s">
        <v>258</v>
      </c>
      <c r="D302">
        <v>1468</v>
      </c>
      <c r="E302" t="s">
        <v>74</v>
      </c>
      <c r="F302" t="str">
        <f>VLOOKUP(D302,vakapplicaties!A:E,4,FALSE)</f>
        <v>AD+ticket</v>
      </c>
      <c r="G302">
        <v>2707</v>
      </c>
    </row>
    <row r="303" spans="1:7" x14ac:dyDescent="0.25">
      <c r="A303" t="s">
        <v>1232</v>
      </c>
      <c r="B303" t="s">
        <v>1232</v>
      </c>
      <c r="C303" t="s">
        <v>258</v>
      </c>
      <c r="D303">
        <v>1468</v>
      </c>
      <c r="E303" t="s">
        <v>74</v>
      </c>
      <c r="F303" t="str">
        <f>VLOOKUP(D303,vakapplicaties!A:E,4,FALSE)</f>
        <v>AD+ticket</v>
      </c>
      <c r="G303">
        <v>2731</v>
      </c>
    </row>
    <row r="304" spans="1:7" x14ac:dyDescent="0.25">
      <c r="A304" t="s">
        <v>1233</v>
      </c>
      <c r="B304" t="s">
        <v>1233</v>
      </c>
      <c r="C304" t="s">
        <v>258</v>
      </c>
      <c r="D304">
        <v>1468</v>
      </c>
      <c r="E304" t="s">
        <v>74</v>
      </c>
      <c r="F304" t="str">
        <f>VLOOKUP(D304,vakapplicaties!A:E,4,FALSE)</f>
        <v>AD+ticket</v>
      </c>
      <c r="G304">
        <v>2728</v>
      </c>
    </row>
    <row r="305" spans="1:7" x14ac:dyDescent="0.25">
      <c r="A305" t="s">
        <v>1234</v>
      </c>
      <c r="B305" t="s">
        <v>1234</v>
      </c>
      <c r="C305" t="s">
        <v>258</v>
      </c>
      <c r="D305">
        <v>1468</v>
      </c>
      <c r="E305" t="s">
        <v>74</v>
      </c>
      <c r="F305" t="str">
        <f>VLOOKUP(D305,vakapplicaties!A:E,4,FALSE)</f>
        <v>AD+ticket</v>
      </c>
      <c r="G305">
        <v>2716</v>
      </c>
    </row>
    <row r="306" spans="1:7" x14ac:dyDescent="0.25">
      <c r="A306" t="s">
        <v>1235</v>
      </c>
      <c r="B306" t="s">
        <v>1235</v>
      </c>
      <c r="C306" t="s">
        <v>258</v>
      </c>
      <c r="D306">
        <v>1468</v>
      </c>
      <c r="E306" t="s">
        <v>74</v>
      </c>
      <c r="F306" t="str">
        <f>VLOOKUP(D306,vakapplicaties!A:E,4,FALSE)</f>
        <v>AD+ticket</v>
      </c>
      <c r="G306">
        <v>2725</v>
      </c>
    </row>
    <row r="307" spans="1:7" x14ac:dyDescent="0.25">
      <c r="A307" t="s">
        <v>1236</v>
      </c>
      <c r="B307" t="s">
        <v>1236</v>
      </c>
      <c r="C307" t="s">
        <v>258</v>
      </c>
      <c r="D307">
        <v>1468</v>
      </c>
      <c r="E307" t="s">
        <v>74</v>
      </c>
      <c r="F307" t="str">
        <f>VLOOKUP(D307,vakapplicaties!A:E,4,FALSE)</f>
        <v>AD+ticket</v>
      </c>
      <c r="G307">
        <v>2758</v>
      </c>
    </row>
    <row r="308" spans="1:7" x14ac:dyDescent="0.25">
      <c r="A308" t="s">
        <v>1237</v>
      </c>
      <c r="B308" t="s">
        <v>1237</v>
      </c>
      <c r="C308" t="s">
        <v>258</v>
      </c>
      <c r="D308">
        <v>1468</v>
      </c>
      <c r="E308" t="s">
        <v>74</v>
      </c>
      <c r="F308" t="str">
        <f>VLOOKUP(D308,vakapplicaties!A:E,4,FALSE)</f>
        <v>AD+ticket</v>
      </c>
      <c r="G308">
        <v>2770</v>
      </c>
    </row>
    <row r="309" spans="1:7" x14ac:dyDescent="0.25">
      <c r="A309" t="s">
        <v>1238</v>
      </c>
      <c r="B309" t="s">
        <v>1238</v>
      </c>
      <c r="C309" t="s">
        <v>258</v>
      </c>
      <c r="D309">
        <v>1468</v>
      </c>
      <c r="E309" t="s">
        <v>74</v>
      </c>
      <c r="F309" t="str">
        <f>VLOOKUP(D309,vakapplicaties!A:E,4,FALSE)</f>
        <v>AD+ticket</v>
      </c>
      <c r="G309">
        <v>2755</v>
      </c>
    </row>
    <row r="310" spans="1:7" x14ac:dyDescent="0.25">
      <c r="A310" t="s">
        <v>1239</v>
      </c>
      <c r="B310" t="s">
        <v>1239</v>
      </c>
      <c r="C310" t="s">
        <v>258</v>
      </c>
      <c r="D310">
        <v>1468</v>
      </c>
      <c r="E310" t="s">
        <v>74</v>
      </c>
      <c r="F310" t="str">
        <f>VLOOKUP(D310,vakapplicaties!A:E,4,FALSE)</f>
        <v>AD+ticket</v>
      </c>
      <c r="G310">
        <v>2776</v>
      </c>
    </row>
    <row r="311" spans="1:7" x14ac:dyDescent="0.25">
      <c r="A311" t="s">
        <v>1240</v>
      </c>
      <c r="B311" t="s">
        <v>1240</v>
      </c>
      <c r="C311" t="s">
        <v>258</v>
      </c>
      <c r="D311">
        <v>1468</v>
      </c>
      <c r="E311" t="s">
        <v>74</v>
      </c>
      <c r="F311" t="str">
        <f>VLOOKUP(D311,vakapplicaties!A:E,4,FALSE)</f>
        <v>AD+ticket</v>
      </c>
      <c r="G311">
        <v>2803</v>
      </c>
    </row>
    <row r="312" spans="1:7" x14ac:dyDescent="0.25">
      <c r="A312" t="s">
        <v>1241</v>
      </c>
      <c r="B312" t="s">
        <v>1241</v>
      </c>
      <c r="C312" t="s">
        <v>258</v>
      </c>
      <c r="D312">
        <v>1468</v>
      </c>
      <c r="E312" t="s">
        <v>74</v>
      </c>
      <c r="F312" t="str">
        <f>VLOOKUP(D312,vakapplicaties!A:E,4,FALSE)</f>
        <v>AD+ticket</v>
      </c>
      <c r="G312">
        <v>2953</v>
      </c>
    </row>
    <row r="313" spans="1:7" x14ac:dyDescent="0.25">
      <c r="A313" t="s">
        <v>1242</v>
      </c>
      <c r="B313" t="s">
        <v>1242</v>
      </c>
      <c r="C313" t="s">
        <v>258</v>
      </c>
      <c r="D313">
        <v>1468</v>
      </c>
      <c r="E313" t="s">
        <v>74</v>
      </c>
      <c r="F313" t="str">
        <f>VLOOKUP(D313,vakapplicaties!A:E,4,FALSE)</f>
        <v>AD+ticket</v>
      </c>
      <c r="G313">
        <v>2980</v>
      </c>
    </row>
    <row r="314" spans="1:7" x14ac:dyDescent="0.25">
      <c r="A314" t="s">
        <v>1243</v>
      </c>
      <c r="B314" t="s">
        <v>1243</v>
      </c>
      <c r="C314" t="s">
        <v>258</v>
      </c>
      <c r="D314">
        <v>1468</v>
      </c>
      <c r="E314" t="s">
        <v>74</v>
      </c>
      <c r="F314" t="str">
        <f>VLOOKUP(D314,vakapplicaties!A:E,4,FALSE)</f>
        <v>AD+ticket</v>
      </c>
      <c r="G314">
        <v>2977</v>
      </c>
    </row>
    <row r="315" spans="1:7" x14ac:dyDescent="0.25">
      <c r="A315" t="s">
        <v>1244</v>
      </c>
      <c r="B315" t="s">
        <v>1244</v>
      </c>
      <c r="C315" t="s">
        <v>258</v>
      </c>
      <c r="D315">
        <v>1468</v>
      </c>
      <c r="E315" t="s">
        <v>74</v>
      </c>
      <c r="F315" t="str">
        <f>VLOOKUP(D315,vakapplicaties!A:E,4,FALSE)</f>
        <v>AD+ticket</v>
      </c>
      <c r="G315">
        <v>2986</v>
      </c>
    </row>
    <row r="316" spans="1:7" x14ac:dyDescent="0.25">
      <c r="A316" t="s">
        <v>1245</v>
      </c>
      <c r="B316" t="s">
        <v>1245</v>
      </c>
      <c r="C316" t="s">
        <v>258</v>
      </c>
      <c r="D316">
        <v>1468</v>
      </c>
      <c r="E316" t="s">
        <v>74</v>
      </c>
      <c r="F316" t="str">
        <f>VLOOKUP(D316,vakapplicaties!A:E,4,FALSE)</f>
        <v>AD+ticket</v>
      </c>
      <c r="G316">
        <v>2992</v>
      </c>
    </row>
    <row r="317" spans="1:7" x14ac:dyDescent="0.25">
      <c r="A317" t="s">
        <v>1246</v>
      </c>
      <c r="B317" t="s">
        <v>1246</v>
      </c>
      <c r="C317" t="s">
        <v>258</v>
      </c>
      <c r="D317">
        <v>1468</v>
      </c>
      <c r="E317" t="s">
        <v>74</v>
      </c>
      <c r="F317" t="str">
        <f>VLOOKUP(D317,vakapplicaties!A:E,4,FALSE)</f>
        <v>AD+ticket</v>
      </c>
      <c r="G317">
        <v>3001</v>
      </c>
    </row>
    <row r="318" spans="1:7" x14ac:dyDescent="0.25">
      <c r="A318" t="s">
        <v>1247</v>
      </c>
      <c r="B318" t="s">
        <v>1247</v>
      </c>
      <c r="C318" t="s">
        <v>258</v>
      </c>
      <c r="D318">
        <v>1468</v>
      </c>
      <c r="E318" t="s">
        <v>74</v>
      </c>
      <c r="F318" t="str">
        <f>VLOOKUP(D318,vakapplicaties!A:E,4,FALSE)</f>
        <v>AD+ticket</v>
      </c>
      <c r="G318">
        <v>3019</v>
      </c>
    </row>
    <row r="319" spans="1:7" x14ac:dyDescent="0.25">
      <c r="A319" t="s">
        <v>1248</v>
      </c>
      <c r="B319" t="s">
        <v>1248</v>
      </c>
      <c r="C319" t="s">
        <v>258</v>
      </c>
      <c r="D319">
        <v>1468</v>
      </c>
      <c r="E319" t="s">
        <v>74</v>
      </c>
      <c r="F319" t="str">
        <f>VLOOKUP(D319,vakapplicaties!A:E,4,FALSE)</f>
        <v>AD+ticket</v>
      </c>
      <c r="G319">
        <v>3022</v>
      </c>
    </row>
    <row r="320" spans="1:7" x14ac:dyDescent="0.25">
      <c r="A320" t="s">
        <v>1249</v>
      </c>
      <c r="B320" t="s">
        <v>1249</v>
      </c>
      <c r="C320" t="s">
        <v>258</v>
      </c>
      <c r="D320">
        <v>1468</v>
      </c>
      <c r="E320" t="s">
        <v>74</v>
      </c>
      <c r="F320" t="str">
        <f>VLOOKUP(D320,vakapplicaties!A:E,4,FALSE)</f>
        <v>AD+ticket</v>
      </c>
      <c r="G320">
        <v>3028</v>
      </c>
    </row>
    <row r="321" spans="1:7" x14ac:dyDescent="0.25">
      <c r="A321" t="s">
        <v>1250</v>
      </c>
      <c r="B321" t="s">
        <v>1250</v>
      </c>
      <c r="C321" t="s">
        <v>258</v>
      </c>
      <c r="D321">
        <v>1468</v>
      </c>
      <c r="E321" t="s">
        <v>74</v>
      </c>
      <c r="F321" t="str">
        <f>VLOOKUP(D321,vakapplicaties!A:E,4,FALSE)</f>
        <v>AD+ticket</v>
      </c>
      <c r="G321">
        <v>3049</v>
      </c>
    </row>
    <row r="322" spans="1:7" x14ac:dyDescent="0.25">
      <c r="A322" t="s">
        <v>1251</v>
      </c>
      <c r="B322" t="s">
        <v>1251</v>
      </c>
      <c r="C322" t="s">
        <v>258</v>
      </c>
      <c r="D322">
        <v>1468</v>
      </c>
      <c r="E322" t="s">
        <v>74</v>
      </c>
      <c r="F322" t="str">
        <f>VLOOKUP(D322,vakapplicaties!A:E,4,FALSE)</f>
        <v>AD+ticket</v>
      </c>
      <c r="G322">
        <v>3034</v>
      </c>
    </row>
    <row r="323" spans="1:7" x14ac:dyDescent="0.25">
      <c r="A323" t="s">
        <v>1252</v>
      </c>
      <c r="B323" t="s">
        <v>1252</v>
      </c>
      <c r="C323" t="s">
        <v>258</v>
      </c>
      <c r="D323">
        <v>1468</v>
      </c>
      <c r="E323" t="s">
        <v>74</v>
      </c>
      <c r="F323" t="str">
        <f>VLOOKUP(D323,vakapplicaties!A:E,4,FALSE)</f>
        <v>AD+ticket</v>
      </c>
      <c r="G323">
        <v>3064</v>
      </c>
    </row>
    <row r="324" spans="1:7" x14ac:dyDescent="0.25">
      <c r="A324" t="s">
        <v>1253</v>
      </c>
      <c r="B324" t="s">
        <v>1253</v>
      </c>
      <c r="C324" t="s">
        <v>258</v>
      </c>
      <c r="D324">
        <v>1468</v>
      </c>
      <c r="E324" t="s">
        <v>74</v>
      </c>
      <c r="F324" t="str">
        <f>VLOOKUP(D324,vakapplicaties!A:E,4,FALSE)</f>
        <v>AD+ticket</v>
      </c>
      <c r="G324">
        <v>3067</v>
      </c>
    </row>
    <row r="325" spans="1:7" x14ac:dyDescent="0.25">
      <c r="A325" t="s">
        <v>1254</v>
      </c>
      <c r="B325" t="s">
        <v>1254</v>
      </c>
      <c r="C325" t="s">
        <v>258</v>
      </c>
      <c r="D325">
        <v>1468</v>
      </c>
      <c r="E325" t="s">
        <v>74</v>
      </c>
      <c r="F325" t="str">
        <f>VLOOKUP(D325,vakapplicaties!A:E,4,FALSE)</f>
        <v>AD+ticket</v>
      </c>
      <c r="G325">
        <v>3097</v>
      </c>
    </row>
    <row r="326" spans="1:7" x14ac:dyDescent="0.25">
      <c r="A326" t="s">
        <v>1255</v>
      </c>
      <c r="B326" t="s">
        <v>1255</v>
      </c>
      <c r="C326" t="s">
        <v>258</v>
      </c>
      <c r="D326">
        <v>1468</v>
      </c>
      <c r="E326" t="s">
        <v>74</v>
      </c>
      <c r="F326" t="str">
        <f>VLOOKUP(D326,vakapplicaties!A:E,4,FALSE)</f>
        <v>AD+ticket</v>
      </c>
      <c r="G326">
        <v>3088</v>
      </c>
    </row>
    <row r="327" spans="1:7" x14ac:dyDescent="0.25">
      <c r="A327" t="s">
        <v>1256</v>
      </c>
      <c r="B327" t="s">
        <v>1256</v>
      </c>
      <c r="C327" t="s">
        <v>258</v>
      </c>
      <c r="D327">
        <v>1468</v>
      </c>
      <c r="E327" t="s">
        <v>74</v>
      </c>
      <c r="F327" t="str">
        <f>VLOOKUP(D327,vakapplicaties!A:E,4,FALSE)</f>
        <v>AD+ticket</v>
      </c>
      <c r="G327">
        <v>3112</v>
      </c>
    </row>
    <row r="328" spans="1:7" x14ac:dyDescent="0.25">
      <c r="A328" t="s">
        <v>1257</v>
      </c>
      <c r="B328" t="s">
        <v>1257</v>
      </c>
      <c r="C328" t="s">
        <v>258</v>
      </c>
      <c r="D328">
        <v>1468</v>
      </c>
      <c r="E328" t="s">
        <v>74</v>
      </c>
      <c r="F328" t="str">
        <f>VLOOKUP(D328,vakapplicaties!A:E,4,FALSE)</f>
        <v>AD+ticket</v>
      </c>
      <c r="G328">
        <v>3148</v>
      </c>
    </row>
    <row r="329" spans="1:7" x14ac:dyDescent="0.25">
      <c r="A329" t="s">
        <v>1258</v>
      </c>
      <c r="B329" t="s">
        <v>1258</v>
      </c>
      <c r="C329" t="s">
        <v>258</v>
      </c>
      <c r="D329">
        <v>1468</v>
      </c>
      <c r="E329" t="s">
        <v>74</v>
      </c>
      <c r="F329" t="str">
        <f>VLOOKUP(D329,vakapplicaties!A:E,4,FALSE)</f>
        <v>AD+ticket</v>
      </c>
      <c r="G329">
        <v>3145</v>
      </c>
    </row>
    <row r="330" spans="1:7" x14ac:dyDescent="0.25">
      <c r="A330" t="s">
        <v>1259</v>
      </c>
      <c r="B330" t="s">
        <v>1259</v>
      </c>
      <c r="C330" t="s">
        <v>258</v>
      </c>
      <c r="D330">
        <v>1468</v>
      </c>
      <c r="E330" t="s">
        <v>74</v>
      </c>
      <c r="F330" t="str">
        <f>VLOOKUP(D330,vakapplicaties!A:E,4,FALSE)</f>
        <v>AD+ticket</v>
      </c>
      <c r="G330">
        <v>3157</v>
      </c>
    </row>
    <row r="331" spans="1:7" x14ac:dyDescent="0.25">
      <c r="A331" t="s">
        <v>1260</v>
      </c>
      <c r="B331" t="s">
        <v>1260</v>
      </c>
      <c r="C331" t="s">
        <v>258</v>
      </c>
      <c r="D331">
        <v>1468</v>
      </c>
      <c r="E331" t="s">
        <v>74</v>
      </c>
      <c r="F331" t="str">
        <f>VLOOKUP(D331,vakapplicaties!A:E,4,FALSE)</f>
        <v>AD+ticket</v>
      </c>
      <c r="G331">
        <v>3160</v>
      </c>
    </row>
    <row r="332" spans="1:7" x14ac:dyDescent="0.25">
      <c r="A332" t="s">
        <v>1261</v>
      </c>
      <c r="B332" t="s">
        <v>1261</v>
      </c>
      <c r="C332" t="s">
        <v>258</v>
      </c>
      <c r="D332">
        <v>1468</v>
      </c>
      <c r="E332" t="s">
        <v>74</v>
      </c>
      <c r="F332" t="str">
        <f>VLOOKUP(D332,vakapplicaties!A:E,4,FALSE)</f>
        <v>AD+ticket</v>
      </c>
      <c r="G332">
        <v>3175</v>
      </c>
    </row>
    <row r="333" spans="1:7" x14ac:dyDescent="0.25">
      <c r="A333" t="s">
        <v>1262</v>
      </c>
      <c r="B333" t="s">
        <v>1262</v>
      </c>
      <c r="C333" t="s">
        <v>258</v>
      </c>
      <c r="D333">
        <v>1468</v>
      </c>
      <c r="E333" t="s">
        <v>74</v>
      </c>
      <c r="F333" t="str">
        <f>VLOOKUP(D333,vakapplicaties!A:E,4,FALSE)</f>
        <v>AD+ticket</v>
      </c>
      <c r="G333">
        <v>3193</v>
      </c>
    </row>
    <row r="334" spans="1:7" x14ac:dyDescent="0.25">
      <c r="A334" t="s">
        <v>1263</v>
      </c>
      <c r="B334" t="s">
        <v>1263</v>
      </c>
      <c r="C334" t="s">
        <v>258</v>
      </c>
      <c r="D334">
        <v>1468</v>
      </c>
      <c r="E334" t="s">
        <v>74</v>
      </c>
      <c r="F334" t="str">
        <f>VLOOKUP(D334,vakapplicaties!A:E,4,FALSE)</f>
        <v>AD+ticket</v>
      </c>
      <c r="G334">
        <v>3199</v>
      </c>
    </row>
    <row r="335" spans="1:7" x14ac:dyDescent="0.25">
      <c r="A335" t="s">
        <v>1264</v>
      </c>
      <c r="B335" t="s">
        <v>1264</v>
      </c>
      <c r="C335" t="s">
        <v>258</v>
      </c>
      <c r="D335">
        <v>1468</v>
      </c>
      <c r="E335" t="s">
        <v>74</v>
      </c>
      <c r="F335" t="str">
        <f>VLOOKUP(D335,vakapplicaties!A:E,4,FALSE)</f>
        <v>AD+ticket</v>
      </c>
      <c r="G335">
        <v>3235</v>
      </c>
    </row>
    <row r="336" spans="1:7" x14ac:dyDescent="0.25">
      <c r="A336" t="s">
        <v>1265</v>
      </c>
      <c r="B336" t="s">
        <v>1265</v>
      </c>
      <c r="C336" t="s">
        <v>258</v>
      </c>
      <c r="D336">
        <v>1468</v>
      </c>
      <c r="E336" t="s">
        <v>74</v>
      </c>
      <c r="F336" t="str">
        <f>VLOOKUP(D336,vakapplicaties!A:E,4,FALSE)</f>
        <v>AD+ticket</v>
      </c>
      <c r="G336">
        <v>3244</v>
      </c>
    </row>
    <row r="337" spans="1:7" x14ac:dyDescent="0.25">
      <c r="A337" t="s">
        <v>1266</v>
      </c>
      <c r="B337" t="s">
        <v>1266</v>
      </c>
      <c r="C337" t="s">
        <v>258</v>
      </c>
      <c r="D337">
        <v>1468</v>
      </c>
      <c r="E337" t="s">
        <v>74</v>
      </c>
      <c r="F337" t="str">
        <f>VLOOKUP(D337,vakapplicaties!A:E,4,FALSE)</f>
        <v>AD+ticket</v>
      </c>
      <c r="G337">
        <v>3262</v>
      </c>
    </row>
    <row r="338" spans="1:7" x14ac:dyDescent="0.25">
      <c r="A338" t="s">
        <v>1267</v>
      </c>
      <c r="B338" t="s">
        <v>1267</v>
      </c>
      <c r="C338" t="s">
        <v>258</v>
      </c>
      <c r="D338">
        <v>1468</v>
      </c>
      <c r="E338" t="s">
        <v>74</v>
      </c>
      <c r="F338" t="str">
        <f>VLOOKUP(D338,vakapplicaties!A:E,4,FALSE)</f>
        <v>AD+ticket</v>
      </c>
      <c r="G338">
        <v>3259</v>
      </c>
    </row>
    <row r="339" spans="1:7" x14ac:dyDescent="0.25">
      <c r="A339" t="s">
        <v>1268</v>
      </c>
      <c r="B339" t="s">
        <v>1268</v>
      </c>
      <c r="C339" t="s">
        <v>258</v>
      </c>
      <c r="D339">
        <v>1468</v>
      </c>
      <c r="E339" t="s">
        <v>74</v>
      </c>
      <c r="F339" t="str">
        <f>VLOOKUP(D339,vakapplicaties!A:E,4,FALSE)</f>
        <v>AD+ticket</v>
      </c>
      <c r="G339">
        <v>3268</v>
      </c>
    </row>
    <row r="340" spans="1:7" x14ac:dyDescent="0.25">
      <c r="A340" t="s">
        <v>1269</v>
      </c>
      <c r="B340" t="s">
        <v>1269</v>
      </c>
      <c r="C340" t="s">
        <v>258</v>
      </c>
      <c r="D340">
        <v>1468</v>
      </c>
      <c r="E340" t="s">
        <v>74</v>
      </c>
      <c r="F340" t="str">
        <f>VLOOKUP(D340,vakapplicaties!A:E,4,FALSE)</f>
        <v>AD+ticket</v>
      </c>
      <c r="G340">
        <v>3280</v>
      </c>
    </row>
    <row r="341" spans="1:7" x14ac:dyDescent="0.25">
      <c r="A341" t="s">
        <v>1270</v>
      </c>
      <c r="B341" t="s">
        <v>1270</v>
      </c>
      <c r="C341" t="s">
        <v>258</v>
      </c>
      <c r="D341">
        <v>1468</v>
      </c>
      <c r="E341" t="s">
        <v>74</v>
      </c>
      <c r="F341" t="str">
        <f>VLOOKUP(D341,vakapplicaties!A:E,4,FALSE)</f>
        <v>AD+ticket</v>
      </c>
      <c r="G341">
        <v>3283</v>
      </c>
    </row>
    <row r="342" spans="1:7" x14ac:dyDescent="0.25">
      <c r="A342" t="s">
        <v>1271</v>
      </c>
      <c r="B342" t="s">
        <v>1271</v>
      </c>
      <c r="C342" t="s">
        <v>258</v>
      </c>
      <c r="D342">
        <v>1468</v>
      </c>
      <c r="E342" t="s">
        <v>74</v>
      </c>
      <c r="F342" t="str">
        <f>VLOOKUP(D342,vakapplicaties!A:E,4,FALSE)</f>
        <v>AD+ticket</v>
      </c>
      <c r="G342">
        <v>3289</v>
      </c>
    </row>
    <row r="343" spans="1:7" x14ac:dyDescent="0.25">
      <c r="A343" t="s">
        <v>1272</v>
      </c>
      <c r="B343" t="s">
        <v>1272</v>
      </c>
      <c r="C343" t="s">
        <v>258</v>
      </c>
      <c r="D343">
        <v>1468</v>
      </c>
      <c r="E343" t="s">
        <v>74</v>
      </c>
      <c r="F343" t="str">
        <f>VLOOKUP(D343,vakapplicaties!A:E,4,FALSE)</f>
        <v>AD+ticket</v>
      </c>
      <c r="G343">
        <v>3310</v>
      </c>
    </row>
    <row r="344" spans="1:7" x14ac:dyDescent="0.25">
      <c r="A344" t="s">
        <v>1273</v>
      </c>
      <c r="B344" t="s">
        <v>1273</v>
      </c>
      <c r="C344" t="s">
        <v>258</v>
      </c>
      <c r="D344">
        <v>1468</v>
      </c>
      <c r="E344" t="s">
        <v>74</v>
      </c>
      <c r="F344" t="str">
        <f>VLOOKUP(D344,vakapplicaties!A:E,4,FALSE)</f>
        <v>AD+ticket</v>
      </c>
      <c r="G344">
        <v>3307</v>
      </c>
    </row>
    <row r="345" spans="1:7" x14ac:dyDescent="0.25">
      <c r="A345" t="s">
        <v>1274</v>
      </c>
      <c r="B345" t="s">
        <v>1274</v>
      </c>
      <c r="C345" t="s">
        <v>258</v>
      </c>
      <c r="D345">
        <v>1468</v>
      </c>
      <c r="E345" t="s">
        <v>74</v>
      </c>
      <c r="F345" t="str">
        <f>VLOOKUP(D345,vakapplicaties!A:E,4,FALSE)</f>
        <v>AD+ticket</v>
      </c>
      <c r="G345">
        <v>3334</v>
      </c>
    </row>
    <row r="346" spans="1:7" x14ac:dyDescent="0.25">
      <c r="A346" t="s">
        <v>1275</v>
      </c>
      <c r="B346" t="s">
        <v>1275</v>
      </c>
      <c r="C346" t="s">
        <v>258</v>
      </c>
      <c r="D346">
        <v>1468</v>
      </c>
      <c r="E346" t="s">
        <v>74</v>
      </c>
      <c r="F346" t="str">
        <f>VLOOKUP(D346,vakapplicaties!A:E,4,FALSE)</f>
        <v>AD+ticket</v>
      </c>
      <c r="G346">
        <v>3337</v>
      </c>
    </row>
    <row r="347" spans="1:7" x14ac:dyDescent="0.25">
      <c r="A347" t="s">
        <v>1276</v>
      </c>
      <c r="B347" t="s">
        <v>1276</v>
      </c>
      <c r="C347" t="s">
        <v>258</v>
      </c>
      <c r="D347">
        <v>1468</v>
      </c>
      <c r="E347" t="s">
        <v>74</v>
      </c>
      <c r="F347" t="str">
        <f>VLOOKUP(D347,vakapplicaties!A:E,4,FALSE)</f>
        <v>AD+ticket</v>
      </c>
      <c r="G347">
        <v>3343</v>
      </c>
    </row>
    <row r="348" spans="1:7" x14ac:dyDescent="0.25">
      <c r="A348" t="s">
        <v>1277</v>
      </c>
      <c r="B348" t="s">
        <v>1277</v>
      </c>
      <c r="C348" t="s">
        <v>258</v>
      </c>
      <c r="D348">
        <v>1468</v>
      </c>
      <c r="E348" t="s">
        <v>74</v>
      </c>
      <c r="F348" t="str">
        <f>VLOOKUP(D348,vakapplicaties!A:E,4,FALSE)</f>
        <v>AD+ticket</v>
      </c>
      <c r="G348">
        <v>3364</v>
      </c>
    </row>
    <row r="349" spans="1:7" x14ac:dyDescent="0.25">
      <c r="A349" t="s">
        <v>1278</v>
      </c>
      <c r="B349" t="s">
        <v>1278</v>
      </c>
      <c r="C349" t="s">
        <v>258</v>
      </c>
      <c r="D349">
        <v>1468</v>
      </c>
      <c r="E349" t="s">
        <v>74</v>
      </c>
      <c r="F349" t="str">
        <f>VLOOKUP(D349,vakapplicaties!A:E,4,FALSE)</f>
        <v>AD+ticket</v>
      </c>
      <c r="G349">
        <v>3379</v>
      </c>
    </row>
    <row r="350" spans="1:7" x14ac:dyDescent="0.25">
      <c r="A350" t="s">
        <v>1279</v>
      </c>
      <c r="B350" t="s">
        <v>1279</v>
      </c>
      <c r="C350" t="s">
        <v>258</v>
      </c>
      <c r="D350">
        <v>1468</v>
      </c>
      <c r="E350" t="s">
        <v>74</v>
      </c>
      <c r="F350" t="str">
        <f>VLOOKUP(D350,vakapplicaties!A:E,4,FALSE)</f>
        <v>AD+ticket</v>
      </c>
      <c r="G350">
        <v>4712</v>
      </c>
    </row>
    <row r="351" spans="1:7" x14ac:dyDescent="0.25">
      <c r="A351" t="s">
        <v>1280</v>
      </c>
      <c r="B351" t="s">
        <v>1280</v>
      </c>
      <c r="C351" t="s">
        <v>258</v>
      </c>
      <c r="D351">
        <v>1468</v>
      </c>
      <c r="E351" t="s">
        <v>74</v>
      </c>
      <c r="F351" t="str">
        <f>VLOOKUP(D351,vakapplicaties!A:E,4,FALSE)</f>
        <v>AD+ticket</v>
      </c>
      <c r="G351">
        <v>4715</v>
      </c>
    </row>
    <row r="352" spans="1:7" x14ac:dyDescent="0.25">
      <c r="A352" t="s">
        <v>1281</v>
      </c>
      <c r="B352" t="s">
        <v>1281</v>
      </c>
      <c r="C352" t="s">
        <v>258</v>
      </c>
      <c r="D352">
        <v>1468</v>
      </c>
      <c r="E352" t="s">
        <v>74</v>
      </c>
      <c r="F352" t="str">
        <f>VLOOKUP(D352,vakapplicaties!A:E,4,FALSE)</f>
        <v>AD+ticket</v>
      </c>
      <c r="G352">
        <v>4718</v>
      </c>
    </row>
    <row r="353" spans="1:7" x14ac:dyDescent="0.25">
      <c r="A353" t="s">
        <v>1282</v>
      </c>
      <c r="B353" t="s">
        <v>1282</v>
      </c>
      <c r="C353" t="s">
        <v>258</v>
      </c>
      <c r="D353">
        <v>1468</v>
      </c>
      <c r="E353" t="s">
        <v>74</v>
      </c>
      <c r="F353" t="str">
        <f>VLOOKUP(D353,vakapplicaties!A:E,4,FALSE)</f>
        <v>AD+ticket</v>
      </c>
      <c r="G353">
        <v>4721</v>
      </c>
    </row>
    <row r="354" spans="1:7" x14ac:dyDescent="0.25">
      <c r="A354" t="s">
        <v>1283</v>
      </c>
      <c r="B354" t="s">
        <v>1283</v>
      </c>
      <c r="C354" t="s">
        <v>258</v>
      </c>
      <c r="D354">
        <v>1468</v>
      </c>
      <c r="E354" t="s">
        <v>74</v>
      </c>
      <c r="F354" t="str">
        <f>VLOOKUP(D354,vakapplicaties!A:E,4,FALSE)</f>
        <v>AD+ticket</v>
      </c>
      <c r="G354">
        <v>4724</v>
      </c>
    </row>
    <row r="355" spans="1:7" x14ac:dyDescent="0.25">
      <c r="A355" t="s">
        <v>1284</v>
      </c>
      <c r="B355" t="s">
        <v>1284</v>
      </c>
      <c r="C355" t="s">
        <v>258</v>
      </c>
      <c r="D355">
        <v>1468</v>
      </c>
      <c r="E355" t="s">
        <v>74</v>
      </c>
      <c r="F355" t="str">
        <f>VLOOKUP(D355,vakapplicaties!A:E,4,FALSE)</f>
        <v>AD+ticket</v>
      </c>
      <c r="G355">
        <v>4727</v>
      </c>
    </row>
    <row r="356" spans="1:7" x14ac:dyDescent="0.25">
      <c r="A356" t="s">
        <v>1285</v>
      </c>
      <c r="B356" t="s">
        <v>1285</v>
      </c>
      <c r="C356" t="s">
        <v>258</v>
      </c>
      <c r="D356">
        <v>1468</v>
      </c>
      <c r="E356" t="s">
        <v>74</v>
      </c>
      <c r="F356" t="str">
        <f>VLOOKUP(D356,vakapplicaties!A:E,4,FALSE)</f>
        <v>AD+ticket</v>
      </c>
      <c r="G356">
        <v>4730</v>
      </c>
    </row>
    <row r="357" spans="1:7" x14ac:dyDescent="0.25">
      <c r="A357" t="s">
        <v>1286</v>
      </c>
      <c r="B357" t="s">
        <v>1286</v>
      </c>
      <c r="C357" t="s">
        <v>258</v>
      </c>
      <c r="D357">
        <v>1468</v>
      </c>
      <c r="E357" t="s">
        <v>74</v>
      </c>
      <c r="F357" t="str">
        <f>VLOOKUP(D357,vakapplicaties!A:E,4,FALSE)</f>
        <v>AD+ticket</v>
      </c>
      <c r="G357">
        <v>4733</v>
      </c>
    </row>
    <row r="358" spans="1:7" x14ac:dyDescent="0.25">
      <c r="A358" t="s">
        <v>1287</v>
      </c>
      <c r="B358" t="s">
        <v>1287</v>
      </c>
      <c r="C358" t="s">
        <v>258</v>
      </c>
      <c r="D358">
        <v>1468</v>
      </c>
      <c r="E358" t="s">
        <v>74</v>
      </c>
      <c r="F358" t="str">
        <f>VLOOKUP(D358,vakapplicaties!A:E,4,FALSE)</f>
        <v>AD+ticket</v>
      </c>
      <c r="G358">
        <v>4736</v>
      </c>
    </row>
    <row r="359" spans="1:7" x14ac:dyDescent="0.25">
      <c r="A359" t="s">
        <v>1288</v>
      </c>
      <c r="B359" t="s">
        <v>1288</v>
      </c>
      <c r="C359" t="s">
        <v>258</v>
      </c>
      <c r="D359">
        <v>1468</v>
      </c>
      <c r="E359" t="s">
        <v>74</v>
      </c>
      <c r="F359" t="str">
        <f>VLOOKUP(D359,vakapplicaties!A:E,4,FALSE)</f>
        <v>AD+ticket</v>
      </c>
      <c r="G359">
        <v>4739</v>
      </c>
    </row>
    <row r="360" spans="1:7" x14ac:dyDescent="0.25">
      <c r="A360" t="s">
        <v>1289</v>
      </c>
      <c r="B360" t="s">
        <v>1289</v>
      </c>
      <c r="C360" t="s">
        <v>258</v>
      </c>
      <c r="D360">
        <v>1468</v>
      </c>
      <c r="E360" t="s">
        <v>74</v>
      </c>
      <c r="F360" t="str">
        <f>VLOOKUP(D360,vakapplicaties!A:E,4,FALSE)</f>
        <v>AD+ticket</v>
      </c>
      <c r="G360">
        <v>4742</v>
      </c>
    </row>
    <row r="361" spans="1:7" x14ac:dyDescent="0.25">
      <c r="A361" t="s">
        <v>1290</v>
      </c>
      <c r="B361" t="s">
        <v>1290</v>
      </c>
      <c r="C361" t="s">
        <v>258</v>
      </c>
      <c r="D361">
        <v>1468</v>
      </c>
      <c r="E361" t="s">
        <v>74</v>
      </c>
      <c r="F361" t="str">
        <f>VLOOKUP(D361,vakapplicaties!A:E,4,FALSE)</f>
        <v>AD+ticket</v>
      </c>
      <c r="G361">
        <v>4745</v>
      </c>
    </row>
    <row r="362" spans="1:7" x14ac:dyDescent="0.25">
      <c r="A362" t="s">
        <v>1291</v>
      </c>
      <c r="B362" t="s">
        <v>1291</v>
      </c>
      <c r="C362" t="s">
        <v>258</v>
      </c>
      <c r="D362">
        <v>1468</v>
      </c>
      <c r="E362" t="s">
        <v>74</v>
      </c>
      <c r="F362" t="str">
        <f>VLOOKUP(D362,vakapplicaties!A:E,4,FALSE)</f>
        <v>AD+ticket</v>
      </c>
      <c r="G362">
        <v>4748</v>
      </c>
    </row>
    <row r="363" spans="1:7" x14ac:dyDescent="0.25">
      <c r="A363" t="s">
        <v>1292</v>
      </c>
      <c r="B363" t="s">
        <v>1292</v>
      </c>
      <c r="C363" t="s">
        <v>258</v>
      </c>
      <c r="D363">
        <v>1468</v>
      </c>
      <c r="E363" t="s">
        <v>74</v>
      </c>
      <c r="F363" t="str">
        <f>VLOOKUP(D363,vakapplicaties!A:E,4,FALSE)</f>
        <v>AD+ticket</v>
      </c>
      <c r="G363">
        <v>4751</v>
      </c>
    </row>
    <row r="364" spans="1:7" x14ac:dyDescent="0.25">
      <c r="A364" t="s">
        <v>1293</v>
      </c>
      <c r="B364" t="s">
        <v>1293</v>
      </c>
      <c r="C364" t="s">
        <v>258</v>
      </c>
      <c r="D364">
        <v>1468</v>
      </c>
      <c r="E364" t="s">
        <v>74</v>
      </c>
      <c r="F364" t="str">
        <f>VLOOKUP(D364,vakapplicaties!A:E,4,FALSE)</f>
        <v>AD+ticket</v>
      </c>
      <c r="G364">
        <v>4754</v>
      </c>
    </row>
    <row r="365" spans="1:7" x14ac:dyDescent="0.25">
      <c r="A365" t="s">
        <v>1294</v>
      </c>
      <c r="B365" t="s">
        <v>1294</v>
      </c>
      <c r="C365" t="s">
        <v>258</v>
      </c>
      <c r="D365">
        <v>1468</v>
      </c>
      <c r="E365" t="s">
        <v>74</v>
      </c>
      <c r="F365" t="str">
        <f>VLOOKUP(D365,vakapplicaties!A:E,4,FALSE)</f>
        <v>AD+ticket</v>
      </c>
      <c r="G365">
        <v>4757</v>
      </c>
    </row>
    <row r="366" spans="1:7" x14ac:dyDescent="0.25">
      <c r="A366" t="s">
        <v>1295</v>
      </c>
      <c r="B366" t="s">
        <v>1295</v>
      </c>
      <c r="C366" t="s">
        <v>258</v>
      </c>
      <c r="D366">
        <v>1468</v>
      </c>
      <c r="E366" t="s">
        <v>74</v>
      </c>
      <c r="F366" t="str">
        <f>VLOOKUP(D366,vakapplicaties!A:E,4,FALSE)</f>
        <v>AD+ticket</v>
      </c>
      <c r="G366">
        <v>4760</v>
      </c>
    </row>
    <row r="367" spans="1:7" x14ac:dyDescent="0.25">
      <c r="A367" t="s">
        <v>1296</v>
      </c>
      <c r="B367" t="s">
        <v>1296</v>
      </c>
      <c r="C367" t="s">
        <v>258</v>
      </c>
      <c r="D367">
        <v>1468</v>
      </c>
      <c r="E367" t="s">
        <v>74</v>
      </c>
      <c r="F367" t="str">
        <f>VLOOKUP(D367,vakapplicaties!A:E,4,FALSE)</f>
        <v>AD+ticket</v>
      </c>
      <c r="G367">
        <v>4763</v>
      </c>
    </row>
    <row r="368" spans="1:7" x14ac:dyDescent="0.25">
      <c r="A368" t="s">
        <v>1297</v>
      </c>
      <c r="B368" t="s">
        <v>1297</v>
      </c>
      <c r="C368" t="s">
        <v>258</v>
      </c>
      <c r="D368">
        <v>1468</v>
      </c>
      <c r="E368" t="s">
        <v>74</v>
      </c>
      <c r="F368" t="str">
        <f>VLOOKUP(D368,vakapplicaties!A:E,4,FALSE)</f>
        <v>AD+ticket</v>
      </c>
      <c r="G368">
        <v>4766</v>
      </c>
    </row>
    <row r="369" spans="1:7" x14ac:dyDescent="0.25">
      <c r="A369" t="s">
        <v>1298</v>
      </c>
      <c r="B369" t="s">
        <v>1298</v>
      </c>
      <c r="C369" t="s">
        <v>258</v>
      </c>
      <c r="D369">
        <v>1468</v>
      </c>
      <c r="E369" t="s">
        <v>74</v>
      </c>
      <c r="F369" t="str">
        <f>VLOOKUP(D369,vakapplicaties!A:E,4,FALSE)</f>
        <v>AD+ticket</v>
      </c>
      <c r="G369">
        <v>4769</v>
      </c>
    </row>
    <row r="370" spans="1:7" x14ac:dyDescent="0.25">
      <c r="A370" t="s">
        <v>1299</v>
      </c>
      <c r="B370" t="s">
        <v>1299</v>
      </c>
      <c r="C370" t="s">
        <v>258</v>
      </c>
      <c r="D370">
        <v>1468</v>
      </c>
      <c r="E370" t="s">
        <v>74</v>
      </c>
      <c r="F370" t="str">
        <f>VLOOKUP(D370,vakapplicaties!A:E,4,FALSE)</f>
        <v>AD+ticket</v>
      </c>
      <c r="G370">
        <v>4772</v>
      </c>
    </row>
    <row r="371" spans="1:7" x14ac:dyDescent="0.25">
      <c r="A371" t="s">
        <v>1300</v>
      </c>
      <c r="B371" t="s">
        <v>1300</v>
      </c>
      <c r="C371" t="s">
        <v>258</v>
      </c>
      <c r="D371">
        <v>1468</v>
      </c>
      <c r="E371" t="s">
        <v>74</v>
      </c>
      <c r="F371" t="str">
        <f>VLOOKUP(D371,vakapplicaties!A:E,4,FALSE)</f>
        <v>AD+ticket</v>
      </c>
      <c r="G371">
        <v>4775</v>
      </c>
    </row>
    <row r="372" spans="1:7" x14ac:dyDescent="0.25">
      <c r="A372" t="s">
        <v>1301</v>
      </c>
      <c r="B372" t="s">
        <v>1301</v>
      </c>
      <c r="C372" t="s">
        <v>258</v>
      </c>
      <c r="D372">
        <v>1468</v>
      </c>
      <c r="E372" t="s">
        <v>74</v>
      </c>
      <c r="F372" t="str">
        <f>VLOOKUP(D372,vakapplicaties!A:E,4,FALSE)</f>
        <v>AD+ticket</v>
      </c>
      <c r="G372">
        <v>4778</v>
      </c>
    </row>
    <row r="373" spans="1:7" x14ac:dyDescent="0.25">
      <c r="A373" t="s">
        <v>1302</v>
      </c>
      <c r="B373" t="s">
        <v>1302</v>
      </c>
      <c r="C373" t="s">
        <v>258</v>
      </c>
      <c r="D373">
        <v>1468</v>
      </c>
      <c r="E373" t="s">
        <v>74</v>
      </c>
      <c r="F373" t="str">
        <f>VLOOKUP(D373,vakapplicaties!A:E,4,FALSE)</f>
        <v>AD+ticket</v>
      </c>
      <c r="G373">
        <v>4781</v>
      </c>
    </row>
    <row r="374" spans="1:7" x14ac:dyDescent="0.25">
      <c r="A374" t="s">
        <v>1303</v>
      </c>
      <c r="B374" t="s">
        <v>1303</v>
      </c>
      <c r="C374" t="s">
        <v>258</v>
      </c>
      <c r="D374">
        <v>1468</v>
      </c>
      <c r="E374" t="s">
        <v>74</v>
      </c>
      <c r="F374" t="str">
        <f>VLOOKUP(D374,vakapplicaties!A:E,4,FALSE)</f>
        <v>AD+ticket</v>
      </c>
      <c r="G374">
        <v>4784</v>
      </c>
    </row>
    <row r="375" spans="1:7" x14ac:dyDescent="0.25">
      <c r="A375" t="s">
        <v>1304</v>
      </c>
      <c r="B375" t="s">
        <v>1304</v>
      </c>
      <c r="C375" t="s">
        <v>258</v>
      </c>
      <c r="D375">
        <v>1468</v>
      </c>
      <c r="E375" t="s">
        <v>74</v>
      </c>
      <c r="F375" t="str">
        <f>VLOOKUP(D375,vakapplicaties!A:E,4,FALSE)</f>
        <v>AD+ticket</v>
      </c>
      <c r="G375">
        <v>4787</v>
      </c>
    </row>
    <row r="376" spans="1:7" x14ac:dyDescent="0.25">
      <c r="A376" t="s">
        <v>1305</v>
      </c>
      <c r="B376" t="s">
        <v>1305</v>
      </c>
      <c r="C376" t="s">
        <v>258</v>
      </c>
      <c r="D376">
        <v>1468</v>
      </c>
      <c r="E376" t="s">
        <v>74</v>
      </c>
      <c r="F376" t="str">
        <f>VLOOKUP(D376,vakapplicaties!A:E,4,FALSE)</f>
        <v>AD+ticket</v>
      </c>
      <c r="G376">
        <v>4790</v>
      </c>
    </row>
    <row r="377" spans="1:7" x14ac:dyDescent="0.25">
      <c r="A377" t="s">
        <v>1306</v>
      </c>
      <c r="B377" t="s">
        <v>1306</v>
      </c>
      <c r="C377" t="s">
        <v>258</v>
      </c>
      <c r="D377">
        <v>1468</v>
      </c>
      <c r="E377" t="s">
        <v>74</v>
      </c>
      <c r="F377" t="str">
        <f>VLOOKUP(D377,vakapplicaties!A:E,4,FALSE)</f>
        <v>AD+ticket</v>
      </c>
      <c r="G377">
        <v>4793</v>
      </c>
    </row>
    <row r="378" spans="1:7" x14ac:dyDescent="0.25">
      <c r="A378" t="s">
        <v>1307</v>
      </c>
      <c r="B378" t="s">
        <v>1307</v>
      </c>
      <c r="C378" t="s">
        <v>258</v>
      </c>
      <c r="D378">
        <v>1468</v>
      </c>
      <c r="E378" t="s">
        <v>74</v>
      </c>
      <c r="F378" t="str">
        <f>VLOOKUP(D378,vakapplicaties!A:E,4,FALSE)</f>
        <v>AD+ticket</v>
      </c>
      <c r="G378">
        <v>4796</v>
      </c>
    </row>
    <row r="379" spans="1:7" x14ac:dyDescent="0.25">
      <c r="A379" t="s">
        <v>1308</v>
      </c>
      <c r="B379" t="s">
        <v>1308</v>
      </c>
      <c r="C379" t="s">
        <v>258</v>
      </c>
      <c r="D379">
        <v>1468</v>
      </c>
      <c r="E379" t="s">
        <v>74</v>
      </c>
      <c r="F379" t="str">
        <f>VLOOKUP(D379,vakapplicaties!A:E,4,FALSE)</f>
        <v>AD+ticket</v>
      </c>
      <c r="G379">
        <v>4799</v>
      </c>
    </row>
    <row r="380" spans="1:7" x14ac:dyDescent="0.25">
      <c r="A380" t="s">
        <v>1309</v>
      </c>
      <c r="B380" t="s">
        <v>1309</v>
      </c>
      <c r="C380" t="s">
        <v>258</v>
      </c>
      <c r="D380">
        <v>1468</v>
      </c>
      <c r="E380" t="s">
        <v>74</v>
      </c>
      <c r="F380" t="str">
        <f>VLOOKUP(D380,vakapplicaties!A:E,4,FALSE)</f>
        <v>AD+ticket</v>
      </c>
      <c r="G380">
        <v>4802</v>
      </c>
    </row>
    <row r="381" spans="1:7" x14ac:dyDescent="0.25">
      <c r="A381" t="s">
        <v>1310</v>
      </c>
      <c r="B381" t="s">
        <v>1310</v>
      </c>
      <c r="C381" t="s">
        <v>258</v>
      </c>
      <c r="D381">
        <v>1468</v>
      </c>
      <c r="E381" t="s">
        <v>74</v>
      </c>
      <c r="F381" t="str">
        <f>VLOOKUP(D381,vakapplicaties!A:E,4,FALSE)</f>
        <v>AD+ticket</v>
      </c>
      <c r="G381">
        <v>4805</v>
      </c>
    </row>
    <row r="382" spans="1:7" x14ac:dyDescent="0.25">
      <c r="A382" t="s">
        <v>1311</v>
      </c>
      <c r="B382" t="s">
        <v>1311</v>
      </c>
      <c r="C382" t="s">
        <v>258</v>
      </c>
      <c r="D382">
        <v>1468</v>
      </c>
      <c r="E382" t="s">
        <v>74</v>
      </c>
      <c r="F382" t="str">
        <f>VLOOKUP(D382,vakapplicaties!A:E,4,FALSE)</f>
        <v>AD+ticket</v>
      </c>
      <c r="G382">
        <v>4808</v>
      </c>
    </row>
    <row r="383" spans="1:7" x14ac:dyDescent="0.25">
      <c r="A383" t="s">
        <v>1312</v>
      </c>
      <c r="B383" t="s">
        <v>1312</v>
      </c>
      <c r="C383" t="s">
        <v>258</v>
      </c>
      <c r="D383">
        <v>1468</v>
      </c>
      <c r="E383" t="s">
        <v>74</v>
      </c>
      <c r="F383" t="str">
        <f>VLOOKUP(D383,vakapplicaties!A:E,4,FALSE)</f>
        <v>AD+ticket</v>
      </c>
      <c r="G383">
        <v>4895</v>
      </c>
    </row>
    <row r="384" spans="1:7" x14ac:dyDescent="0.25">
      <c r="A384" t="s">
        <v>1313</v>
      </c>
      <c r="B384" t="s">
        <v>1313</v>
      </c>
      <c r="C384" t="s">
        <v>258</v>
      </c>
      <c r="D384">
        <v>1468</v>
      </c>
      <c r="E384" t="s">
        <v>74</v>
      </c>
      <c r="F384" t="str">
        <f>VLOOKUP(D384,vakapplicaties!A:E,4,FALSE)</f>
        <v>AD+ticket</v>
      </c>
      <c r="G384">
        <v>4898</v>
      </c>
    </row>
    <row r="385" spans="1:7" x14ac:dyDescent="0.25">
      <c r="A385" t="s">
        <v>1314</v>
      </c>
      <c r="B385" t="s">
        <v>1314</v>
      </c>
      <c r="C385" t="s">
        <v>258</v>
      </c>
      <c r="D385">
        <v>1468</v>
      </c>
      <c r="E385" t="s">
        <v>74</v>
      </c>
      <c r="F385" t="str">
        <f>VLOOKUP(D385,vakapplicaties!A:E,4,FALSE)</f>
        <v>AD+ticket</v>
      </c>
      <c r="G385">
        <v>4901</v>
      </c>
    </row>
    <row r="386" spans="1:7" x14ac:dyDescent="0.25">
      <c r="A386" t="s">
        <v>1315</v>
      </c>
      <c r="B386" t="s">
        <v>1315</v>
      </c>
      <c r="C386" t="s">
        <v>258</v>
      </c>
      <c r="D386">
        <v>1468</v>
      </c>
      <c r="E386" t="s">
        <v>74</v>
      </c>
      <c r="F386" t="str">
        <f>VLOOKUP(D386,vakapplicaties!A:E,4,FALSE)</f>
        <v>AD+ticket</v>
      </c>
      <c r="G386">
        <v>4925</v>
      </c>
    </row>
    <row r="387" spans="1:7" x14ac:dyDescent="0.25">
      <c r="A387" t="s">
        <v>1316</v>
      </c>
      <c r="B387" t="s">
        <v>1316</v>
      </c>
      <c r="C387" t="s">
        <v>258</v>
      </c>
      <c r="D387">
        <v>1468</v>
      </c>
      <c r="E387" t="s">
        <v>74</v>
      </c>
      <c r="F387" t="str">
        <f>VLOOKUP(D387,vakapplicaties!A:E,4,FALSE)</f>
        <v>AD+ticket</v>
      </c>
      <c r="G387">
        <v>4928</v>
      </c>
    </row>
    <row r="388" spans="1:7" x14ac:dyDescent="0.25">
      <c r="A388" t="s">
        <v>1317</v>
      </c>
      <c r="B388" t="s">
        <v>1317</v>
      </c>
      <c r="C388" t="s">
        <v>258</v>
      </c>
      <c r="D388">
        <v>1468</v>
      </c>
      <c r="E388" t="s">
        <v>74</v>
      </c>
      <c r="F388" t="str">
        <f>VLOOKUP(D388,vakapplicaties!A:E,4,FALSE)</f>
        <v>AD+ticket</v>
      </c>
      <c r="G388">
        <v>4931</v>
      </c>
    </row>
    <row r="389" spans="1:7" x14ac:dyDescent="0.25">
      <c r="A389" t="s">
        <v>1318</v>
      </c>
      <c r="B389" t="s">
        <v>1318</v>
      </c>
      <c r="C389" t="s">
        <v>258</v>
      </c>
      <c r="D389">
        <v>1468</v>
      </c>
      <c r="E389" t="s">
        <v>74</v>
      </c>
      <c r="F389" t="str">
        <f>VLOOKUP(D389,vakapplicaties!A:E,4,FALSE)</f>
        <v>AD+ticket</v>
      </c>
      <c r="G389">
        <v>6431</v>
      </c>
    </row>
    <row r="390" spans="1:7" x14ac:dyDescent="0.25">
      <c r="A390" t="s">
        <v>1319</v>
      </c>
      <c r="B390" t="s">
        <v>1319</v>
      </c>
      <c r="C390" t="s">
        <v>258</v>
      </c>
      <c r="D390">
        <v>1468</v>
      </c>
      <c r="E390" t="s">
        <v>74</v>
      </c>
      <c r="F390" t="str">
        <f>VLOOKUP(D390,vakapplicaties!A:E,4,FALSE)</f>
        <v>AD+ticket</v>
      </c>
      <c r="G390">
        <v>6434</v>
      </c>
    </row>
    <row r="391" spans="1:7" x14ac:dyDescent="0.25">
      <c r="A391" t="s">
        <v>1320</v>
      </c>
      <c r="B391" t="s">
        <v>1320</v>
      </c>
      <c r="C391" t="s">
        <v>258</v>
      </c>
      <c r="D391">
        <v>1468</v>
      </c>
      <c r="E391" t="s">
        <v>74</v>
      </c>
      <c r="F391" t="str">
        <f>VLOOKUP(D391,vakapplicaties!A:E,4,FALSE)</f>
        <v>AD+ticket</v>
      </c>
      <c r="G391">
        <v>7644</v>
      </c>
    </row>
    <row r="392" spans="1:7" x14ac:dyDescent="0.25">
      <c r="A392" t="s">
        <v>1321</v>
      </c>
      <c r="B392" t="s">
        <v>1321</v>
      </c>
      <c r="C392" t="s">
        <v>258</v>
      </c>
      <c r="D392">
        <v>1468</v>
      </c>
      <c r="E392" t="s">
        <v>74</v>
      </c>
      <c r="F392" t="str">
        <f>VLOOKUP(D392,vakapplicaties!A:E,4,FALSE)</f>
        <v>AD+ticket</v>
      </c>
      <c r="G392">
        <v>7647</v>
      </c>
    </row>
    <row r="393" spans="1:7" x14ac:dyDescent="0.25">
      <c r="A393" t="s">
        <v>1322</v>
      </c>
      <c r="B393" t="s">
        <v>1322</v>
      </c>
      <c r="C393" t="s">
        <v>258</v>
      </c>
      <c r="D393">
        <v>1468</v>
      </c>
      <c r="E393" t="s">
        <v>74</v>
      </c>
      <c r="F393" t="str">
        <f>VLOOKUP(D393,vakapplicaties!A:E,4,FALSE)</f>
        <v>AD+ticket</v>
      </c>
      <c r="G393">
        <v>7650</v>
      </c>
    </row>
    <row r="394" spans="1:7" x14ac:dyDescent="0.25">
      <c r="A394" t="s">
        <v>1323</v>
      </c>
      <c r="B394" t="s">
        <v>1323</v>
      </c>
      <c r="C394" t="s">
        <v>258</v>
      </c>
      <c r="D394">
        <v>1468</v>
      </c>
      <c r="E394" t="s">
        <v>74</v>
      </c>
      <c r="F394" t="str">
        <f>VLOOKUP(D394,vakapplicaties!A:E,4,FALSE)</f>
        <v>AD+ticket</v>
      </c>
      <c r="G394">
        <v>7653</v>
      </c>
    </row>
    <row r="395" spans="1:7" x14ac:dyDescent="0.25">
      <c r="A395" t="s">
        <v>1324</v>
      </c>
      <c r="B395" t="s">
        <v>1324</v>
      </c>
      <c r="C395" t="s">
        <v>258</v>
      </c>
      <c r="D395">
        <v>1468</v>
      </c>
      <c r="E395" t="s">
        <v>74</v>
      </c>
      <c r="F395" t="str">
        <f>VLOOKUP(D395,vakapplicaties!A:E,4,FALSE)</f>
        <v>AD+ticket</v>
      </c>
      <c r="G395">
        <v>7821</v>
      </c>
    </row>
    <row r="396" spans="1:7" x14ac:dyDescent="0.25">
      <c r="A396" t="s">
        <v>1325</v>
      </c>
      <c r="B396" t="s">
        <v>1325</v>
      </c>
      <c r="C396" t="s">
        <v>258</v>
      </c>
      <c r="D396">
        <v>1468</v>
      </c>
      <c r="E396" t="s">
        <v>74</v>
      </c>
      <c r="F396" t="str">
        <f>VLOOKUP(D396,vakapplicaties!A:E,4,FALSE)</f>
        <v>AD+ticket</v>
      </c>
      <c r="G396">
        <v>7824</v>
      </c>
    </row>
    <row r="397" spans="1:7" x14ac:dyDescent="0.25">
      <c r="A397" t="s">
        <v>1617</v>
      </c>
      <c r="B397" t="s">
        <v>1617</v>
      </c>
      <c r="C397" t="s">
        <v>294</v>
      </c>
      <c r="D397">
        <v>1531</v>
      </c>
      <c r="E397" t="s">
        <v>119</v>
      </c>
      <c r="F397" t="str">
        <f>VLOOKUP(D397,vakapplicaties!A:E,4,FALSE)</f>
        <v>Ticket</v>
      </c>
      <c r="G397">
        <v>2791</v>
      </c>
    </row>
    <row r="398" spans="1:7" x14ac:dyDescent="0.25">
      <c r="A398" t="s">
        <v>1618</v>
      </c>
      <c r="B398" t="s">
        <v>1618</v>
      </c>
      <c r="C398" t="s">
        <v>294</v>
      </c>
      <c r="D398">
        <v>1531</v>
      </c>
      <c r="E398" t="s">
        <v>119</v>
      </c>
      <c r="F398" t="str">
        <f>VLOOKUP(D398,vakapplicaties!A:E,4,FALSE)</f>
        <v>Ticket</v>
      </c>
      <c r="G398">
        <v>2830</v>
      </c>
    </row>
    <row r="399" spans="1:7" x14ac:dyDescent="0.25">
      <c r="A399" t="s">
        <v>1619</v>
      </c>
      <c r="B399" t="s">
        <v>1619</v>
      </c>
      <c r="C399" t="s">
        <v>294</v>
      </c>
      <c r="D399">
        <v>1531</v>
      </c>
      <c r="E399" t="s">
        <v>119</v>
      </c>
      <c r="F399" t="str">
        <f>VLOOKUP(D399,vakapplicaties!A:E,4,FALSE)</f>
        <v>Ticket</v>
      </c>
      <c r="G399">
        <v>2839</v>
      </c>
    </row>
    <row r="400" spans="1:7" x14ac:dyDescent="0.25">
      <c r="A400" t="s">
        <v>1620</v>
      </c>
      <c r="B400" t="s">
        <v>1620</v>
      </c>
      <c r="C400" t="s">
        <v>294</v>
      </c>
      <c r="D400">
        <v>1531</v>
      </c>
      <c r="E400" t="s">
        <v>119</v>
      </c>
      <c r="F400" t="str">
        <f>VLOOKUP(D400,vakapplicaties!A:E,4,FALSE)</f>
        <v>Ticket</v>
      </c>
      <c r="G400">
        <v>2860</v>
      </c>
    </row>
    <row r="401" spans="1:7" x14ac:dyDescent="0.25">
      <c r="A401" t="s">
        <v>1621</v>
      </c>
      <c r="B401" t="s">
        <v>1621</v>
      </c>
      <c r="C401" t="s">
        <v>294</v>
      </c>
      <c r="D401">
        <v>1531</v>
      </c>
      <c r="E401" t="s">
        <v>119</v>
      </c>
      <c r="F401" t="str">
        <f>VLOOKUP(D401,vakapplicaties!A:E,4,FALSE)</f>
        <v>Ticket</v>
      </c>
      <c r="G401">
        <v>2872</v>
      </c>
    </row>
    <row r="402" spans="1:7" x14ac:dyDescent="0.25">
      <c r="A402" t="s">
        <v>1622</v>
      </c>
      <c r="B402" t="s">
        <v>1622</v>
      </c>
      <c r="C402" t="s">
        <v>294</v>
      </c>
      <c r="D402">
        <v>1531</v>
      </c>
      <c r="E402" t="s">
        <v>119</v>
      </c>
      <c r="F402" t="str">
        <f>VLOOKUP(D402,vakapplicaties!A:E,4,FALSE)</f>
        <v>Ticket</v>
      </c>
      <c r="G402">
        <v>2875</v>
      </c>
    </row>
    <row r="403" spans="1:7" x14ac:dyDescent="0.25">
      <c r="A403" t="s">
        <v>1623</v>
      </c>
      <c r="B403" t="s">
        <v>1623</v>
      </c>
      <c r="C403" t="s">
        <v>294</v>
      </c>
      <c r="D403">
        <v>1531</v>
      </c>
      <c r="E403" t="s">
        <v>119</v>
      </c>
      <c r="F403" t="str">
        <f>VLOOKUP(D403,vakapplicaties!A:E,4,FALSE)</f>
        <v>Ticket</v>
      </c>
      <c r="G403">
        <v>2887</v>
      </c>
    </row>
    <row r="404" spans="1:7" x14ac:dyDescent="0.25">
      <c r="A404" t="s">
        <v>1624</v>
      </c>
      <c r="B404" t="s">
        <v>1624</v>
      </c>
      <c r="C404" t="s">
        <v>294</v>
      </c>
      <c r="D404">
        <v>1531</v>
      </c>
      <c r="E404" t="s">
        <v>119</v>
      </c>
      <c r="F404" t="str">
        <f>VLOOKUP(D404,vakapplicaties!A:E,4,FALSE)</f>
        <v>Ticket</v>
      </c>
      <c r="G404">
        <v>2896</v>
      </c>
    </row>
    <row r="405" spans="1:7" x14ac:dyDescent="0.25">
      <c r="A405" t="s">
        <v>1625</v>
      </c>
      <c r="B405" t="s">
        <v>1625</v>
      </c>
      <c r="C405" t="s">
        <v>294</v>
      </c>
      <c r="D405">
        <v>1531</v>
      </c>
      <c r="E405" t="s">
        <v>119</v>
      </c>
      <c r="F405" t="str">
        <f>VLOOKUP(D405,vakapplicaties!A:E,4,FALSE)</f>
        <v>Ticket</v>
      </c>
      <c r="G405">
        <v>2917</v>
      </c>
    </row>
    <row r="406" spans="1:7" x14ac:dyDescent="0.25">
      <c r="A406" t="s">
        <v>1626</v>
      </c>
      <c r="B406" t="s">
        <v>1626</v>
      </c>
      <c r="C406" t="s">
        <v>294</v>
      </c>
      <c r="D406">
        <v>1531</v>
      </c>
      <c r="E406" t="s">
        <v>119</v>
      </c>
      <c r="F406" t="str">
        <f>VLOOKUP(D406,vakapplicaties!A:E,4,FALSE)</f>
        <v>Ticket</v>
      </c>
      <c r="G406">
        <v>2923</v>
      </c>
    </row>
    <row r="407" spans="1:7" x14ac:dyDescent="0.25">
      <c r="A407" t="s">
        <v>1627</v>
      </c>
      <c r="B407" t="s">
        <v>1627</v>
      </c>
      <c r="C407" t="s">
        <v>294</v>
      </c>
      <c r="D407">
        <v>1531</v>
      </c>
      <c r="E407" t="s">
        <v>119</v>
      </c>
      <c r="F407" t="str">
        <f>VLOOKUP(D407,vakapplicaties!A:E,4,FALSE)</f>
        <v>Ticket</v>
      </c>
      <c r="G407">
        <v>2941</v>
      </c>
    </row>
    <row r="408" spans="1:7" x14ac:dyDescent="0.25">
      <c r="A408" t="s">
        <v>1628</v>
      </c>
      <c r="B408" t="s">
        <v>1628</v>
      </c>
      <c r="C408" t="s">
        <v>294</v>
      </c>
      <c r="D408">
        <v>1531</v>
      </c>
      <c r="E408" t="s">
        <v>119</v>
      </c>
      <c r="F408" t="str">
        <f>VLOOKUP(D408,vakapplicaties!A:E,4,FALSE)</f>
        <v>Ticket</v>
      </c>
      <c r="G408">
        <v>2950</v>
      </c>
    </row>
    <row r="409" spans="1:7" x14ac:dyDescent="0.25">
      <c r="A409" t="s">
        <v>1538</v>
      </c>
      <c r="B409" t="s">
        <v>1538</v>
      </c>
      <c r="C409" t="s">
        <v>280</v>
      </c>
      <c r="D409">
        <v>1507</v>
      </c>
      <c r="E409" t="s">
        <v>1539</v>
      </c>
      <c r="F409" t="str">
        <f>VLOOKUP(D409,vakapplicaties!A:E,4,FALSE)</f>
        <v>AD+ticket</v>
      </c>
      <c r="G409">
        <v>2962</v>
      </c>
    </row>
    <row r="410" spans="1:7" x14ac:dyDescent="0.25">
      <c r="A410" t="s">
        <v>1540</v>
      </c>
      <c r="B410" t="s">
        <v>1540</v>
      </c>
      <c r="C410" t="s">
        <v>280</v>
      </c>
      <c r="D410">
        <v>1507</v>
      </c>
      <c r="E410" t="s">
        <v>1539</v>
      </c>
      <c r="F410" t="str">
        <f>VLOOKUP(D410,vakapplicaties!A:E,4,FALSE)</f>
        <v>AD+ticket</v>
      </c>
      <c r="G410">
        <v>2968</v>
      </c>
    </row>
    <row r="411" spans="1:7" x14ac:dyDescent="0.25">
      <c r="A411" t="s">
        <v>1541</v>
      </c>
      <c r="B411" t="s">
        <v>1541</v>
      </c>
      <c r="C411" t="s">
        <v>280</v>
      </c>
      <c r="D411">
        <v>1507</v>
      </c>
      <c r="E411" t="s">
        <v>1539</v>
      </c>
      <c r="F411" t="str">
        <f>VLOOKUP(D411,vakapplicaties!A:E,4,FALSE)</f>
        <v>AD+ticket</v>
      </c>
      <c r="G411">
        <v>2983</v>
      </c>
    </row>
    <row r="412" spans="1:7" x14ac:dyDescent="0.25">
      <c r="A412" t="s">
        <v>1542</v>
      </c>
      <c r="B412" t="s">
        <v>1542</v>
      </c>
      <c r="C412" t="s">
        <v>280</v>
      </c>
      <c r="D412">
        <v>1507</v>
      </c>
      <c r="E412" t="s">
        <v>1539</v>
      </c>
      <c r="F412" t="str">
        <f>VLOOKUP(D412,vakapplicaties!A:E,4,FALSE)</f>
        <v>AD+ticket</v>
      </c>
      <c r="G412">
        <v>2998</v>
      </c>
    </row>
    <row r="413" spans="1:7" x14ac:dyDescent="0.25">
      <c r="A413" t="s">
        <v>1543</v>
      </c>
      <c r="B413" t="s">
        <v>1543</v>
      </c>
      <c r="C413" t="s">
        <v>280</v>
      </c>
      <c r="D413">
        <v>1507</v>
      </c>
      <c r="E413" t="s">
        <v>1539</v>
      </c>
      <c r="F413" t="str">
        <f>VLOOKUP(D413,vakapplicaties!A:E,4,FALSE)</f>
        <v>AD+ticket</v>
      </c>
      <c r="G413">
        <v>3013</v>
      </c>
    </row>
    <row r="414" spans="1:7" x14ac:dyDescent="0.25">
      <c r="A414" t="s">
        <v>1544</v>
      </c>
      <c r="B414" t="s">
        <v>1544</v>
      </c>
      <c r="C414" t="s">
        <v>280</v>
      </c>
      <c r="D414">
        <v>1507</v>
      </c>
      <c r="E414" t="s">
        <v>1539</v>
      </c>
      <c r="F414" t="str">
        <f>VLOOKUP(D414,vakapplicaties!A:E,4,FALSE)</f>
        <v>AD+ticket</v>
      </c>
      <c r="G414">
        <v>3031</v>
      </c>
    </row>
    <row r="415" spans="1:7" x14ac:dyDescent="0.25">
      <c r="A415" t="s">
        <v>1545</v>
      </c>
      <c r="B415" t="s">
        <v>1545</v>
      </c>
      <c r="C415" t="s">
        <v>280</v>
      </c>
      <c r="D415">
        <v>1507</v>
      </c>
      <c r="E415" t="s">
        <v>1539</v>
      </c>
      <c r="F415" t="str">
        <f>VLOOKUP(D415,vakapplicaties!A:E,4,FALSE)</f>
        <v>AD+ticket</v>
      </c>
      <c r="G415">
        <v>3040</v>
      </c>
    </row>
    <row r="416" spans="1:7" x14ac:dyDescent="0.25">
      <c r="A416" t="s">
        <v>1546</v>
      </c>
      <c r="B416" t="s">
        <v>1546</v>
      </c>
      <c r="C416" t="s">
        <v>280</v>
      </c>
      <c r="D416">
        <v>1507</v>
      </c>
      <c r="E416" t="s">
        <v>1539</v>
      </c>
      <c r="F416" t="str">
        <f>VLOOKUP(D416,vakapplicaties!A:E,4,FALSE)</f>
        <v>AD+ticket</v>
      </c>
      <c r="G416">
        <v>3052</v>
      </c>
    </row>
    <row r="417" spans="1:7" x14ac:dyDescent="0.25">
      <c r="A417" t="s">
        <v>1547</v>
      </c>
      <c r="B417" t="s">
        <v>1547</v>
      </c>
      <c r="C417" t="s">
        <v>280</v>
      </c>
      <c r="D417">
        <v>1507</v>
      </c>
      <c r="E417" t="s">
        <v>1539</v>
      </c>
      <c r="F417" t="str">
        <f>VLOOKUP(D417,vakapplicaties!A:E,4,FALSE)</f>
        <v>AD+ticket</v>
      </c>
      <c r="G417">
        <v>3070</v>
      </c>
    </row>
    <row r="418" spans="1:7" x14ac:dyDescent="0.25">
      <c r="A418" t="s">
        <v>1548</v>
      </c>
      <c r="B418" t="s">
        <v>1548</v>
      </c>
      <c r="C418" t="s">
        <v>280</v>
      </c>
      <c r="D418">
        <v>1507</v>
      </c>
      <c r="E418" t="s">
        <v>1539</v>
      </c>
      <c r="F418" t="str">
        <f>VLOOKUP(D418,vakapplicaties!A:E,4,FALSE)</f>
        <v>AD+ticket</v>
      </c>
      <c r="G418">
        <v>3076</v>
      </c>
    </row>
    <row r="419" spans="1:7" x14ac:dyDescent="0.25">
      <c r="A419" t="s">
        <v>1549</v>
      </c>
      <c r="B419" t="s">
        <v>1549</v>
      </c>
      <c r="C419" t="s">
        <v>280</v>
      </c>
      <c r="D419">
        <v>1507</v>
      </c>
      <c r="E419" t="s">
        <v>1539</v>
      </c>
      <c r="F419" t="str">
        <f>VLOOKUP(D419,vakapplicaties!A:E,4,FALSE)</f>
        <v>AD+ticket</v>
      </c>
      <c r="G419">
        <v>3091</v>
      </c>
    </row>
    <row r="420" spans="1:7" x14ac:dyDescent="0.25">
      <c r="A420" t="s">
        <v>1550</v>
      </c>
      <c r="B420" t="s">
        <v>1550</v>
      </c>
      <c r="C420" t="s">
        <v>280</v>
      </c>
      <c r="D420">
        <v>1507</v>
      </c>
      <c r="E420" t="s">
        <v>1539</v>
      </c>
      <c r="F420" t="str">
        <f>VLOOKUP(D420,vakapplicaties!A:E,4,FALSE)</f>
        <v>AD+ticket</v>
      </c>
      <c r="G420">
        <v>3082</v>
      </c>
    </row>
    <row r="421" spans="1:7" x14ac:dyDescent="0.25">
      <c r="A421" t="s">
        <v>1551</v>
      </c>
      <c r="B421" t="s">
        <v>1551</v>
      </c>
      <c r="C421" t="s">
        <v>280</v>
      </c>
      <c r="D421">
        <v>1507</v>
      </c>
      <c r="E421" t="s">
        <v>1539</v>
      </c>
      <c r="F421" t="str">
        <f>VLOOKUP(D421,vakapplicaties!A:E,4,FALSE)</f>
        <v>AD+ticket</v>
      </c>
      <c r="G421">
        <v>3118</v>
      </c>
    </row>
    <row r="422" spans="1:7" x14ac:dyDescent="0.25">
      <c r="A422" t="s">
        <v>1552</v>
      </c>
      <c r="B422" t="s">
        <v>1552</v>
      </c>
      <c r="C422" t="s">
        <v>280</v>
      </c>
      <c r="D422">
        <v>1507</v>
      </c>
      <c r="E422" t="s">
        <v>1539</v>
      </c>
      <c r="F422" t="str">
        <f>VLOOKUP(D422,vakapplicaties!A:E,4,FALSE)</f>
        <v>AD+ticket</v>
      </c>
      <c r="G422">
        <v>3115</v>
      </c>
    </row>
    <row r="423" spans="1:7" x14ac:dyDescent="0.25">
      <c r="A423" t="s">
        <v>1553</v>
      </c>
      <c r="B423" t="s">
        <v>1553</v>
      </c>
      <c r="C423" t="s">
        <v>280</v>
      </c>
      <c r="D423">
        <v>1507</v>
      </c>
      <c r="E423" t="s">
        <v>1539</v>
      </c>
      <c r="F423" t="str">
        <f>VLOOKUP(D423,vakapplicaties!A:E,4,FALSE)</f>
        <v>AD+ticket</v>
      </c>
      <c r="G423">
        <v>3154</v>
      </c>
    </row>
    <row r="424" spans="1:7" x14ac:dyDescent="0.25">
      <c r="A424" t="s">
        <v>1554</v>
      </c>
      <c r="B424" t="s">
        <v>1554</v>
      </c>
      <c r="C424" t="s">
        <v>280</v>
      </c>
      <c r="D424">
        <v>1507</v>
      </c>
      <c r="E424" t="s">
        <v>1539</v>
      </c>
      <c r="F424" t="str">
        <f>VLOOKUP(D424,vakapplicaties!A:E,4,FALSE)</f>
        <v>AD+ticket</v>
      </c>
      <c r="G424">
        <v>3166</v>
      </c>
    </row>
    <row r="425" spans="1:7" x14ac:dyDescent="0.25">
      <c r="A425" t="s">
        <v>1555</v>
      </c>
      <c r="B425" t="s">
        <v>1555</v>
      </c>
      <c r="C425" t="s">
        <v>280</v>
      </c>
      <c r="D425">
        <v>1507</v>
      </c>
      <c r="E425" t="s">
        <v>1539</v>
      </c>
      <c r="F425" t="str">
        <f>VLOOKUP(D425,vakapplicaties!A:E,4,FALSE)</f>
        <v>AD+ticket</v>
      </c>
      <c r="G425">
        <v>3172</v>
      </c>
    </row>
    <row r="426" spans="1:7" x14ac:dyDescent="0.25">
      <c r="A426" t="s">
        <v>1556</v>
      </c>
      <c r="B426" t="s">
        <v>1556</v>
      </c>
      <c r="C426" t="s">
        <v>280</v>
      </c>
      <c r="D426">
        <v>1507</v>
      </c>
      <c r="E426" t="s">
        <v>1539</v>
      </c>
      <c r="F426" t="str">
        <f>VLOOKUP(D426,vakapplicaties!A:E,4,FALSE)</f>
        <v>AD+ticket</v>
      </c>
      <c r="G426">
        <v>3178</v>
      </c>
    </row>
    <row r="427" spans="1:7" x14ac:dyDescent="0.25">
      <c r="A427" t="s">
        <v>1557</v>
      </c>
      <c r="B427" t="s">
        <v>1557</v>
      </c>
      <c r="C427" t="s">
        <v>280</v>
      </c>
      <c r="D427">
        <v>1507</v>
      </c>
      <c r="E427" t="s">
        <v>1539</v>
      </c>
      <c r="F427" t="str">
        <f>VLOOKUP(D427,vakapplicaties!A:E,4,FALSE)</f>
        <v>AD+ticket</v>
      </c>
      <c r="G427">
        <v>3184</v>
      </c>
    </row>
    <row r="428" spans="1:7" x14ac:dyDescent="0.25">
      <c r="A428" t="s">
        <v>1558</v>
      </c>
      <c r="B428" t="s">
        <v>1558</v>
      </c>
      <c r="C428" t="s">
        <v>280</v>
      </c>
      <c r="D428">
        <v>1507</v>
      </c>
      <c r="E428" t="s">
        <v>1539</v>
      </c>
      <c r="F428" t="str">
        <f>VLOOKUP(D428,vakapplicaties!A:E,4,FALSE)</f>
        <v>AD+ticket</v>
      </c>
      <c r="G428">
        <v>3196</v>
      </c>
    </row>
    <row r="429" spans="1:7" x14ac:dyDescent="0.25">
      <c r="A429" t="s">
        <v>1559</v>
      </c>
      <c r="B429" t="s">
        <v>1559</v>
      </c>
      <c r="C429" t="s">
        <v>280</v>
      </c>
      <c r="D429">
        <v>1507</v>
      </c>
      <c r="E429" t="s">
        <v>1539</v>
      </c>
      <c r="F429" t="str">
        <f>VLOOKUP(D429,vakapplicaties!A:E,4,FALSE)</f>
        <v>AD+ticket</v>
      </c>
      <c r="G429">
        <v>3214</v>
      </c>
    </row>
    <row r="430" spans="1:7" x14ac:dyDescent="0.25">
      <c r="A430" t="s">
        <v>1560</v>
      </c>
      <c r="B430" t="s">
        <v>1560</v>
      </c>
      <c r="C430" t="s">
        <v>280</v>
      </c>
      <c r="D430">
        <v>1507</v>
      </c>
      <c r="E430" t="s">
        <v>1539</v>
      </c>
      <c r="F430" t="str">
        <f>VLOOKUP(D430,vakapplicaties!A:E,4,FALSE)</f>
        <v>AD+ticket</v>
      </c>
      <c r="G430">
        <v>3220</v>
      </c>
    </row>
    <row r="431" spans="1:7" x14ac:dyDescent="0.25">
      <c r="A431" t="s">
        <v>1561</v>
      </c>
      <c r="B431" t="s">
        <v>1561</v>
      </c>
      <c r="C431" t="s">
        <v>280</v>
      </c>
      <c r="D431">
        <v>1507</v>
      </c>
      <c r="E431" t="s">
        <v>1539</v>
      </c>
      <c r="F431" t="str">
        <f>VLOOKUP(D431,vakapplicaties!A:E,4,FALSE)</f>
        <v>AD+ticket</v>
      </c>
      <c r="G431">
        <v>3241</v>
      </c>
    </row>
    <row r="432" spans="1:7" x14ac:dyDescent="0.25">
      <c r="A432" t="s">
        <v>1562</v>
      </c>
      <c r="B432" t="s">
        <v>1562</v>
      </c>
      <c r="C432" t="s">
        <v>280</v>
      </c>
      <c r="D432">
        <v>1507</v>
      </c>
      <c r="E432" t="s">
        <v>1539</v>
      </c>
      <c r="F432" t="str">
        <f>VLOOKUP(D432,vakapplicaties!A:E,4,FALSE)</f>
        <v>AD+ticket</v>
      </c>
      <c r="G432">
        <v>3247</v>
      </c>
    </row>
    <row r="433" spans="1:7" x14ac:dyDescent="0.25">
      <c r="A433" t="s">
        <v>1563</v>
      </c>
      <c r="B433" t="s">
        <v>1563</v>
      </c>
      <c r="C433" t="s">
        <v>280</v>
      </c>
      <c r="D433">
        <v>1507</v>
      </c>
      <c r="E433" t="s">
        <v>1539</v>
      </c>
      <c r="F433" t="str">
        <f>VLOOKUP(D433,vakapplicaties!A:E,4,FALSE)</f>
        <v>AD+ticket</v>
      </c>
      <c r="G433">
        <v>3274</v>
      </c>
    </row>
    <row r="434" spans="1:7" x14ac:dyDescent="0.25">
      <c r="A434" t="s">
        <v>1564</v>
      </c>
      <c r="B434" t="s">
        <v>1564</v>
      </c>
      <c r="C434" t="s">
        <v>280</v>
      </c>
      <c r="D434">
        <v>1507</v>
      </c>
      <c r="E434" t="s">
        <v>1539</v>
      </c>
      <c r="F434" t="str">
        <f>VLOOKUP(D434,vakapplicaties!A:E,4,FALSE)</f>
        <v>AD+ticket</v>
      </c>
      <c r="G434">
        <v>3286</v>
      </c>
    </row>
    <row r="435" spans="1:7" x14ac:dyDescent="0.25">
      <c r="A435" t="s">
        <v>1565</v>
      </c>
      <c r="B435" t="s">
        <v>1565</v>
      </c>
      <c r="C435" t="s">
        <v>280</v>
      </c>
      <c r="D435">
        <v>1507</v>
      </c>
      <c r="E435" t="s">
        <v>1539</v>
      </c>
      <c r="F435" t="str">
        <f>VLOOKUP(D435,vakapplicaties!A:E,4,FALSE)</f>
        <v>AD+ticket</v>
      </c>
      <c r="G435">
        <v>3292</v>
      </c>
    </row>
    <row r="436" spans="1:7" x14ac:dyDescent="0.25">
      <c r="A436" t="s">
        <v>1566</v>
      </c>
      <c r="B436" t="s">
        <v>1566</v>
      </c>
      <c r="C436" t="s">
        <v>280</v>
      </c>
      <c r="D436">
        <v>1507</v>
      </c>
      <c r="E436" t="s">
        <v>1539</v>
      </c>
      <c r="F436" t="str">
        <f>VLOOKUP(D436,vakapplicaties!A:E,4,FALSE)</f>
        <v>AD+ticket</v>
      </c>
      <c r="G436">
        <v>3349</v>
      </c>
    </row>
    <row r="437" spans="1:7" x14ac:dyDescent="0.25">
      <c r="A437" t="s">
        <v>1567</v>
      </c>
      <c r="B437" t="s">
        <v>1567</v>
      </c>
      <c r="C437" t="s">
        <v>280</v>
      </c>
      <c r="D437">
        <v>1507</v>
      </c>
      <c r="E437" t="s">
        <v>104</v>
      </c>
      <c r="F437" t="str">
        <f>VLOOKUP(D437,vakapplicaties!A:E,4,FALSE)</f>
        <v>AD+ticket</v>
      </c>
      <c r="G437">
        <v>4934</v>
      </c>
    </row>
    <row r="438" spans="1:7" x14ac:dyDescent="0.25">
      <c r="A438" t="s">
        <v>1568</v>
      </c>
      <c r="B438" t="s">
        <v>1568</v>
      </c>
      <c r="C438" t="s">
        <v>280</v>
      </c>
      <c r="D438">
        <v>1507</v>
      </c>
      <c r="E438" t="s">
        <v>104</v>
      </c>
      <c r="F438" t="str">
        <f>VLOOKUP(D438,vakapplicaties!A:E,4,FALSE)</f>
        <v>AD+ticket</v>
      </c>
      <c r="G438">
        <v>4937</v>
      </c>
    </row>
    <row r="439" spans="1:7" x14ac:dyDescent="0.25">
      <c r="A439" t="s">
        <v>1569</v>
      </c>
      <c r="B439" t="s">
        <v>1569</v>
      </c>
      <c r="C439" t="s">
        <v>280</v>
      </c>
      <c r="D439">
        <v>1507</v>
      </c>
      <c r="E439" t="s">
        <v>104</v>
      </c>
      <c r="F439" t="str">
        <f>VLOOKUP(D439,vakapplicaties!A:E,4,FALSE)</f>
        <v>AD+ticket</v>
      </c>
      <c r="G439">
        <v>4940</v>
      </c>
    </row>
    <row r="440" spans="1:7" x14ac:dyDescent="0.25">
      <c r="A440" t="s">
        <v>1570</v>
      </c>
      <c r="B440" t="s">
        <v>1570</v>
      </c>
      <c r="C440" t="s">
        <v>280</v>
      </c>
      <c r="D440">
        <v>1507</v>
      </c>
      <c r="E440" t="s">
        <v>104</v>
      </c>
      <c r="F440" t="str">
        <f>VLOOKUP(D440,vakapplicaties!A:E,4,FALSE)</f>
        <v>AD+ticket</v>
      </c>
      <c r="G440">
        <v>6770</v>
      </c>
    </row>
    <row r="441" spans="1:7" x14ac:dyDescent="0.25">
      <c r="A441" t="s">
        <v>1571</v>
      </c>
      <c r="B441" t="s">
        <v>1571</v>
      </c>
      <c r="C441" t="s">
        <v>280</v>
      </c>
      <c r="D441">
        <v>1507</v>
      </c>
      <c r="E441" t="s">
        <v>104</v>
      </c>
      <c r="F441" t="str">
        <f>VLOOKUP(D441,vakapplicaties!A:E,4,FALSE)</f>
        <v>AD+ticket</v>
      </c>
      <c r="G441">
        <v>6773</v>
      </c>
    </row>
    <row r="442" spans="1:7" x14ac:dyDescent="0.25">
      <c r="A442" t="s">
        <v>1572</v>
      </c>
      <c r="B442" t="s">
        <v>1572</v>
      </c>
      <c r="C442" t="s">
        <v>280</v>
      </c>
      <c r="D442">
        <v>1507</v>
      </c>
      <c r="E442" t="s">
        <v>104</v>
      </c>
      <c r="F442" t="str">
        <f>VLOOKUP(D442,vakapplicaties!A:E,4,FALSE)</f>
        <v>AD+ticket</v>
      </c>
      <c r="G442">
        <v>6776</v>
      </c>
    </row>
    <row r="443" spans="1:7" x14ac:dyDescent="0.25">
      <c r="A443" t="s">
        <v>1573</v>
      </c>
      <c r="B443" t="s">
        <v>1573</v>
      </c>
      <c r="C443" t="s">
        <v>280</v>
      </c>
      <c r="D443">
        <v>1507</v>
      </c>
      <c r="E443" t="s">
        <v>104</v>
      </c>
      <c r="F443" t="str">
        <f>VLOOKUP(D443,vakapplicaties!A:E,4,FALSE)</f>
        <v>AD+ticket</v>
      </c>
      <c r="G443">
        <v>6779</v>
      </c>
    </row>
    <row r="444" spans="1:7" x14ac:dyDescent="0.25">
      <c r="A444" t="s">
        <v>1574</v>
      </c>
      <c r="B444" t="s">
        <v>1574</v>
      </c>
      <c r="C444" t="s">
        <v>280</v>
      </c>
      <c r="D444">
        <v>1507</v>
      </c>
      <c r="E444" t="s">
        <v>104</v>
      </c>
      <c r="F444" t="str">
        <f>VLOOKUP(D444,vakapplicaties!A:E,4,FALSE)</f>
        <v>AD+ticket</v>
      </c>
      <c r="G444">
        <v>7818</v>
      </c>
    </row>
    <row r="445" spans="1:7" x14ac:dyDescent="0.25">
      <c r="A445" t="s">
        <v>503</v>
      </c>
      <c r="B445" t="s">
        <v>503</v>
      </c>
      <c r="C445" t="s">
        <v>240</v>
      </c>
      <c r="D445">
        <v>1438</v>
      </c>
      <c r="E445" t="s">
        <v>55</v>
      </c>
      <c r="F445" t="str">
        <f>VLOOKUP(D445,vakapplicaties!A:E,4,FALSE)</f>
        <v>AD+ticket</v>
      </c>
      <c r="G445">
        <v>2632</v>
      </c>
    </row>
    <row r="446" spans="1:7" x14ac:dyDescent="0.25">
      <c r="A446" t="s">
        <v>504</v>
      </c>
      <c r="B446" t="s">
        <v>504</v>
      </c>
      <c r="C446" t="s">
        <v>240</v>
      </c>
      <c r="D446">
        <v>1438</v>
      </c>
      <c r="E446" t="s">
        <v>55</v>
      </c>
      <c r="F446" t="str">
        <f>VLOOKUP(D446,vakapplicaties!A:E,4,FALSE)</f>
        <v>AD+ticket</v>
      </c>
      <c r="G446">
        <v>2680</v>
      </c>
    </row>
    <row r="447" spans="1:7" x14ac:dyDescent="0.25">
      <c r="A447" t="s">
        <v>505</v>
      </c>
      <c r="B447" t="s">
        <v>505</v>
      </c>
      <c r="C447" t="s">
        <v>240</v>
      </c>
      <c r="D447">
        <v>1438</v>
      </c>
      <c r="E447" t="s">
        <v>55</v>
      </c>
      <c r="F447" t="str">
        <f>VLOOKUP(D447,vakapplicaties!A:E,4,FALSE)</f>
        <v>AD+ticket</v>
      </c>
      <c r="G447">
        <v>3406</v>
      </c>
    </row>
    <row r="448" spans="1:7" x14ac:dyDescent="0.25">
      <c r="A448" t="s">
        <v>506</v>
      </c>
      <c r="B448" t="s">
        <v>506</v>
      </c>
      <c r="C448" t="s">
        <v>240</v>
      </c>
      <c r="D448">
        <v>1438</v>
      </c>
      <c r="E448" t="s">
        <v>55</v>
      </c>
      <c r="F448" t="str">
        <f>VLOOKUP(D448,vakapplicaties!A:E,4,FALSE)</f>
        <v>AD+ticket</v>
      </c>
      <c r="G448">
        <v>3421</v>
      </c>
    </row>
    <row r="449" spans="1:7" x14ac:dyDescent="0.25">
      <c r="A449" t="s">
        <v>507</v>
      </c>
      <c r="B449" t="s">
        <v>507</v>
      </c>
      <c r="C449" t="s">
        <v>240</v>
      </c>
      <c r="D449">
        <v>1438</v>
      </c>
      <c r="E449" t="s">
        <v>55</v>
      </c>
      <c r="F449" t="str">
        <f>VLOOKUP(D449,vakapplicaties!A:E,4,FALSE)</f>
        <v>AD+ticket</v>
      </c>
      <c r="G449">
        <v>3451</v>
      </c>
    </row>
    <row r="450" spans="1:7" x14ac:dyDescent="0.25">
      <c r="A450" t="s">
        <v>508</v>
      </c>
      <c r="B450" t="s">
        <v>508</v>
      </c>
      <c r="C450" t="s">
        <v>240</v>
      </c>
      <c r="D450">
        <v>1438</v>
      </c>
      <c r="E450" t="s">
        <v>55</v>
      </c>
      <c r="F450" t="str">
        <f>VLOOKUP(D450,vakapplicaties!A:E,4,FALSE)</f>
        <v>AD+ticket</v>
      </c>
      <c r="G450">
        <v>3460</v>
      </c>
    </row>
    <row r="451" spans="1:7" x14ac:dyDescent="0.25">
      <c r="A451" t="s">
        <v>509</v>
      </c>
      <c r="B451" t="s">
        <v>509</v>
      </c>
      <c r="C451" t="s">
        <v>240</v>
      </c>
      <c r="D451">
        <v>1438</v>
      </c>
      <c r="E451" t="s">
        <v>55</v>
      </c>
      <c r="F451" t="str">
        <f>VLOOKUP(D451,vakapplicaties!A:E,4,FALSE)</f>
        <v>AD+ticket</v>
      </c>
      <c r="G451">
        <v>3442</v>
      </c>
    </row>
    <row r="452" spans="1:7" x14ac:dyDescent="0.25">
      <c r="A452" t="s">
        <v>510</v>
      </c>
      <c r="B452" t="s">
        <v>510</v>
      </c>
      <c r="C452" t="s">
        <v>240</v>
      </c>
      <c r="D452">
        <v>1438</v>
      </c>
      <c r="E452" t="s">
        <v>55</v>
      </c>
      <c r="F452" t="str">
        <f>VLOOKUP(D452,vakapplicaties!A:E,4,FALSE)</f>
        <v>AD+ticket</v>
      </c>
      <c r="G452">
        <v>3481</v>
      </c>
    </row>
    <row r="453" spans="1:7" x14ac:dyDescent="0.25">
      <c r="A453" t="s">
        <v>511</v>
      </c>
      <c r="B453" t="s">
        <v>511</v>
      </c>
      <c r="C453" t="s">
        <v>240</v>
      </c>
      <c r="D453">
        <v>1438</v>
      </c>
      <c r="E453" t="s">
        <v>55</v>
      </c>
      <c r="F453" t="str">
        <f>VLOOKUP(D453,vakapplicaties!A:E,4,FALSE)</f>
        <v>AD+ticket</v>
      </c>
      <c r="G453">
        <v>3478</v>
      </c>
    </row>
    <row r="454" spans="1:7" x14ac:dyDescent="0.25">
      <c r="A454" t="s">
        <v>512</v>
      </c>
      <c r="B454" t="s">
        <v>512</v>
      </c>
      <c r="C454" t="s">
        <v>240</v>
      </c>
      <c r="D454">
        <v>1438</v>
      </c>
      <c r="E454" t="s">
        <v>55</v>
      </c>
      <c r="F454" t="str">
        <f>VLOOKUP(D454,vakapplicaties!A:E,4,FALSE)</f>
        <v>AD+ticket</v>
      </c>
      <c r="G454">
        <v>3496</v>
      </c>
    </row>
    <row r="455" spans="1:7" x14ac:dyDescent="0.25">
      <c r="A455" t="s">
        <v>513</v>
      </c>
      <c r="B455" t="s">
        <v>513</v>
      </c>
      <c r="C455" t="s">
        <v>240</v>
      </c>
      <c r="D455">
        <v>1438</v>
      </c>
      <c r="E455" t="s">
        <v>55</v>
      </c>
      <c r="F455" t="str">
        <f>VLOOKUP(D455,vakapplicaties!A:E,4,FALSE)</f>
        <v>AD+ticket</v>
      </c>
      <c r="G455">
        <v>3508</v>
      </c>
    </row>
    <row r="456" spans="1:7" x14ac:dyDescent="0.25">
      <c r="A456" t="s">
        <v>514</v>
      </c>
      <c r="B456" t="s">
        <v>514</v>
      </c>
      <c r="C456" t="s">
        <v>240</v>
      </c>
      <c r="D456">
        <v>1438</v>
      </c>
      <c r="E456" t="s">
        <v>55</v>
      </c>
      <c r="F456" t="str">
        <f>VLOOKUP(D456,vakapplicaties!A:E,4,FALSE)</f>
        <v>AD+ticket</v>
      </c>
      <c r="G456">
        <v>3490</v>
      </c>
    </row>
    <row r="457" spans="1:7" x14ac:dyDescent="0.25">
      <c r="A457" t="s">
        <v>515</v>
      </c>
      <c r="B457" t="s">
        <v>515</v>
      </c>
      <c r="C457" t="s">
        <v>240</v>
      </c>
      <c r="D457">
        <v>1438</v>
      </c>
      <c r="E457" t="s">
        <v>55</v>
      </c>
      <c r="F457" t="str">
        <f>VLOOKUP(D457,vakapplicaties!A:E,4,FALSE)</f>
        <v>AD+ticket</v>
      </c>
      <c r="G457">
        <v>3493</v>
      </c>
    </row>
    <row r="458" spans="1:7" x14ac:dyDescent="0.25">
      <c r="A458" t="s">
        <v>516</v>
      </c>
      <c r="B458" t="s">
        <v>516</v>
      </c>
      <c r="C458" t="s">
        <v>240</v>
      </c>
      <c r="D458">
        <v>1438</v>
      </c>
      <c r="E458" t="s">
        <v>55</v>
      </c>
      <c r="F458" t="str">
        <f>VLOOKUP(D458,vakapplicaties!A:E,4,FALSE)</f>
        <v>AD+ticket</v>
      </c>
      <c r="G458">
        <v>3502</v>
      </c>
    </row>
    <row r="459" spans="1:7" x14ac:dyDescent="0.25">
      <c r="A459" t="s">
        <v>517</v>
      </c>
      <c r="B459" t="s">
        <v>517</v>
      </c>
      <c r="C459" t="s">
        <v>240</v>
      </c>
      <c r="D459">
        <v>1438</v>
      </c>
      <c r="E459" t="s">
        <v>55</v>
      </c>
      <c r="F459" t="str">
        <f>VLOOKUP(D459,vakapplicaties!A:E,4,FALSE)</f>
        <v>AD+ticket</v>
      </c>
      <c r="G459">
        <v>3514</v>
      </c>
    </row>
    <row r="460" spans="1:7" x14ac:dyDescent="0.25">
      <c r="A460" t="s">
        <v>518</v>
      </c>
      <c r="B460" t="s">
        <v>518</v>
      </c>
      <c r="C460" t="s">
        <v>240</v>
      </c>
      <c r="D460">
        <v>1438</v>
      </c>
      <c r="E460" t="s">
        <v>55</v>
      </c>
      <c r="F460" t="str">
        <f>VLOOKUP(D460,vakapplicaties!A:E,4,FALSE)</f>
        <v>AD+ticket</v>
      </c>
      <c r="G460">
        <v>3535</v>
      </c>
    </row>
    <row r="461" spans="1:7" x14ac:dyDescent="0.25">
      <c r="A461" t="s">
        <v>519</v>
      </c>
      <c r="B461" t="s">
        <v>519</v>
      </c>
      <c r="C461" t="s">
        <v>240</v>
      </c>
      <c r="D461">
        <v>1438</v>
      </c>
      <c r="E461" t="s">
        <v>55</v>
      </c>
      <c r="F461" t="str">
        <f>VLOOKUP(D461,vakapplicaties!A:E,4,FALSE)</f>
        <v>AD+ticket</v>
      </c>
      <c r="G461">
        <v>3559</v>
      </c>
    </row>
    <row r="462" spans="1:7" x14ac:dyDescent="0.25">
      <c r="A462" t="s">
        <v>520</v>
      </c>
      <c r="B462" t="s">
        <v>520</v>
      </c>
      <c r="C462" t="s">
        <v>240</v>
      </c>
      <c r="D462">
        <v>1438</v>
      </c>
      <c r="E462" t="s">
        <v>55</v>
      </c>
      <c r="F462" t="str">
        <f>VLOOKUP(D462,vakapplicaties!A:E,4,FALSE)</f>
        <v>AD+ticket</v>
      </c>
      <c r="G462">
        <v>3574</v>
      </c>
    </row>
    <row r="463" spans="1:7" x14ac:dyDescent="0.25">
      <c r="A463" t="s">
        <v>521</v>
      </c>
      <c r="B463" t="s">
        <v>521</v>
      </c>
      <c r="C463" t="s">
        <v>240</v>
      </c>
      <c r="D463">
        <v>1438</v>
      </c>
      <c r="E463" t="s">
        <v>55</v>
      </c>
      <c r="F463" t="str">
        <f>VLOOKUP(D463,vakapplicaties!A:E,4,FALSE)</f>
        <v>AD+ticket</v>
      </c>
      <c r="G463">
        <v>3586</v>
      </c>
    </row>
    <row r="464" spans="1:7" x14ac:dyDescent="0.25">
      <c r="A464" t="s">
        <v>522</v>
      </c>
      <c r="B464" t="s">
        <v>522</v>
      </c>
      <c r="C464" t="s">
        <v>240</v>
      </c>
      <c r="D464">
        <v>1438</v>
      </c>
      <c r="E464" t="s">
        <v>55</v>
      </c>
      <c r="F464" t="str">
        <f>VLOOKUP(D464,vakapplicaties!A:E,4,FALSE)</f>
        <v>AD+ticket</v>
      </c>
      <c r="G464">
        <v>3589</v>
      </c>
    </row>
    <row r="465" spans="1:7" x14ac:dyDescent="0.25">
      <c r="A465" t="s">
        <v>523</v>
      </c>
      <c r="B465" t="s">
        <v>523</v>
      </c>
      <c r="C465" t="s">
        <v>240</v>
      </c>
      <c r="D465">
        <v>1438</v>
      </c>
      <c r="E465" t="s">
        <v>55</v>
      </c>
      <c r="F465" t="str">
        <f>VLOOKUP(D465,vakapplicaties!A:E,4,FALSE)</f>
        <v>AD+ticket</v>
      </c>
      <c r="G465">
        <v>3601</v>
      </c>
    </row>
    <row r="466" spans="1:7" x14ac:dyDescent="0.25">
      <c r="A466" t="s">
        <v>524</v>
      </c>
      <c r="B466" t="s">
        <v>524</v>
      </c>
      <c r="C466" t="s">
        <v>240</v>
      </c>
      <c r="D466">
        <v>1438</v>
      </c>
      <c r="E466" t="s">
        <v>55</v>
      </c>
      <c r="F466" t="str">
        <f>VLOOKUP(D466,vakapplicaties!A:E,4,FALSE)</f>
        <v>AD+ticket</v>
      </c>
      <c r="G466">
        <v>3607</v>
      </c>
    </row>
    <row r="467" spans="1:7" x14ac:dyDescent="0.25">
      <c r="A467" t="s">
        <v>525</v>
      </c>
      <c r="B467" t="s">
        <v>525</v>
      </c>
      <c r="C467" t="s">
        <v>240</v>
      </c>
      <c r="D467">
        <v>1438</v>
      </c>
      <c r="E467" t="s">
        <v>55</v>
      </c>
      <c r="F467" t="str">
        <f>VLOOKUP(D467,vakapplicaties!A:E,4,FALSE)</f>
        <v>AD+ticket</v>
      </c>
      <c r="G467">
        <v>3619</v>
      </c>
    </row>
    <row r="468" spans="1:7" x14ac:dyDescent="0.25">
      <c r="A468" t="s">
        <v>526</v>
      </c>
      <c r="B468" t="s">
        <v>526</v>
      </c>
      <c r="C468" t="s">
        <v>240</v>
      </c>
      <c r="D468">
        <v>1438</v>
      </c>
      <c r="E468" t="s">
        <v>55</v>
      </c>
      <c r="F468" t="str">
        <f>VLOOKUP(D468,vakapplicaties!A:E,4,FALSE)</f>
        <v>AD+ticket</v>
      </c>
      <c r="G468">
        <v>3625</v>
      </c>
    </row>
    <row r="469" spans="1:7" x14ac:dyDescent="0.25">
      <c r="A469" t="s">
        <v>527</v>
      </c>
      <c r="B469" t="s">
        <v>527</v>
      </c>
      <c r="C469" t="s">
        <v>240</v>
      </c>
      <c r="D469">
        <v>1438</v>
      </c>
      <c r="E469" t="s">
        <v>55</v>
      </c>
      <c r="F469" t="str">
        <f>VLOOKUP(D469,vakapplicaties!A:E,4,FALSE)</f>
        <v>AD+ticket</v>
      </c>
      <c r="G469">
        <v>3628</v>
      </c>
    </row>
    <row r="470" spans="1:7" x14ac:dyDescent="0.25">
      <c r="A470" t="s">
        <v>528</v>
      </c>
      <c r="B470" t="s">
        <v>528</v>
      </c>
      <c r="C470" t="s">
        <v>240</v>
      </c>
      <c r="D470">
        <v>1438</v>
      </c>
      <c r="E470" t="s">
        <v>55</v>
      </c>
      <c r="F470" t="str">
        <f>VLOOKUP(D470,vakapplicaties!A:E,4,FALSE)</f>
        <v>AD+ticket</v>
      </c>
      <c r="G470">
        <v>3649</v>
      </c>
    </row>
    <row r="471" spans="1:7" x14ac:dyDescent="0.25">
      <c r="A471" t="s">
        <v>529</v>
      </c>
      <c r="B471" t="s">
        <v>529</v>
      </c>
      <c r="C471" t="s">
        <v>240</v>
      </c>
      <c r="D471">
        <v>1438</v>
      </c>
      <c r="E471" t="s">
        <v>55</v>
      </c>
      <c r="F471" t="str">
        <f>VLOOKUP(D471,vakapplicaties!A:E,4,FALSE)</f>
        <v>AD+ticket</v>
      </c>
      <c r="G471">
        <v>3631</v>
      </c>
    </row>
    <row r="472" spans="1:7" x14ac:dyDescent="0.25">
      <c r="A472" t="s">
        <v>530</v>
      </c>
      <c r="B472" t="s">
        <v>530</v>
      </c>
      <c r="C472" t="s">
        <v>240</v>
      </c>
      <c r="D472">
        <v>1438</v>
      </c>
      <c r="E472" t="s">
        <v>55</v>
      </c>
      <c r="F472" t="str">
        <f>VLOOKUP(D472,vakapplicaties!A:E,4,FALSE)</f>
        <v>AD+ticket</v>
      </c>
      <c r="G472">
        <v>3637</v>
      </c>
    </row>
    <row r="473" spans="1:7" x14ac:dyDescent="0.25">
      <c r="A473" t="s">
        <v>531</v>
      </c>
      <c r="B473" t="s">
        <v>531</v>
      </c>
      <c r="C473" t="s">
        <v>240</v>
      </c>
      <c r="D473">
        <v>1438</v>
      </c>
      <c r="E473" t="s">
        <v>55</v>
      </c>
      <c r="F473" t="str">
        <f>VLOOKUP(D473,vakapplicaties!A:E,4,FALSE)</f>
        <v>AD+ticket</v>
      </c>
      <c r="G473">
        <v>3679</v>
      </c>
    </row>
    <row r="474" spans="1:7" x14ac:dyDescent="0.25">
      <c r="A474" t="s">
        <v>532</v>
      </c>
      <c r="B474" t="s">
        <v>532</v>
      </c>
      <c r="C474" t="s">
        <v>240</v>
      </c>
      <c r="D474">
        <v>1438</v>
      </c>
      <c r="E474" t="s">
        <v>55</v>
      </c>
      <c r="F474" t="str">
        <f>VLOOKUP(D474,vakapplicaties!A:E,4,FALSE)</f>
        <v>AD+ticket</v>
      </c>
      <c r="G474">
        <v>3682</v>
      </c>
    </row>
    <row r="475" spans="1:7" x14ac:dyDescent="0.25">
      <c r="A475" t="s">
        <v>533</v>
      </c>
      <c r="B475" t="s">
        <v>533</v>
      </c>
      <c r="C475" t="s">
        <v>240</v>
      </c>
      <c r="D475">
        <v>1438</v>
      </c>
      <c r="E475" t="s">
        <v>55</v>
      </c>
      <c r="F475" t="str">
        <f>VLOOKUP(D475,vakapplicaties!A:E,4,FALSE)</f>
        <v>AD+ticket</v>
      </c>
      <c r="G475">
        <v>3709</v>
      </c>
    </row>
    <row r="476" spans="1:7" x14ac:dyDescent="0.25">
      <c r="A476" t="s">
        <v>534</v>
      </c>
      <c r="B476" t="s">
        <v>534</v>
      </c>
      <c r="C476" t="s">
        <v>240</v>
      </c>
      <c r="D476">
        <v>1438</v>
      </c>
      <c r="E476" t="s">
        <v>55</v>
      </c>
      <c r="F476" t="str">
        <f>VLOOKUP(D476,vakapplicaties!A:E,4,FALSE)</f>
        <v>AD+ticket</v>
      </c>
      <c r="G476">
        <v>3715</v>
      </c>
    </row>
    <row r="477" spans="1:7" x14ac:dyDescent="0.25">
      <c r="A477" t="s">
        <v>535</v>
      </c>
      <c r="B477" t="s">
        <v>535</v>
      </c>
      <c r="C477" t="s">
        <v>240</v>
      </c>
      <c r="D477">
        <v>1438</v>
      </c>
      <c r="E477" t="s">
        <v>55</v>
      </c>
      <c r="F477" t="str">
        <f>VLOOKUP(D477,vakapplicaties!A:E,4,FALSE)</f>
        <v>AD+ticket</v>
      </c>
      <c r="G477">
        <v>3712</v>
      </c>
    </row>
    <row r="478" spans="1:7" x14ac:dyDescent="0.25">
      <c r="A478" t="s">
        <v>536</v>
      </c>
      <c r="B478" t="s">
        <v>536</v>
      </c>
      <c r="C478" t="s">
        <v>240</v>
      </c>
      <c r="D478">
        <v>1438</v>
      </c>
      <c r="E478" t="s">
        <v>55</v>
      </c>
      <c r="F478" t="str">
        <f>VLOOKUP(D478,vakapplicaties!A:E,4,FALSE)</f>
        <v>AD+ticket</v>
      </c>
      <c r="G478">
        <v>3727</v>
      </c>
    </row>
    <row r="479" spans="1:7" x14ac:dyDescent="0.25">
      <c r="A479" t="s">
        <v>537</v>
      </c>
      <c r="B479" t="s">
        <v>537</v>
      </c>
      <c r="C479" t="s">
        <v>240</v>
      </c>
      <c r="D479">
        <v>1438</v>
      </c>
      <c r="E479" t="s">
        <v>55</v>
      </c>
      <c r="F479" t="str">
        <f>VLOOKUP(D479,vakapplicaties!A:E,4,FALSE)</f>
        <v>AD+ticket</v>
      </c>
      <c r="G479">
        <v>3730</v>
      </c>
    </row>
    <row r="480" spans="1:7" x14ac:dyDescent="0.25">
      <c r="A480" t="s">
        <v>538</v>
      </c>
      <c r="B480" t="s">
        <v>538</v>
      </c>
      <c r="C480" t="s">
        <v>240</v>
      </c>
      <c r="D480">
        <v>1438</v>
      </c>
      <c r="E480" t="s">
        <v>55</v>
      </c>
      <c r="F480" t="str">
        <f>VLOOKUP(D480,vakapplicaties!A:E,4,FALSE)</f>
        <v>AD+ticket</v>
      </c>
      <c r="G480">
        <v>3742</v>
      </c>
    </row>
    <row r="481" spans="1:7" x14ac:dyDescent="0.25">
      <c r="A481" t="s">
        <v>539</v>
      </c>
      <c r="B481" t="s">
        <v>539</v>
      </c>
      <c r="C481" t="s">
        <v>240</v>
      </c>
      <c r="D481">
        <v>1438</v>
      </c>
      <c r="E481" t="s">
        <v>55</v>
      </c>
      <c r="F481" t="str">
        <f>VLOOKUP(D481,vakapplicaties!A:E,4,FALSE)</f>
        <v>AD+ticket</v>
      </c>
      <c r="G481">
        <v>3745</v>
      </c>
    </row>
    <row r="482" spans="1:7" x14ac:dyDescent="0.25">
      <c r="A482" t="s">
        <v>540</v>
      </c>
      <c r="B482" t="s">
        <v>540</v>
      </c>
      <c r="C482" t="s">
        <v>240</v>
      </c>
      <c r="D482">
        <v>1438</v>
      </c>
      <c r="E482" t="s">
        <v>55</v>
      </c>
      <c r="F482" t="str">
        <f>VLOOKUP(D482,vakapplicaties!A:E,4,FALSE)</f>
        <v>AD+ticket</v>
      </c>
      <c r="G482">
        <v>3748</v>
      </c>
    </row>
    <row r="483" spans="1:7" x14ac:dyDescent="0.25">
      <c r="A483" t="s">
        <v>541</v>
      </c>
      <c r="B483" t="s">
        <v>541</v>
      </c>
      <c r="C483" t="s">
        <v>240</v>
      </c>
      <c r="D483">
        <v>1438</v>
      </c>
      <c r="E483" t="s">
        <v>55</v>
      </c>
      <c r="F483" t="str">
        <f>VLOOKUP(D483,vakapplicaties!A:E,4,FALSE)</f>
        <v>AD+ticket</v>
      </c>
      <c r="G483">
        <v>3760</v>
      </c>
    </row>
    <row r="484" spans="1:7" x14ac:dyDescent="0.25">
      <c r="A484" t="s">
        <v>542</v>
      </c>
      <c r="B484" t="s">
        <v>542</v>
      </c>
      <c r="C484" t="s">
        <v>240</v>
      </c>
      <c r="D484">
        <v>1438</v>
      </c>
      <c r="E484" t="s">
        <v>55</v>
      </c>
      <c r="F484" t="str">
        <f>VLOOKUP(D484,vakapplicaties!A:E,4,FALSE)</f>
        <v>AD+ticket</v>
      </c>
      <c r="G484">
        <v>3763</v>
      </c>
    </row>
    <row r="485" spans="1:7" x14ac:dyDescent="0.25">
      <c r="A485" t="s">
        <v>543</v>
      </c>
      <c r="B485" t="s">
        <v>543</v>
      </c>
      <c r="C485" t="s">
        <v>240</v>
      </c>
      <c r="D485">
        <v>1438</v>
      </c>
      <c r="E485" t="s">
        <v>55</v>
      </c>
      <c r="F485" t="str">
        <f>VLOOKUP(D485,vakapplicaties!A:E,4,FALSE)</f>
        <v>AD+ticket</v>
      </c>
      <c r="G485">
        <v>3781</v>
      </c>
    </row>
    <row r="486" spans="1:7" x14ac:dyDescent="0.25">
      <c r="A486" t="s">
        <v>544</v>
      </c>
      <c r="B486" t="s">
        <v>544</v>
      </c>
      <c r="C486" t="s">
        <v>240</v>
      </c>
      <c r="D486">
        <v>1438</v>
      </c>
      <c r="E486" t="s">
        <v>55</v>
      </c>
      <c r="F486" t="str">
        <f>VLOOKUP(D486,vakapplicaties!A:E,4,FALSE)</f>
        <v>AD+ticket</v>
      </c>
      <c r="G486">
        <v>3775</v>
      </c>
    </row>
    <row r="487" spans="1:7" x14ac:dyDescent="0.25">
      <c r="A487" t="s">
        <v>545</v>
      </c>
      <c r="B487" t="s">
        <v>545</v>
      </c>
      <c r="C487" t="s">
        <v>240</v>
      </c>
      <c r="D487">
        <v>1438</v>
      </c>
      <c r="E487" t="s">
        <v>55</v>
      </c>
      <c r="F487" t="str">
        <f>VLOOKUP(D487,vakapplicaties!A:E,4,FALSE)</f>
        <v>AD+ticket</v>
      </c>
      <c r="G487">
        <v>3787</v>
      </c>
    </row>
    <row r="488" spans="1:7" x14ac:dyDescent="0.25">
      <c r="A488" t="s">
        <v>546</v>
      </c>
      <c r="B488" t="s">
        <v>546</v>
      </c>
      <c r="C488" t="s">
        <v>240</v>
      </c>
      <c r="D488">
        <v>1438</v>
      </c>
      <c r="E488" t="s">
        <v>55</v>
      </c>
      <c r="F488" t="str">
        <f>VLOOKUP(D488,vakapplicaties!A:E,4,FALSE)</f>
        <v>AD+ticket</v>
      </c>
      <c r="G488">
        <v>3793</v>
      </c>
    </row>
    <row r="489" spans="1:7" x14ac:dyDescent="0.25">
      <c r="A489" t="s">
        <v>547</v>
      </c>
      <c r="B489" t="s">
        <v>547</v>
      </c>
      <c r="C489" t="s">
        <v>240</v>
      </c>
      <c r="D489">
        <v>1438</v>
      </c>
      <c r="E489" t="s">
        <v>55</v>
      </c>
      <c r="F489" t="str">
        <f>VLOOKUP(D489,vakapplicaties!A:E,4,FALSE)</f>
        <v>AD+ticket</v>
      </c>
      <c r="G489">
        <v>3814</v>
      </c>
    </row>
    <row r="490" spans="1:7" x14ac:dyDescent="0.25">
      <c r="A490" t="s">
        <v>548</v>
      </c>
      <c r="B490" t="s">
        <v>548</v>
      </c>
      <c r="C490" t="s">
        <v>240</v>
      </c>
      <c r="D490">
        <v>1438</v>
      </c>
      <c r="E490" t="s">
        <v>55</v>
      </c>
      <c r="F490" t="str">
        <f>VLOOKUP(D490,vakapplicaties!A:E,4,FALSE)</f>
        <v>AD+ticket</v>
      </c>
      <c r="G490">
        <v>3784</v>
      </c>
    </row>
    <row r="491" spans="1:7" x14ac:dyDescent="0.25">
      <c r="A491" t="s">
        <v>549</v>
      </c>
      <c r="B491" t="s">
        <v>549</v>
      </c>
      <c r="C491" t="s">
        <v>240</v>
      </c>
      <c r="D491">
        <v>1438</v>
      </c>
      <c r="E491" t="s">
        <v>55</v>
      </c>
      <c r="F491" t="str">
        <f>VLOOKUP(D491,vakapplicaties!A:E,4,FALSE)</f>
        <v>AD+ticket</v>
      </c>
      <c r="G491">
        <v>3832</v>
      </c>
    </row>
    <row r="492" spans="1:7" x14ac:dyDescent="0.25">
      <c r="A492" t="s">
        <v>550</v>
      </c>
      <c r="B492" t="s">
        <v>550</v>
      </c>
      <c r="C492" t="s">
        <v>240</v>
      </c>
      <c r="D492">
        <v>1438</v>
      </c>
      <c r="E492" t="s">
        <v>55</v>
      </c>
      <c r="F492" t="str">
        <f>VLOOKUP(D492,vakapplicaties!A:E,4,FALSE)</f>
        <v>AD+ticket</v>
      </c>
      <c r="G492">
        <v>3856</v>
      </c>
    </row>
    <row r="493" spans="1:7" x14ac:dyDescent="0.25">
      <c r="A493" t="s">
        <v>551</v>
      </c>
      <c r="B493" t="s">
        <v>551</v>
      </c>
      <c r="C493" t="s">
        <v>240</v>
      </c>
      <c r="D493">
        <v>1438</v>
      </c>
      <c r="E493" t="s">
        <v>55</v>
      </c>
      <c r="F493" t="str">
        <f>VLOOKUP(D493,vakapplicaties!A:E,4,FALSE)</f>
        <v>AD+ticket</v>
      </c>
      <c r="G493">
        <v>3859</v>
      </c>
    </row>
    <row r="494" spans="1:7" x14ac:dyDescent="0.25">
      <c r="A494" t="s">
        <v>552</v>
      </c>
      <c r="B494" t="s">
        <v>552</v>
      </c>
      <c r="C494" t="s">
        <v>240</v>
      </c>
      <c r="D494">
        <v>1438</v>
      </c>
      <c r="E494" t="s">
        <v>55</v>
      </c>
      <c r="F494" t="str">
        <f>VLOOKUP(D494,vakapplicaties!A:E,4,FALSE)</f>
        <v>AD+ticket</v>
      </c>
      <c r="G494">
        <v>3877</v>
      </c>
    </row>
    <row r="495" spans="1:7" x14ac:dyDescent="0.25">
      <c r="A495" t="s">
        <v>553</v>
      </c>
      <c r="B495" t="s">
        <v>553</v>
      </c>
      <c r="C495" t="s">
        <v>240</v>
      </c>
      <c r="D495">
        <v>1438</v>
      </c>
      <c r="E495" t="s">
        <v>55</v>
      </c>
      <c r="F495" t="str">
        <f>VLOOKUP(D495,vakapplicaties!A:E,4,FALSE)</f>
        <v>AD+ticket</v>
      </c>
      <c r="G495">
        <v>3883</v>
      </c>
    </row>
    <row r="496" spans="1:7" x14ac:dyDescent="0.25">
      <c r="A496" t="s">
        <v>554</v>
      </c>
      <c r="B496" t="s">
        <v>554</v>
      </c>
      <c r="C496" t="s">
        <v>240</v>
      </c>
      <c r="D496">
        <v>1438</v>
      </c>
      <c r="E496" t="s">
        <v>55</v>
      </c>
      <c r="F496" t="str">
        <f>VLOOKUP(D496,vakapplicaties!A:E,4,FALSE)</f>
        <v>AD+ticket</v>
      </c>
      <c r="G496">
        <v>3889</v>
      </c>
    </row>
    <row r="497" spans="1:7" x14ac:dyDescent="0.25">
      <c r="A497" t="s">
        <v>555</v>
      </c>
      <c r="B497" t="s">
        <v>555</v>
      </c>
      <c r="C497" t="s">
        <v>240</v>
      </c>
      <c r="D497">
        <v>1438</v>
      </c>
      <c r="E497" t="s">
        <v>55</v>
      </c>
      <c r="F497" t="str">
        <f>VLOOKUP(D497,vakapplicaties!A:E,4,FALSE)</f>
        <v>AD+ticket</v>
      </c>
      <c r="G497">
        <v>3916</v>
      </c>
    </row>
    <row r="498" spans="1:7" x14ac:dyDescent="0.25">
      <c r="A498" t="s">
        <v>556</v>
      </c>
      <c r="B498" t="s">
        <v>556</v>
      </c>
      <c r="C498" t="s">
        <v>240</v>
      </c>
      <c r="D498">
        <v>1438</v>
      </c>
      <c r="E498" t="s">
        <v>55</v>
      </c>
      <c r="F498" t="str">
        <f>VLOOKUP(D498,vakapplicaties!A:E,4,FALSE)</f>
        <v>AD+ticket</v>
      </c>
      <c r="G498">
        <v>3922</v>
      </c>
    </row>
    <row r="499" spans="1:7" x14ac:dyDescent="0.25">
      <c r="A499" t="s">
        <v>557</v>
      </c>
      <c r="B499" t="s">
        <v>557</v>
      </c>
      <c r="C499" t="s">
        <v>240</v>
      </c>
      <c r="D499">
        <v>1438</v>
      </c>
      <c r="E499" t="s">
        <v>55</v>
      </c>
      <c r="F499" t="str">
        <f>VLOOKUP(D499,vakapplicaties!A:E,4,FALSE)</f>
        <v>AD+ticket</v>
      </c>
      <c r="G499">
        <v>3931</v>
      </c>
    </row>
    <row r="500" spans="1:7" x14ac:dyDescent="0.25">
      <c r="A500" t="s">
        <v>558</v>
      </c>
      <c r="B500" t="s">
        <v>558</v>
      </c>
      <c r="C500" t="s">
        <v>240</v>
      </c>
      <c r="D500">
        <v>1438</v>
      </c>
      <c r="E500" t="s">
        <v>55</v>
      </c>
      <c r="F500" t="str">
        <f>VLOOKUP(D500,vakapplicaties!A:E,4,FALSE)</f>
        <v>AD+ticket</v>
      </c>
      <c r="G500">
        <v>3946</v>
      </c>
    </row>
    <row r="501" spans="1:7" x14ac:dyDescent="0.25">
      <c r="A501" t="s">
        <v>559</v>
      </c>
      <c r="B501" t="s">
        <v>559</v>
      </c>
      <c r="C501" t="s">
        <v>240</v>
      </c>
      <c r="D501">
        <v>1438</v>
      </c>
      <c r="E501" t="s">
        <v>55</v>
      </c>
      <c r="F501" t="str">
        <f>VLOOKUP(D501,vakapplicaties!A:E,4,FALSE)</f>
        <v>AD+ticket</v>
      </c>
      <c r="G501">
        <v>3949</v>
      </c>
    </row>
    <row r="502" spans="1:7" x14ac:dyDescent="0.25">
      <c r="A502" t="s">
        <v>560</v>
      </c>
      <c r="B502" t="s">
        <v>560</v>
      </c>
      <c r="C502" t="s">
        <v>240</v>
      </c>
      <c r="D502">
        <v>1438</v>
      </c>
      <c r="E502" t="s">
        <v>55</v>
      </c>
      <c r="F502" t="str">
        <f>VLOOKUP(D502,vakapplicaties!A:E,4,FALSE)</f>
        <v>AD+ticket</v>
      </c>
      <c r="G502">
        <v>3955</v>
      </c>
    </row>
    <row r="503" spans="1:7" x14ac:dyDescent="0.25">
      <c r="A503" t="s">
        <v>561</v>
      </c>
      <c r="B503" t="s">
        <v>561</v>
      </c>
      <c r="C503" t="s">
        <v>240</v>
      </c>
      <c r="D503">
        <v>1438</v>
      </c>
      <c r="E503" t="s">
        <v>55</v>
      </c>
      <c r="F503" t="str">
        <f>VLOOKUP(D503,vakapplicaties!A:E,4,FALSE)</f>
        <v>AD+ticket</v>
      </c>
      <c r="G503">
        <v>3958</v>
      </c>
    </row>
    <row r="504" spans="1:7" x14ac:dyDescent="0.25">
      <c r="A504" t="s">
        <v>562</v>
      </c>
      <c r="B504" t="s">
        <v>562</v>
      </c>
      <c r="C504" t="s">
        <v>240</v>
      </c>
      <c r="D504">
        <v>1438</v>
      </c>
      <c r="E504" t="s">
        <v>55</v>
      </c>
      <c r="F504" t="str">
        <f>VLOOKUP(D504,vakapplicaties!A:E,4,FALSE)</f>
        <v>AD+ticket</v>
      </c>
      <c r="G504">
        <v>3979</v>
      </c>
    </row>
    <row r="505" spans="1:7" x14ac:dyDescent="0.25">
      <c r="A505" t="s">
        <v>563</v>
      </c>
      <c r="B505" t="s">
        <v>563</v>
      </c>
      <c r="C505" t="s">
        <v>240</v>
      </c>
      <c r="D505">
        <v>1438</v>
      </c>
      <c r="E505" t="s">
        <v>55</v>
      </c>
      <c r="F505" t="str">
        <f>VLOOKUP(D505,vakapplicaties!A:E,4,FALSE)</f>
        <v>AD+ticket</v>
      </c>
      <c r="G505">
        <v>3994</v>
      </c>
    </row>
    <row r="506" spans="1:7" x14ac:dyDescent="0.25">
      <c r="A506" t="s">
        <v>564</v>
      </c>
      <c r="B506" t="s">
        <v>564</v>
      </c>
      <c r="C506" t="s">
        <v>240</v>
      </c>
      <c r="D506">
        <v>1438</v>
      </c>
      <c r="E506" t="s">
        <v>55</v>
      </c>
      <c r="F506" t="str">
        <f>VLOOKUP(D506,vakapplicaties!A:E,4,FALSE)</f>
        <v>AD+ticket</v>
      </c>
      <c r="G506">
        <v>4012</v>
      </c>
    </row>
    <row r="507" spans="1:7" x14ac:dyDescent="0.25">
      <c r="A507" t="s">
        <v>565</v>
      </c>
      <c r="B507" t="s">
        <v>565</v>
      </c>
      <c r="C507" t="s">
        <v>240</v>
      </c>
      <c r="D507">
        <v>1438</v>
      </c>
      <c r="E507" t="s">
        <v>55</v>
      </c>
      <c r="F507" t="str">
        <f>VLOOKUP(D507,vakapplicaties!A:E,4,FALSE)</f>
        <v>AD+ticket</v>
      </c>
      <c r="G507">
        <v>4108</v>
      </c>
    </row>
    <row r="508" spans="1:7" x14ac:dyDescent="0.25">
      <c r="A508" t="s">
        <v>566</v>
      </c>
      <c r="B508" t="s">
        <v>566</v>
      </c>
      <c r="C508" t="s">
        <v>240</v>
      </c>
      <c r="D508">
        <v>1438</v>
      </c>
      <c r="E508" t="s">
        <v>55</v>
      </c>
      <c r="F508" t="str">
        <f>VLOOKUP(D508,vakapplicaties!A:E,4,FALSE)</f>
        <v>AD+ticket</v>
      </c>
      <c r="G508">
        <v>4141</v>
      </c>
    </row>
    <row r="509" spans="1:7" x14ac:dyDescent="0.25">
      <c r="A509" t="s">
        <v>567</v>
      </c>
      <c r="B509" t="s">
        <v>567</v>
      </c>
      <c r="C509" t="s">
        <v>240</v>
      </c>
      <c r="D509">
        <v>1438</v>
      </c>
      <c r="E509" t="s">
        <v>55</v>
      </c>
      <c r="F509" t="str">
        <f>VLOOKUP(D509,vakapplicaties!A:E,4,FALSE)</f>
        <v>AD+ticket</v>
      </c>
      <c r="G509">
        <v>4609</v>
      </c>
    </row>
    <row r="510" spans="1:7" x14ac:dyDescent="0.25">
      <c r="A510" t="s">
        <v>568</v>
      </c>
      <c r="B510" t="s">
        <v>568</v>
      </c>
      <c r="C510" t="s">
        <v>240</v>
      </c>
      <c r="D510">
        <v>1438</v>
      </c>
      <c r="E510" t="s">
        <v>55</v>
      </c>
      <c r="F510" t="str">
        <f>VLOOKUP(D510,vakapplicaties!A:E,4,FALSE)</f>
        <v>AD+ticket</v>
      </c>
      <c r="G510">
        <v>4612</v>
      </c>
    </row>
    <row r="511" spans="1:7" x14ac:dyDescent="0.25">
      <c r="A511" t="s">
        <v>569</v>
      </c>
      <c r="B511" t="s">
        <v>569</v>
      </c>
      <c r="C511" t="s">
        <v>240</v>
      </c>
      <c r="D511">
        <v>1438</v>
      </c>
      <c r="E511" t="s">
        <v>55</v>
      </c>
      <c r="F511" t="str">
        <f>VLOOKUP(D511,vakapplicaties!A:E,4,FALSE)</f>
        <v>AD+ticket</v>
      </c>
      <c r="G511">
        <v>4615</v>
      </c>
    </row>
    <row r="512" spans="1:7" x14ac:dyDescent="0.25">
      <c r="A512" t="s">
        <v>570</v>
      </c>
      <c r="B512" t="s">
        <v>570</v>
      </c>
      <c r="C512" t="s">
        <v>240</v>
      </c>
      <c r="D512">
        <v>1438</v>
      </c>
      <c r="E512" t="s">
        <v>55</v>
      </c>
      <c r="F512" t="str">
        <f>VLOOKUP(D512,vakapplicaties!A:E,4,FALSE)</f>
        <v>AD+ticket</v>
      </c>
      <c r="G512">
        <v>5000</v>
      </c>
    </row>
    <row r="513" spans="1:7" x14ac:dyDescent="0.25">
      <c r="A513" t="s">
        <v>571</v>
      </c>
      <c r="B513" t="s">
        <v>571</v>
      </c>
      <c r="C513" t="s">
        <v>240</v>
      </c>
      <c r="D513">
        <v>1438</v>
      </c>
      <c r="E513" t="s">
        <v>55</v>
      </c>
      <c r="F513" t="str">
        <f>VLOOKUP(D513,vakapplicaties!A:E,4,FALSE)</f>
        <v>AD+ticket</v>
      </c>
      <c r="G513">
        <v>5003</v>
      </c>
    </row>
    <row r="514" spans="1:7" x14ac:dyDescent="0.25">
      <c r="A514" t="s">
        <v>572</v>
      </c>
      <c r="B514" t="s">
        <v>572</v>
      </c>
      <c r="C514" t="s">
        <v>240</v>
      </c>
      <c r="D514">
        <v>1438</v>
      </c>
      <c r="E514" t="s">
        <v>55</v>
      </c>
      <c r="F514" t="str">
        <f>VLOOKUP(D514,vakapplicaties!A:E,4,FALSE)</f>
        <v>AD+ticket</v>
      </c>
      <c r="G514">
        <v>5006</v>
      </c>
    </row>
    <row r="515" spans="1:7" x14ac:dyDescent="0.25">
      <c r="A515" t="s">
        <v>573</v>
      </c>
      <c r="B515" t="s">
        <v>573</v>
      </c>
      <c r="C515" t="s">
        <v>240</v>
      </c>
      <c r="D515">
        <v>1438</v>
      </c>
      <c r="E515" t="s">
        <v>55</v>
      </c>
      <c r="F515" t="str">
        <f>VLOOKUP(D515,vakapplicaties!A:E,4,FALSE)</f>
        <v>AD+ticket</v>
      </c>
      <c r="G515">
        <v>5009</v>
      </c>
    </row>
    <row r="516" spans="1:7" x14ac:dyDescent="0.25">
      <c r="A516" t="s">
        <v>574</v>
      </c>
      <c r="B516" t="s">
        <v>574</v>
      </c>
      <c r="C516" t="s">
        <v>240</v>
      </c>
      <c r="D516">
        <v>1438</v>
      </c>
      <c r="E516" t="s">
        <v>55</v>
      </c>
      <c r="F516" t="str">
        <f>VLOOKUP(D516,vakapplicaties!A:E,4,FALSE)</f>
        <v>AD+ticket</v>
      </c>
      <c r="G516">
        <v>5012</v>
      </c>
    </row>
    <row r="517" spans="1:7" x14ac:dyDescent="0.25">
      <c r="A517" t="s">
        <v>575</v>
      </c>
      <c r="B517" t="s">
        <v>575</v>
      </c>
      <c r="C517" t="s">
        <v>240</v>
      </c>
      <c r="D517">
        <v>1438</v>
      </c>
      <c r="E517" t="s">
        <v>55</v>
      </c>
      <c r="F517" t="str">
        <f>VLOOKUP(D517,vakapplicaties!A:E,4,FALSE)</f>
        <v>AD+ticket</v>
      </c>
      <c r="G517">
        <v>5015</v>
      </c>
    </row>
    <row r="518" spans="1:7" x14ac:dyDescent="0.25">
      <c r="A518" t="s">
        <v>576</v>
      </c>
      <c r="B518" t="s">
        <v>576</v>
      </c>
      <c r="C518" t="s">
        <v>240</v>
      </c>
      <c r="D518">
        <v>1438</v>
      </c>
      <c r="E518" t="s">
        <v>55</v>
      </c>
      <c r="F518" t="str">
        <f>VLOOKUP(D518,vakapplicaties!A:E,4,FALSE)</f>
        <v>AD+ticket</v>
      </c>
      <c r="G518">
        <v>5018</v>
      </c>
    </row>
    <row r="519" spans="1:7" x14ac:dyDescent="0.25">
      <c r="A519" t="s">
        <v>577</v>
      </c>
      <c r="B519" t="s">
        <v>577</v>
      </c>
      <c r="C519" t="s">
        <v>240</v>
      </c>
      <c r="D519">
        <v>1438</v>
      </c>
      <c r="E519" t="s">
        <v>55</v>
      </c>
      <c r="F519" t="str">
        <f>VLOOKUP(D519,vakapplicaties!A:E,4,FALSE)</f>
        <v>AD+ticket</v>
      </c>
      <c r="G519">
        <v>5021</v>
      </c>
    </row>
    <row r="520" spans="1:7" x14ac:dyDescent="0.25">
      <c r="A520" t="s">
        <v>578</v>
      </c>
      <c r="B520" t="s">
        <v>578</v>
      </c>
      <c r="C520" t="s">
        <v>240</v>
      </c>
      <c r="D520">
        <v>1438</v>
      </c>
      <c r="E520" t="s">
        <v>55</v>
      </c>
      <c r="F520" t="str">
        <f>VLOOKUP(D520,vakapplicaties!A:E,4,FALSE)</f>
        <v>AD+ticket</v>
      </c>
      <c r="G520">
        <v>5024</v>
      </c>
    </row>
    <row r="521" spans="1:7" x14ac:dyDescent="0.25">
      <c r="A521" t="s">
        <v>579</v>
      </c>
      <c r="B521" t="s">
        <v>579</v>
      </c>
      <c r="C521" t="s">
        <v>240</v>
      </c>
      <c r="D521">
        <v>1438</v>
      </c>
      <c r="E521" t="s">
        <v>55</v>
      </c>
      <c r="F521" t="str">
        <f>VLOOKUP(D521,vakapplicaties!A:E,4,FALSE)</f>
        <v>AD+ticket</v>
      </c>
      <c r="G521">
        <v>5027</v>
      </c>
    </row>
    <row r="522" spans="1:7" x14ac:dyDescent="0.25">
      <c r="A522" t="s">
        <v>580</v>
      </c>
      <c r="B522" t="s">
        <v>580</v>
      </c>
      <c r="C522" t="s">
        <v>240</v>
      </c>
      <c r="D522">
        <v>1438</v>
      </c>
      <c r="E522" t="s">
        <v>55</v>
      </c>
      <c r="F522" t="str">
        <f>VLOOKUP(D522,vakapplicaties!A:E,4,FALSE)</f>
        <v>AD+ticket</v>
      </c>
      <c r="G522">
        <v>5030</v>
      </c>
    </row>
    <row r="523" spans="1:7" x14ac:dyDescent="0.25">
      <c r="A523" t="s">
        <v>581</v>
      </c>
      <c r="B523" t="s">
        <v>581</v>
      </c>
      <c r="C523" t="s">
        <v>240</v>
      </c>
      <c r="D523">
        <v>1438</v>
      </c>
      <c r="E523" t="s">
        <v>55</v>
      </c>
      <c r="F523" t="str">
        <f>VLOOKUP(D523,vakapplicaties!A:E,4,FALSE)</f>
        <v>AD+ticket</v>
      </c>
      <c r="G523">
        <v>5033</v>
      </c>
    </row>
    <row r="524" spans="1:7" x14ac:dyDescent="0.25">
      <c r="A524" t="s">
        <v>582</v>
      </c>
      <c r="B524" t="s">
        <v>582</v>
      </c>
      <c r="C524" t="s">
        <v>240</v>
      </c>
      <c r="D524">
        <v>1438</v>
      </c>
      <c r="E524" t="s">
        <v>55</v>
      </c>
      <c r="F524" t="str">
        <f>VLOOKUP(D524,vakapplicaties!A:E,4,FALSE)</f>
        <v>AD+ticket</v>
      </c>
      <c r="G524">
        <v>5036</v>
      </c>
    </row>
    <row r="525" spans="1:7" x14ac:dyDescent="0.25">
      <c r="A525" t="s">
        <v>583</v>
      </c>
      <c r="B525" t="s">
        <v>583</v>
      </c>
      <c r="C525" t="s">
        <v>240</v>
      </c>
      <c r="D525">
        <v>1438</v>
      </c>
      <c r="E525" t="s">
        <v>55</v>
      </c>
      <c r="F525" t="str">
        <f>VLOOKUP(D525,vakapplicaties!A:E,4,FALSE)</f>
        <v>AD+ticket</v>
      </c>
      <c r="G525">
        <v>5039</v>
      </c>
    </row>
    <row r="526" spans="1:7" x14ac:dyDescent="0.25">
      <c r="A526" t="s">
        <v>584</v>
      </c>
      <c r="B526" t="s">
        <v>584</v>
      </c>
      <c r="C526" t="s">
        <v>240</v>
      </c>
      <c r="D526">
        <v>1438</v>
      </c>
      <c r="E526" t="s">
        <v>55</v>
      </c>
      <c r="F526" t="str">
        <f>VLOOKUP(D526,vakapplicaties!A:E,4,FALSE)</f>
        <v>AD+ticket</v>
      </c>
      <c r="G526">
        <v>5042</v>
      </c>
    </row>
    <row r="527" spans="1:7" x14ac:dyDescent="0.25">
      <c r="A527" t="s">
        <v>585</v>
      </c>
      <c r="B527" t="s">
        <v>585</v>
      </c>
      <c r="C527" t="s">
        <v>240</v>
      </c>
      <c r="D527">
        <v>1438</v>
      </c>
      <c r="E527" t="s">
        <v>55</v>
      </c>
      <c r="F527" t="str">
        <f>VLOOKUP(D527,vakapplicaties!A:E,4,FALSE)</f>
        <v>AD+ticket</v>
      </c>
      <c r="G527">
        <v>5045</v>
      </c>
    </row>
    <row r="528" spans="1:7" x14ac:dyDescent="0.25">
      <c r="A528" t="s">
        <v>586</v>
      </c>
      <c r="B528" t="s">
        <v>586</v>
      </c>
      <c r="C528" t="s">
        <v>240</v>
      </c>
      <c r="D528">
        <v>1438</v>
      </c>
      <c r="E528" t="s">
        <v>55</v>
      </c>
      <c r="F528" t="str">
        <f>VLOOKUP(D528,vakapplicaties!A:E,4,FALSE)</f>
        <v>AD+ticket</v>
      </c>
      <c r="G528">
        <v>5048</v>
      </c>
    </row>
    <row r="529" spans="1:7" x14ac:dyDescent="0.25">
      <c r="A529" t="s">
        <v>587</v>
      </c>
      <c r="B529" t="s">
        <v>587</v>
      </c>
      <c r="C529" t="s">
        <v>240</v>
      </c>
      <c r="D529">
        <v>1438</v>
      </c>
      <c r="E529" t="s">
        <v>55</v>
      </c>
      <c r="F529" t="str">
        <f>VLOOKUP(D529,vakapplicaties!A:E,4,FALSE)</f>
        <v>AD+ticket</v>
      </c>
      <c r="G529">
        <v>5051</v>
      </c>
    </row>
    <row r="530" spans="1:7" x14ac:dyDescent="0.25">
      <c r="A530" t="s">
        <v>588</v>
      </c>
      <c r="B530" t="s">
        <v>588</v>
      </c>
      <c r="C530" t="s">
        <v>240</v>
      </c>
      <c r="D530">
        <v>1438</v>
      </c>
      <c r="E530" t="s">
        <v>55</v>
      </c>
      <c r="F530" t="str">
        <f>VLOOKUP(D530,vakapplicaties!A:E,4,FALSE)</f>
        <v>AD+ticket</v>
      </c>
      <c r="G530">
        <v>5054</v>
      </c>
    </row>
    <row r="531" spans="1:7" x14ac:dyDescent="0.25">
      <c r="A531" t="s">
        <v>589</v>
      </c>
      <c r="B531" t="s">
        <v>589</v>
      </c>
      <c r="C531" t="s">
        <v>240</v>
      </c>
      <c r="D531">
        <v>1438</v>
      </c>
      <c r="E531" t="s">
        <v>55</v>
      </c>
      <c r="F531" t="str">
        <f>VLOOKUP(D531,vakapplicaties!A:E,4,FALSE)</f>
        <v>AD+ticket</v>
      </c>
      <c r="G531">
        <v>5057</v>
      </c>
    </row>
    <row r="532" spans="1:7" x14ac:dyDescent="0.25">
      <c r="A532" t="s">
        <v>590</v>
      </c>
      <c r="B532" t="s">
        <v>590</v>
      </c>
      <c r="C532" t="s">
        <v>240</v>
      </c>
      <c r="D532">
        <v>1438</v>
      </c>
      <c r="E532" t="s">
        <v>55</v>
      </c>
      <c r="F532" t="str">
        <f>VLOOKUP(D532,vakapplicaties!A:E,4,FALSE)</f>
        <v>AD+ticket</v>
      </c>
      <c r="G532">
        <v>5060</v>
      </c>
    </row>
    <row r="533" spans="1:7" x14ac:dyDescent="0.25">
      <c r="A533" t="s">
        <v>591</v>
      </c>
      <c r="B533" t="s">
        <v>591</v>
      </c>
      <c r="C533" t="s">
        <v>240</v>
      </c>
      <c r="D533">
        <v>1438</v>
      </c>
      <c r="E533" t="s">
        <v>55</v>
      </c>
      <c r="F533" t="str">
        <f>VLOOKUP(D533,vakapplicaties!A:E,4,FALSE)</f>
        <v>AD+ticket</v>
      </c>
      <c r="G533">
        <v>5063</v>
      </c>
    </row>
    <row r="534" spans="1:7" x14ac:dyDescent="0.25">
      <c r="A534" t="s">
        <v>592</v>
      </c>
      <c r="B534" t="s">
        <v>592</v>
      </c>
      <c r="C534" t="s">
        <v>240</v>
      </c>
      <c r="D534">
        <v>1438</v>
      </c>
      <c r="E534" t="s">
        <v>55</v>
      </c>
      <c r="F534" t="str">
        <f>VLOOKUP(D534,vakapplicaties!A:E,4,FALSE)</f>
        <v>AD+ticket</v>
      </c>
      <c r="G534">
        <v>5066</v>
      </c>
    </row>
    <row r="535" spans="1:7" x14ac:dyDescent="0.25">
      <c r="A535" t="s">
        <v>593</v>
      </c>
      <c r="B535" t="s">
        <v>593</v>
      </c>
      <c r="C535" t="s">
        <v>240</v>
      </c>
      <c r="D535">
        <v>1438</v>
      </c>
      <c r="E535" t="s">
        <v>55</v>
      </c>
      <c r="F535" t="str">
        <f>VLOOKUP(D535,vakapplicaties!A:E,4,FALSE)</f>
        <v>AD+ticket</v>
      </c>
      <c r="G535">
        <v>5069</v>
      </c>
    </row>
    <row r="536" spans="1:7" x14ac:dyDescent="0.25">
      <c r="A536" t="s">
        <v>594</v>
      </c>
      <c r="B536" t="s">
        <v>594</v>
      </c>
      <c r="C536" t="s">
        <v>240</v>
      </c>
      <c r="D536">
        <v>1438</v>
      </c>
      <c r="E536" t="s">
        <v>55</v>
      </c>
      <c r="F536" t="str">
        <f>VLOOKUP(D536,vakapplicaties!A:E,4,FALSE)</f>
        <v>AD+ticket</v>
      </c>
      <c r="G536">
        <v>5072</v>
      </c>
    </row>
    <row r="537" spans="1:7" x14ac:dyDescent="0.25">
      <c r="A537" t="s">
        <v>595</v>
      </c>
      <c r="B537" t="s">
        <v>595</v>
      </c>
      <c r="C537" t="s">
        <v>240</v>
      </c>
      <c r="D537">
        <v>1438</v>
      </c>
      <c r="E537" t="s">
        <v>55</v>
      </c>
      <c r="F537" t="str">
        <f>VLOOKUP(D537,vakapplicaties!A:E,4,FALSE)</f>
        <v>AD+ticket</v>
      </c>
      <c r="G537">
        <v>5075</v>
      </c>
    </row>
    <row r="538" spans="1:7" x14ac:dyDescent="0.25">
      <c r="A538" t="s">
        <v>596</v>
      </c>
      <c r="B538" t="s">
        <v>596</v>
      </c>
      <c r="C538" t="s">
        <v>240</v>
      </c>
      <c r="D538">
        <v>1438</v>
      </c>
      <c r="E538" t="s">
        <v>55</v>
      </c>
      <c r="F538" t="str">
        <f>VLOOKUP(D538,vakapplicaties!A:E,4,FALSE)</f>
        <v>AD+ticket</v>
      </c>
      <c r="G538">
        <v>5078</v>
      </c>
    </row>
    <row r="539" spans="1:7" x14ac:dyDescent="0.25">
      <c r="A539" t="s">
        <v>597</v>
      </c>
      <c r="B539" t="s">
        <v>597</v>
      </c>
      <c r="C539" t="s">
        <v>240</v>
      </c>
      <c r="D539">
        <v>1438</v>
      </c>
      <c r="E539" t="s">
        <v>55</v>
      </c>
      <c r="F539" t="str">
        <f>VLOOKUP(D539,vakapplicaties!A:E,4,FALSE)</f>
        <v>AD+ticket</v>
      </c>
      <c r="G539">
        <v>5081</v>
      </c>
    </row>
    <row r="540" spans="1:7" x14ac:dyDescent="0.25">
      <c r="A540" t="s">
        <v>598</v>
      </c>
      <c r="B540" t="s">
        <v>598</v>
      </c>
      <c r="C540" t="s">
        <v>240</v>
      </c>
      <c r="D540">
        <v>1438</v>
      </c>
      <c r="E540" t="s">
        <v>55</v>
      </c>
      <c r="F540" t="str">
        <f>VLOOKUP(D540,vakapplicaties!A:E,4,FALSE)</f>
        <v>AD+ticket</v>
      </c>
      <c r="G540">
        <v>5084</v>
      </c>
    </row>
    <row r="541" spans="1:7" x14ac:dyDescent="0.25">
      <c r="A541" t="s">
        <v>599</v>
      </c>
      <c r="B541" t="s">
        <v>599</v>
      </c>
      <c r="C541" t="s">
        <v>240</v>
      </c>
      <c r="D541">
        <v>1438</v>
      </c>
      <c r="E541" t="s">
        <v>55</v>
      </c>
      <c r="F541" t="str">
        <f>VLOOKUP(D541,vakapplicaties!A:E,4,FALSE)</f>
        <v>AD+ticket</v>
      </c>
      <c r="G541">
        <v>5087</v>
      </c>
    </row>
    <row r="542" spans="1:7" x14ac:dyDescent="0.25">
      <c r="A542" t="s">
        <v>600</v>
      </c>
      <c r="B542" t="s">
        <v>600</v>
      </c>
      <c r="C542" t="s">
        <v>240</v>
      </c>
      <c r="D542">
        <v>1438</v>
      </c>
      <c r="E542" t="s">
        <v>55</v>
      </c>
      <c r="F542" t="str">
        <f>VLOOKUP(D542,vakapplicaties!A:E,4,FALSE)</f>
        <v>AD+ticket</v>
      </c>
      <c r="G542">
        <v>5090</v>
      </c>
    </row>
    <row r="543" spans="1:7" x14ac:dyDescent="0.25">
      <c r="A543" t="s">
        <v>601</v>
      </c>
      <c r="B543" t="s">
        <v>601</v>
      </c>
      <c r="C543" t="s">
        <v>240</v>
      </c>
      <c r="D543">
        <v>1438</v>
      </c>
      <c r="E543" t="s">
        <v>55</v>
      </c>
      <c r="F543" t="str">
        <f>VLOOKUP(D543,vakapplicaties!A:E,4,FALSE)</f>
        <v>AD+ticket</v>
      </c>
      <c r="G543">
        <v>5093</v>
      </c>
    </row>
    <row r="544" spans="1:7" x14ac:dyDescent="0.25">
      <c r="A544" t="s">
        <v>602</v>
      </c>
      <c r="B544" t="s">
        <v>602</v>
      </c>
      <c r="C544" t="s">
        <v>240</v>
      </c>
      <c r="D544">
        <v>1438</v>
      </c>
      <c r="E544" t="s">
        <v>55</v>
      </c>
      <c r="F544" t="str">
        <f>VLOOKUP(D544,vakapplicaties!A:E,4,FALSE)</f>
        <v>AD+ticket</v>
      </c>
      <c r="G544">
        <v>5096</v>
      </c>
    </row>
    <row r="545" spans="1:7" x14ac:dyDescent="0.25">
      <c r="A545" t="s">
        <v>603</v>
      </c>
      <c r="B545" t="s">
        <v>603</v>
      </c>
      <c r="C545" t="s">
        <v>240</v>
      </c>
      <c r="D545">
        <v>1438</v>
      </c>
      <c r="E545" t="s">
        <v>55</v>
      </c>
      <c r="F545" t="str">
        <f>VLOOKUP(D545,vakapplicaties!A:E,4,FALSE)</f>
        <v>AD+ticket</v>
      </c>
      <c r="G545">
        <v>5099</v>
      </c>
    </row>
    <row r="546" spans="1:7" x14ac:dyDescent="0.25">
      <c r="A546" t="s">
        <v>604</v>
      </c>
      <c r="B546" t="s">
        <v>604</v>
      </c>
      <c r="C546" t="s">
        <v>240</v>
      </c>
      <c r="D546">
        <v>1438</v>
      </c>
      <c r="E546" t="s">
        <v>55</v>
      </c>
      <c r="F546" t="str">
        <f>VLOOKUP(D546,vakapplicaties!A:E,4,FALSE)</f>
        <v>AD+ticket</v>
      </c>
      <c r="G546">
        <v>5102</v>
      </c>
    </row>
    <row r="547" spans="1:7" x14ac:dyDescent="0.25">
      <c r="A547" t="s">
        <v>605</v>
      </c>
      <c r="B547" t="s">
        <v>605</v>
      </c>
      <c r="C547" t="s">
        <v>240</v>
      </c>
      <c r="D547">
        <v>1438</v>
      </c>
      <c r="E547" t="s">
        <v>55</v>
      </c>
      <c r="F547" t="str">
        <f>VLOOKUP(D547,vakapplicaties!A:E,4,FALSE)</f>
        <v>AD+ticket</v>
      </c>
      <c r="G547">
        <v>5105</v>
      </c>
    </row>
    <row r="548" spans="1:7" x14ac:dyDescent="0.25">
      <c r="A548" t="s">
        <v>606</v>
      </c>
      <c r="B548" t="s">
        <v>606</v>
      </c>
      <c r="C548" t="s">
        <v>240</v>
      </c>
      <c r="D548">
        <v>1438</v>
      </c>
      <c r="E548" t="s">
        <v>55</v>
      </c>
      <c r="F548" t="str">
        <f>VLOOKUP(D548,vakapplicaties!A:E,4,FALSE)</f>
        <v>AD+ticket</v>
      </c>
      <c r="G548">
        <v>5108</v>
      </c>
    </row>
    <row r="549" spans="1:7" x14ac:dyDescent="0.25">
      <c r="A549" t="s">
        <v>607</v>
      </c>
      <c r="B549" t="s">
        <v>607</v>
      </c>
      <c r="C549" t="s">
        <v>240</v>
      </c>
      <c r="D549">
        <v>1438</v>
      </c>
      <c r="E549" t="s">
        <v>55</v>
      </c>
      <c r="F549" t="str">
        <f>VLOOKUP(D549,vakapplicaties!A:E,4,FALSE)</f>
        <v>AD+ticket</v>
      </c>
      <c r="G549">
        <v>5111</v>
      </c>
    </row>
    <row r="550" spans="1:7" x14ac:dyDescent="0.25">
      <c r="A550" t="s">
        <v>608</v>
      </c>
      <c r="B550" t="s">
        <v>608</v>
      </c>
      <c r="C550" t="s">
        <v>240</v>
      </c>
      <c r="D550">
        <v>1438</v>
      </c>
      <c r="E550" t="s">
        <v>55</v>
      </c>
      <c r="F550" t="str">
        <f>VLOOKUP(D550,vakapplicaties!A:E,4,FALSE)</f>
        <v>AD+ticket</v>
      </c>
      <c r="G550">
        <v>5114</v>
      </c>
    </row>
    <row r="551" spans="1:7" x14ac:dyDescent="0.25">
      <c r="A551" t="s">
        <v>609</v>
      </c>
      <c r="B551" t="s">
        <v>609</v>
      </c>
      <c r="C551" t="s">
        <v>240</v>
      </c>
      <c r="D551">
        <v>1438</v>
      </c>
      <c r="E551" t="s">
        <v>55</v>
      </c>
      <c r="F551" t="str">
        <f>VLOOKUP(D551,vakapplicaties!A:E,4,FALSE)</f>
        <v>AD+ticket</v>
      </c>
      <c r="G551">
        <v>5117</v>
      </c>
    </row>
    <row r="552" spans="1:7" x14ac:dyDescent="0.25">
      <c r="A552" t="s">
        <v>610</v>
      </c>
      <c r="B552" t="s">
        <v>610</v>
      </c>
      <c r="C552" t="s">
        <v>240</v>
      </c>
      <c r="D552">
        <v>1438</v>
      </c>
      <c r="E552" t="s">
        <v>55</v>
      </c>
      <c r="F552" t="str">
        <f>VLOOKUP(D552,vakapplicaties!A:E,4,FALSE)</f>
        <v>AD+ticket</v>
      </c>
      <c r="G552">
        <v>5120</v>
      </c>
    </row>
    <row r="553" spans="1:7" x14ac:dyDescent="0.25">
      <c r="A553" t="s">
        <v>611</v>
      </c>
      <c r="B553" t="s">
        <v>611</v>
      </c>
      <c r="C553" t="s">
        <v>240</v>
      </c>
      <c r="D553">
        <v>1438</v>
      </c>
      <c r="E553" t="s">
        <v>55</v>
      </c>
      <c r="F553" t="str">
        <f>VLOOKUP(D553,vakapplicaties!A:E,4,FALSE)</f>
        <v>AD+ticket</v>
      </c>
      <c r="G553">
        <v>5123</v>
      </c>
    </row>
    <row r="554" spans="1:7" x14ac:dyDescent="0.25">
      <c r="A554" t="s">
        <v>612</v>
      </c>
      <c r="B554" t="s">
        <v>612</v>
      </c>
      <c r="C554" t="s">
        <v>240</v>
      </c>
      <c r="D554">
        <v>1438</v>
      </c>
      <c r="E554" t="s">
        <v>55</v>
      </c>
      <c r="F554" t="str">
        <f>VLOOKUP(D554,vakapplicaties!A:E,4,FALSE)</f>
        <v>AD+ticket</v>
      </c>
      <c r="G554">
        <v>5126</v>
      </c>
    </row>
    <row r="555" spans="1:7" x14ac:dyDescent="0.25">
      <c r="A555" t="s">
        <v>613</v>
      </c>
      <c r="B555" t="s">
        <v>613</v>
      </c>
      <c r="C555" t="s">
        <v>240</v>
      </c>
      <c r="D555">
        <v>1438</v>
      </c>
      <c r="E555" t="s">
        <v>55</v>
      </c>
      <c r="F555" t="str">
        <f>VLOOKUP(D555,vakapplicaties!A:E,4,FALSE)</f>
        <v>AD+ticket</v>
      </c>
      <c r="G555">
        <v>5129</v>
      </c>
    </row>
    <row r="556" spans="1:7" x14ac:dyDescent="0.25">
      <c r="A556" t="s">
        <v>614</v>
      </c>
      <c r="B556" t="s">
        <v>614</v>
      </c>
      <c r="C556" t="s">
        <v>240</v>
      </c>
      <c r="D556">
        <v>1438</v>
      </c>
      <c r="E556" t="s">
        <v>55</v>
      </c>
      <c r="F556" t="str">
        <f>VLOOKUP(D556,vakapplicaties!A:E,4,FALSE)</f>
        <v>AD+ticket</v>
      </c>
      <c r="G556">
        <v>5132</v>
      </c>
    </row>
    <row r="557" spans="1:7" x14ac:dyDescent="0.25">
      <c r="A557" t="s">
        <v>615</v>
      </c>
      <c r="B557" t="s">
        <v>615</v>
      </c>
      <c r="C557" t="s">
        <v>240</v>
      </c>
      <c r="D557">
        <v>1438</v>
      </c>
      <c r="E557" t="s">
        <v>55</v>
      </c>
      <c r="F557" t="str">
        <f>VLOOKUP(D557,vakapplicaties!A:E,4,FALSE)</f>
        <v>AD+ticket</v>
      </c>
      <c r="G557">
        <v>5135</v>
      </c>
    </row>
    <row r="558" spans="1:7" x14ac:dyDescent="0.25">
      <c r="A558" t="s">
        <v>616</v>
      </c>
      <c r="B558" t="s">
        <v>616</v>
      </c>
      <c r="C558" t="s">
        <v>240</v>
      </c>
      <c r="D558">
        <v>1438</v>
      </c>
      <c r="E558" t="s">
        <v>55</v>
      </c>
      <c r="F558" t="str">
        <f>VLOOKUP(D558,vakapplicaties!A:E,4,FALSE)</f>
        <v>AD+ticket</v>
      </c>
      <c r="G558">
        <v>5138</v>
      </c>
    </row>
    <row r="559" spans="1:7" x14ac:dyDescent="0.25">
      <c r="A559" t="s">
        <v>617</v>
      </c>
      <c r="B559" t="s">
        <v>617</v>
      </c>
      <c r="C559" t="s">
        <v>240</v>
      </c>
      <c r="D559">
        <v>1438</v>
      </c>
      <c r="E559" t="s">
        <v>55</v>
      </c>
      <c r="F559" t="str">
        <f>VLOOKUP(D559,vakapplicaties!A:E,4,FALSE)</f>
        <v>AD+ticket</v>
      </c>
      <c r="G559">
        <v>5141</v>
      </c>
    </row>
    <row r="560" spans="1:7" x14ac:dyDescent="0.25">
      <c r="A560" t="s">
        <v>618</v>
      </c>
      <c r="B560" t="s">
        <v>618</v>
      </c>
      <c r="C560" t="s">
        <v>240</v>
      </c>
      <c r="D560">
        <v>1438</v>
      </c>
      <c r="E560" t="s">
        <v>55</v>
      </c>
      <c r="F560" t="str">
        <f>VLOOKUP(D560,vakapplicaties!A:E,4,FALSE)</f>
        <v>AD+ticket</v>
      </c>
      <c r="G560">
        <v>5144</v>
      </c>
    </row>
    <row r="561" spans="1:7" x14ac:dyDescent="0.25">
      <c r="A561" t="s">
        <v>619</v>
      </c>
      <c r="B561" t="s">
        <v>619</v>
      </c>
      <c r="C561" t="s">
        <v>240</v>
      </c>
      <c r="D561">
        <v>1438</v>
      </c>
      <c r="E561" t="s">
        <v>55</v>
      </c>
      <c r="F561" t="str">
        <f>VLOOKUP(D561,vakapplicaties!A:E,4,FALSE)</f>
        <v>AD+ticket</v>
      </c>
      <c r="G561">
        <v>5147</v>
      </c>
    </row>
    <row r="562" spans="1:7" x14ac:dyDescent="0.25">
      <c r="A562" t="s">
        <v>620</v>
      </c>
      <c r="B562" t="s">
        <v>620</v>
      </c>
      <c r="C562" t="s">
        <v>240</v>
      </c>
      <c r="D562">
        <v>1438</v>
      </c>
      <c r="E562" t="s">
        <v>55</v>
      </c>
      <c r="F562" t="str">
        <f>VLOOKUP(D562,vakapplicaties!A:E,4,FALSE)</f>
        <v>AD+ticket</v>
      </c>
      <c r="G562">
        <v>5150</v>
      </c>
    </row>
    <row r="563" spans="1:7" x14ac:dyDescent="0.25">
      <c r="A563" t="s">
        <v>621</v>
      </c>
      <c r="B563" t="s">
        <v>621</v>
      </c>
      <c r="C563" t="s">
        <v>240</v>
      </c>
      <c r="D563">
        <v>1438</v>
      </c>
      <c r="E563" t="s">
        <v>55</v>
      </c>
      <c r="F563" t="str">
        <f>VLOOKUP(D563,vakapplicaties!A:E,4,FALSE)</f>
        <v>AD+ticket</v>
      </c>
      <c r="G563">
        <v>5153</v>
      </c>
    </row>
    <row r="564" spans="1:7" x14ac:dyDescent="0.25">
      <c r="A564" t="s">
        <v>622</v>
      </c>
      <c r="B564" t="s">
        <v>622</v>
      </c>
      <c r="C564" t="s">
        <v>240</v>
      </c>
      <c r="D564">
        <v>1438</v>
      </c>
      <c r="E564" t="s">
        <v>55</v>
      </c>
      <c r="F564" t="str">
        <f>VLOOKUP(D564,vakapplicaties!A:E,4,FALSE)</f>
        <v>AD+ticket</v>
      </c>
      <c r="G564">
        <v>5156</v>
      </c>
    </row>
    <row r="565" spans="1:7" x14ac:dyDescent="0.25">
      <c r="A565" t="s">
        <v>623</v>
      </c>
      <c r="B565" t="s">
        <v>623</v>
      </c>
      <c r="C565" t="s">
        <v>240</v>
      </c>
      <c r="D565">
        <v>1438</v>
      </c>
      <c r="E565" t="s">
        <v>55</v>
      </c>
      <c r="F565" t="str">
        <f>VLOOKUP(D565,vakapplicaties!A:E,4,FALSE)</f>
        <v>AD+ticket</v>
      </c>
      <c r="G565">
        <v>5159</v>
      </c>
    </row>
    <row r="566" spans="1:7" x14ac:dyDescent="0.25">
      <c r="A566" t="s">
        <v>624</v>
      </c>
      <c r="B566" t="s">
        <v>624</v>
      </c>
      <c r="C566" t="s">
        <v>240</v>
      </c>
      <c r="D566">
        <v>1438</v>
      </c>
      <c r="E566" t="s">
        <v>55</v>
      </c>
      <c r="F566" t="str">
        <f>VLOOKUP(D566,vakapplicaties!A:E,4,FALSE)</f>
        <v>AD+ticket</v>
      </c>
      <c r="G566">
        <v>5162</v>
      </c>
    </row>
    <row r="567" spans="1:7" x14ac:dyDescent="0.25">
      <c r="A567" t="s">
        <v>625</v>
      </c>
      <c r="B567" t="s">
        <v>625</v>
      </c>
      <c r="C567" t="s">
        <v>240</v>
      </c>
      <c r="D567">
        <v>1438</v>
      </c>
      <c r="E567" t="s">
        <v>55</v>
      </c>
      <c r="F567" t="str">
        <f>VLOOKUP(D567,vakapplicaties!A:E,4,FALSE)</f>
        <v>AD+ticket</v>
      </c>
      <c r="G567">
        <v>5165</v>
      </c>
    </row>
    <row r="568" spans="1:7" x14ac:dyDescent="0.25">
      <c r="A568" t="s">
        <v>626</v>
      </c>
      <c r="B568" t="s">
        <v>626</v>
      </c>
      <c r="C568" t="s">
        <v>240</v>
      </c>
      <c r="D568">
        <v>1438</v>
      </c>
      <c r="E568" t="s">
        <v>55</v>
      </c>
      <c r="F568" t="str">
        <f>VLOOKUP(D568,vakapplicaties!A:E,4,FALSE)</f>
        <v>AD+ticket</v>
      </c>
      <c r="G568">
        <v>5168</v>
      </c>
    </row>
    <row r="569" spans="1:7" x14ac:dyDescent="0.25">
      <c r="A569" t="s">
        <v>627</v>
      </c>
      <c r="B569" t="s">
        <v>627</v>
      </c>
      <c r="C569" t="s">
        <v>240</v>
      </c>
      <c r="D569">
        <v>1438</v>
      </c>
      <c r="E569" t="s">
        <v>55</v>
      </c>
      <c r="F569" t="str">
        <f>VLOOKUP(D569,vakapplicaties!A:E,4,FALSE)</f>
        <v>AD+ticket</v>
      </c>
      <c r="G569">
        <v>5171</v>
      </c>
    </row>
    <row r="570" spans="1:7" x14ac:dyDescent="0.25">
      <c r="A570" t="s">
        <v>628</v>
      </c>
      <c r="B570" t="s">
        <v>628</v>
      </c>
      <c r="C570" t="s">
        <v>240</v>
      </c>
      <c r="D570">
        <v>1438</v>
      </c>
      <c r="E570" t="s">
        <v>55</v>
      </c>
      <c r="F570" t="str">
        <f>VLOOKUP(D570,vakapplicaties!A:E,4,FALSE)</f>
        <v>AD+ticket</v>
      </c>
      <c r="G570">
        <v>5174</v>
      </c>
    </row>
    <row r="571" spans="1:7" x14ac:dyDescent="0.25">
      <c r="A571" t="s">
        <v>629</v>
      </c>
      <c r="B571" t="s">
        <v>629</v>
      </c>
      <c r="C571" t="s">
        <v>240</v>
      </c>
      <c r="D571">
        <v>1438</v>
      </c>
      <c r="E571" t="s">
        <v>55</v>
      </c>
      <c r="F571" t="str">
        <f>VLOOKUP(D571,vakapplicaties!A:E,4,FALSE)</f>
        <v>AD+ticket</v>
      </c>
      <c r="G571">
        <v>5177</v>
      </c>
    </row>
    <row r="572" spans="1:7" x14ac:dyDescent="0.25">
      <c r="A572" t="s">
        <v>630</v>
      </c>
      <c r="B572" t="s">
        <v>630</v>
      </c>
      <c r="C572" t="s">
        <v>240</v>
      </c>
      <c r="D572">
        <v>1438</v>
      </c>
      <c r="E572" t="s">
        <v>55</v>
      </c>
      <c r="F572" t="str">
        <f>VLOOKUP(D572,vakapplicaties!A:E,4,FALSE)</f>
        <v>AD+ticket</v>
      </c>
      <c r="G572">
        <v>5180</v>
      </c>
    </row>
    <row r="573" spans="1:7" x14ac:dyDescent="0.25">
      <c r="A573" t="s">
        <v>631</v>
      </c>
      <c r="B573" t="s">
        <v>631</v>
      </c>
      <c r="C573" t="s">
        <v>240</v>
      </c>
      <c r="D573">
        <v>1438</v>
      </c>
      <c r="E573" t="s">
        <v>55</v>
      </c>
      <c r="F573" t="str">
        <f>VLOOKUP(D573,vakapplicaties!A:E,4,FALSE)</f>
        <v>AD+ticket</v>
      </c>
      <c r="G573">
        <v>5183</v>
      </c>
    </row>
    <row r="574" spans="1:7" x14ac:dyDescent="0.25">
      <c r="A574" t="s">
        <v>632</v>
      </c>
      <c r="B574" t="s">
        <v>632</v>
      </c>
      <c r="C574" t="s">
        <v>240</v>
      </c>
      <c r="D574">
        <v>1438</v>
      </c>
      <c r="E574" t="s">
        <v>55</v>
      </c>
      <c r="F574" t="str">
        <f>VLOOKUP(D574,vakapplicaties!A:E,4,FALSE)</f>
        <v>AD+ticket</v>
      </c>
      <c r="G574">
        <v>5186</v>
      </c>
    </row>
    <row r="575" spans="1:7" x14ac:dyDescent="0.25">
      <c r="A575" t="s">
        <v>633</v>
      </c>
      <c r="B575" t="s">
        <v>633</v>
      </c>
      <c r="C575" t="s">
        <v>240</v>
      </c>
      <c r="D575">
        <v>1438</v>
      </c>
      <c r="E575" t="s">
        <v>55</v>
      </c>
      <c r="F575" t="str">
        <f>VLOOKUP(D575,vakapplicaties!A:E,4,FALSE)</f>
        <v>AD+ticket</v>
      </c>
      <c r="G575">
        <v>5189</v>
      </c>
    </row>
    <row r="576" spans="1:7" x14ac:dyDescent="0.25">
      <c r="A576" t="s">
        <v>634</v>
      </c>
      <c r="B576" t="s">
        <v>634</v>
      </c>
      <c r="C576" t="s">
        <v>240</v>
      </c>
      <c r="D576">
        <v>1438</v>
      </c>
      <c r="E576" t="s">
        <v>55</v>
      </c>
      <c r="F576" t="str">
        <f>VLOOKUP(D576,vakapplicaties!A:E,4,FALSE)</f>
        <v>AD+ticket</v>
      </c>
      <c r="G576">
        <v>5192</v>
      </c>
    </row>
    <row r="577" spans="1:7" x14ac:dyDescent="0.25">
      <c r="A577" t="s">
        <v>635</v>
      </c>
      <c r="B577" t="s">
        <v>635</v>
      </c>
      <c r="C577" t="s">
        <v>240</v>
      </c>
      <c r="D577">
        <v>1438</v>
      </c>
      <c r="E577" t="s">
        <v>55</v>
      </c>
      <c r="F577" t="str">
        <f>VLOOKUP(D577,vakapplicaties!A:E,4,FALSE)</f>
        <v>AD+ticket</v>
      </c>
      <c r="G577">
        <v>5195</v>
      </c>
    </row>
    <row r="578" spans="1:7" x14ac:dyDescent="0.25">
      <c r="A578" t="s">
        <v>630</v>
      </c>
      <c r="B578" t="s">
        <v>630</v>
      </c>
      <c r="C578" t="s">
        <v>240</v>
      </c>
      <c r="D578">
        <v>1438</v>
      </c>
      <c r="E578" t="s">
        <v>55</v>
      </c>
      <c r="F578" t="str">
        <f>VLOOKUP(D578,vakapplicaties!A:E,4,FALSE)</f>
        <v>AD+ticket</v>
      </c>
      <c r="G578">
        <v>5198</v>
      </c>
    </row>
    <row r="579" spans="1:7" x14ac:dyDescent="0.25">
      <c r="A579" t="s">
        <v>631</v>
      </c>
      <c r="B579" t="s">
        <v>631</v>
      </c>
      <c r="C579" t="s">
        <v>240</v>
      </c>
      <c r="D579">
        <v>1438</v>
      </c>
      <c r="E579" t="s">
        <v>55</v>
      </c>
      <c r="F579" t="str">
        <f>VLOOKUP(D579,vakapplicaties!A:E,4,FALSE)</f>
        <v>AD+ticket</v>
      </c>
      <c r="G579">
        <v>5201</v>
      </c>
    </row>
    <row r="580" spans="1:7" x14ac:dyDescent="0.25">
      <c r="A580" t="s">
        <v>632</v>
      </c>
      <c r="B580" t="s">
        <v>632</v>
      </c>
      <c r="C580" t="s">
        <v>240</v>
      </c>
      <c r="D580">
        <v>1438</v>
      </c>
      <c r="E580" t="s">
        <v>55</v>
      </c>
      <c r="F580" t="str">
        <f>VLOOKUP(D580,vakapplicaties!A:E,4,FALSE)</f>
        <v>AD+ticket</v>
      </c>
      <c r="G580">
        <v>5204</v>
      </c>
    </row>
    <row r="581" spans="1:7" x14ac:dyDescent="0.25">
      <c r="A581" t="s">
        <v>633</v>
      </c>
      <c r="B581" t="s">
        <v>633</v>
      </c>
      <c r="C581" t="s">
        <v>240</v>
      </c>
      <c r="D581">
        <v>1438</v>
      </c>
      <c r="E581" t="s">
        <v>55</v>
      </c>
      <c r="F581" t="str">
        <f>VLOOKUP(D581,vakapplicaties!A:E,4,FALSE)</f>
        <v>AD+ticket</v>
      </c>
      <c r="G581">
        <v>5207</v>
      </c>
    </row>
    <row r="582" spans="1:7" x14ac:dyDescent="0.25">
      <c r="A582" t="s">
        <v>636</v>
      </c>
      <c r="B582" t="s">
        <v>636</v>
      </c>
      <c r="C582" t="s">
        <v>240</v>
      </c>
      <c r="D582">
        <v>1438</v>
      </c>
      <c r="E582" t="s">
        <v>55</v>
      </c>
      <c r="F582" t="str">
        <f>VLOOKUP(D582,vakapplicaties!A:E,4,FALSE)</f>
        <v>AD+ticket</v>
      </c>
      <c r="G582">
        <v>5210</v>
      </c>
    </row>
    <row r="583" spans="1:7" x14ac:dyDescent="0.25">
      <c r="A583" t="s">
        <v>637</v>
      </c>
      <c r="B583" t="s">
        <v>637</v>
      </c>
      <c r="C583" t="s">
        <v>240</v>
      </c>
      <c r="D583">
        <v>1438</v>
      </c>
      <c r="E583" t="s">
        <v>55</v>
      </c>
      <c r="F583" t="str">
        <f>VLOOKUP(D583,vakapplicaties!A:E,4,FALSE)</f>
        <v>AD+ticket</v>
      </c>
      <c r="G583">
        <v>5213</v>
      </c>
    </row>
    <row r="584" spans="1:7" x14ac:dyDescent="0.25">
      <c r="A584" t="s">
        <v>638</v>
      </c>
      <c r="B584" t="s">
        <v>638</v>
      </c>
      <c r="C584" t="s">
        <v>240</v>
      </c>
      <c r="D584">
        <v>1438</v>
      </c>
      <c r="E584" t="s">
        <v>7</v>
      </c>
      <c r="F584" t="str">
        <f>VLOOKUP(D584,vakapplicaties!A:E,4,FALSE)</f>
        <v>AD+ticket</v>
      </c>
      <c r="G584">
        <v>5216</v>
      </c>
    </row>
    <row r="585" spans="1:7" x14ac:dyDescent="0.25">
      <c r="A585" t="s">
        <v>639</v>
      </c>
      <c r="B585" t="s">
        <v>639</v>
      </c>
      <c r="C585" t="s">
        <v>240</v>
      </c>
      <c r="D585">
        <v>1438</v>
      </c>
      <c r="E585" t="s">
        <v>55</v>
      </c>
      <c r="F585" t="str">
        <f>VLOOKUP(D585,vakapplicaties!A:E,4,FALSE)</f>
        <v>AD+ticket</v>
      </c>
      <c r="G585">
        <v>5219</v>
      </c>
    </row>
    <row r="586" spans="1:7" x14ac:dyDescent="0.25">
      <c r="A586" t="s">
        <v>640</v>
      </c>
      <c r="B586" t="s">
        <v>640</v>
      </c>
      <c r="C586" t="s">
        <v>240</v>
      </c>
      <c r="D586">
        <v>1438</v>
      </c>
      <c r="E586" t="s">
        <v>55</v>
      </c>
      <c r="F586" t="str">
        <f>VLOOKUP(D586,vakapplicaties!A:E,4,FALSE)</f>
        <v>AD+ticket</v>
      </c>
      <c r="G586">
        <v>5222</v>
      </c>
    </row>
    <row r="587" spans="1:7" x14ac:dyDescent="0.25">
      <c r="A587" t="s">
        <v>641</v>
      </c>
      <c r="B587" t="s">
        <v>641</v>
      </c>
      <c r="C587" t="s">
        <v>240</v>
      </c>
      <c r="D587">
        <v>1438</v>
      </c>
      <c r="E587" t="s">
        <v>7</v>
      </c>
      <c r="F587" t="str">
        <f>VLOOKUP(D587,vakapplicaties!A:E,4,FALSE)</f>
        <v>AD+ticket</v>
      </c>
      <c r="G587">
        <v>5225</v>
      </c>
    </row>
    <row r="588" spans="1:7" x14ac:dyDescent="0.25">
      <c r="A588" t="s">
        <v>642</v>
      </c>
      <c r="B588" t="s">
        <v>642</v>
      </c>
      <c r="C588" t="s">
        <v>240</v>
      </c>
      <c r="D588">
        <v>1438</v>
      </c>
      <c r="E588" t="s">
        <v>55</v>
      </c>
      <c r="F588" t="str">
        <f>VLOOKUP(D588,vakapplicaties!A:E,4,FALSE)</f>
        <v>AD+ticket</v>
      </c>
      <c r="G588">
        <v>5228</v>
      </c>
    </row>
    <row r="589" spans="1:7" x14ac:dyDescent="0.25">
      <c r="A589" t="s">
        <v>643</v>
      </c>
      <c r="B589" t="s">
        <v>643</v>
      </c>
      <c r="C589" t="s">
        <v>240</v>
      </c>
      <c r="D589">
        <v>1438</v>
      </c>
      <c r="E589" t="s">
        <v>55</v>
      </c>
      <c r="F589" t="str">
        <f>VLOOKUP(D589,vakapplicaties!A:E,4,FALSE)</f>
        <v>AD+ticket</v>
      </c>
      <c r="G589">
        <v>5231</v>
      </c>
    </row>
    <row r="590" spans="1:7" x14ac:dyDescent="0.25">
      <c r="A590" t="s">
        <v>644</v>
      </c>
      <c r="B590" t="s">
        <v>644</v>
      </c>
      <c r="C590" t="s">
        <v>240</v>
      </c>
      <c r="D590">
        <v>1438</v>
      </c>
      <c r="E590" t="s">
        <v>55</v>
      </c>
      <c r="F590" t="str">
        <f>VLOOKUP(D590,vakapplicaties!A:E,4,FALSE)</f>
        <v>AD+ticket</v>
      </c>
      <c r="G590">
        <v>5234</v>
      </c>
    </row>
    <row r="591" spans="1:7" x14ac:dyDescent="0.25">
      <c r="A591" t="s">
        <v>645</v>
      </c>
      <c r="B591" t="s">
        <v>645</v>
      </c>
      <c r="C591" t="s">
        <v>240</v>
      </c>
      <c r="D591">
        <v>1438</v>
      </c>
      <c r="E591" t="s">
        <v>55</v>
      </c>
      <c r="F591" t="str">
        <f>VLOOKUP(D591,vakapplicaties!A:E,4,FALSE)</f>
        <v>AD+ticket</v>
      </c>
      <c r="G591">
        <v>5237</v>
      </c>
    </row>
    <row r="592" spans="1:7" x14ac:dyDescent="0.25">
      <c r="A592" t="s">
        <v>646</v>
      </c>
      <c r="B592" t="s">
        <v>646</v>
      </c>
      <c r="C592" t="s">
        <v>240</v>
      </c>
      <c r="D592">
        <v>1438</v>
      </c>
      <c r="E592" t="s">
        <v>55</v>
      </c>
      <c r="F592" t="str">
        <f>VLOOKUP(D592,vakapplicaties!A:E,4,FALSE)</f>
        <v>AD+ticket</v>
      </c>
      <c r="G592">
        <v>5240</v>
      </c>
    </row>
    <row r="593" spans="1:7" x14ac:dyDescent="0.25">
      <c r="A593" t="s">
        <v>647</v>
      </c>
      <c r="B593" t="s">
        <v>647</v>
      </c>
      <c r="C593" t="s">
        <v>240</v>
      </c>
      <c r="D593">
        <v>1438</v>
      </c>
      <c r="E593" t="s">
        <v>55</v>
      </c>
      <c r="F593" t="str">
        <f>VLOOKUP(D593,vakapplicaties!A:E,4,FALSE)</f>
        <v>AD+ticket</v>
      </c>
      <c r="G593">
        <v>5243</v>
      </c>
    </row>
    <row r="594" spans="1:7" x14ac:dyDescent="0.25">
      <c r="A594" t="s">
        <v>648</v>
      </c>
      <c r="B594" t="s">
        <v>648</v>
      </c>
      <c r="C594" t="s">
        <v>240</v>
      </c>
      <c r="D594">
        <v>1438</v>
      </c>
      <c r="E594" t="s">
        <v>55</v>
      </c>
      <c r="F594" t="str">
        <f>VLOOKUP(D594,vakapplicaties!A:E,4,FALSE)</f>
        <v>AD+ticket</v>
      </c>
      <c r="G594">
        <v>5246</v>
      </c>
    </row>
    <row r="595" spans="1:7" x14ac:dyDescent="0.25">
      <c r="A595" t="s">
        <v>649</v>
      </c>
      <c r="B595" t="s">
        <v>649</v>
      </c>
      <c r="C595" t="s">
        <v>240</v>
      </c>
      <c r="D595">
        <v>1438</v>
      </c>
      <c r="E595" t="s">
        <v>55</v>
      </c>
      <c r="F595" t="str">
        <f>VLOOKUP(D595,vakapplicaties!A:E,4,FALSE)</f>
        <v>AD+ticket</v>
      </c>
      <c r="G595">
        <v>5249</v>
      </c>
    </row>
    <row r="596" spans="1:7" x14ac:dyDescent="0.25">
      <c r="A596" t="s">
        <v>650</v>
      </c>
      <c r="B596" t="s">
        <v>650</v>
      </c>
      <c r="C596" t="s">
        <v>240</v>
      </c>
      <c r="D596">
        <v>1438</v>
      </c>
      <c r="E596" t="s">
        <v>55</v>
      </c>
      <c r="F596" t="str">
        <f>VLOOKUP(D596,vakapplicaties!A:E,4,FALSE)</f>
        <v>AD+ticket</v>
      </c>
      <c r="G596">
        <v>5252</v>
      </c>
    </row>
    <row r="597" spans="1:7" x14ac:dyDescent="0.25">
      <c r="A597" t="s">
        <v>651</v>
      </c>
      <c r="B597" t="s">
        <v>651</v>
      </c>
      <c r="C597" t="s">
        <v>240</v>
      </c>
      <c r="D597">
        <v>1438</v>
      </c>
      <c r="E597" t="s">
        <v>55</v>
      </c>
      <c r="F597" t="str">
        <f>VLOOKUP(D597,vakapplicaties!A:E,4,FALSE)</f>
        <v>AD+ticket</v>
      </c>
      <c r="G597">
        <v>5255</v>
      </c>
    </row>
    <row r="598" spans="1:7" x14ac:dyDescent="0.25">
      <c r="A598" t="s">
        <v>652</v>
      </c>
      <c r="B598" t="s">
        <v>652</v>
      </c>
      <c r="C598" t="s">
        <v>240</v>
      </c>
      <c r="D598">
        <v>1438</v>
      </c>
      <c r="E598" t="s">
        <v>55</v>
      </c>
      <c r="F598" t="str">
        <f>VLOOKUP(D598,vakapplicaties!A:E,4,FALSE)</f>
        <v>AD+ticket</v>
      </c>
      <c r="G598">
        <v>5258</v>
      </c>
    </row>
    <row r="599" spans="1:7" x14ac:dyDescent="0.25">
      <c r="A599" t="s">
        <v>653</v>
      </c>
      <c r="B599" t="s">
        <v>653</v>
      </c>
      <c r="C599" t="s">
        <v>240</v>
      </c>
      <c r="D599">
        <v>1438</v>
      </c>
      <c r="E599" t="s">
        <v>55</v>
      </c>
      <c r="F599" t="str">
        <f>VLOOKUP(D599,vakapplicaties!A:E,4,FALSE)</f>
        <v>AD+ticket</v>
      </c>
      <c r="G599">
        <v>5261</v>
      </c>
    </row>
    <row r="600" spans="1:7" x14ac:dyDescent="0.25">
      <c r="A600" t="s">
        <v>654</v>
      </c>
      <c r="B600" t="s">
        <v>654</v>
      </c>
      <c r="C600" t="s">
        <v>240</v>
      </c>
      <c r="D600">
        <v>1438</v>
      </c>
      <c r="E600" t="s">
        <v>55</v>
      </c>
      <c r="F600" t="str">
        <f>VLOOKUP(D600,vakapplicaties!A:E,4,FALSE)</f>
        <v>AD+ticket</v>
      </c>
      <c r="G600">
        <v>5264</v>
      </c>
    </row>
    <row r="601" spans="1:7" x14ac:dyDescent="0.25">
      <c r="A601" t="s">
        <v>655</v>
      </c>
      <c r="B601" t="s">
        <v>655</v>
      </c>
      <c r="C601" t="s">
        <v>240</v>
      </c>
      <c r="D601">
        <v>1438</v>
      </c>
      <c r="E601" t="s">
        <v>55</v>
      </c>
      <c r="F601" t="str">
        <f>VLOOKUP(D601,vakapplicaties!A:E,4,FALSE)</f>
        <v>AD+ticket</v>
      </c>
      <c r="G601">
        <v>5267</v>
      </c>
    </row>
    <row r="602" spans="1:7" x14ac:dyDescent="0.25">
      <c r="A602" t="s">
        <v>656</v>
      </c>
      <c r="B602" t="s">
        <v>656</v>
      </c>
      <c r="C602" t="s">
        <v>240</v>
      </c>
      <c r="D602">
        <v>1438</v>
      </c>
      <c r="E602" t="s">
        <v>55</v>
      </c>
      <c r="F602" t="str">
        <f>VLOOKUP(D602,vakapplicaties!A:E,4,FALSE)</f>
        <v>AD+ticket</v>
      </c>
      <c r="G602">
        <v>5270</v>
      </c>
    </row>
    <row r="603" spans="1:7" x14ac:dyDescent="0.25">
      <c r="A603" t="s">
        <v>657</v>
      </c>
      <c r="B603" t="s">
        <v>657</v>
      </c>
      <c r="C603" t="s">
        <v>240</v>
      </c>
      <c r="D603">
        <v>1438</v>
      </c>
      <c r="E603" t="s">
        <v>55</v>
      </c>
      <c r="F603" t="str">
        <f>VLOOKUP(D603,vakapplicaties!A:E,4,FALSE)</f>
        <v>AD+ticket</v>
      </c>
      <c r="G603">
        <v>5273</v>
      </c>
    </row>
    <row r="604" spans="1:7" x14ac:dyDescent="0.25">
      <c r="A604" t="s">
        <v>658</v>
      </c>
      <c r="B604" t="s">
        <v>658</v>
      </c>
      <c r="C604" t="s">
        <v>240</v>
      </c>
      <c r="D604">
        <v>1438</v>
      </c>
      <c r="E604" t="s">
        <v>55</v>
      </c>
      <c r="F604" t="str">
        <f>VLOOKUP(D604,vakapplicaties!A:E,4,FALSE)</f>
        <v>AD+ticket</v>
      </c>
      <c r="G604">
        <v>5276</v>
      </c>
    </row>
    <row r="605" spans="1:7" x14ac:dyDescent="0.25">
      <c r="A605" t="s">
        <v>659</v>
      </c>
      <c r="B605" t="s">
        <v>659</v>
      </c>
      <c r="C605" t="s">
        <v>240</v>
      </c>
      <c r="D605">
        <v>1438</v>
      </c>
      <c r="E605" t="s">
        <v>55</v>
      </c>
      <c r="F605" t="str">
        <f>VLOOKUP(D605,vakapplicaties!A:E,4,FALSE)</f>
        <v>AD+ticket</v>
      </c>
      <c r="G605">
        <v>5279</v>
      </c>
    </row>
    <row r="606" spans="1:7" x14ac:dyDescent="0.25">
      <c r="A606" t="s">
        <v>660</v>
      </c>
      <c r="B606" t="s">
        <v>660</v>
      </c>
      <c r="C606" t="s">
        <v>240</v>
      </c>
      <c r="D606">
        <v>1438</v>
      </c>
      <c r="E606" t="s">
        <v>55</v>
      </c>
      <c r="F606" t="str">
        <f>VLOOKUP(D606,vakapplicaties!A:E,4,FALSE)</f>
        <v>AD+ticket</v>
      </c>
      <c r="G606">
        <v>5282</v>
      </c>
    </row>
    <row r="607" spans="1:7" x14ac:dyDescent="0.25">
      <c r="A607" t="s">
        <v>661</v>
      </c>
      <c r="B607" t="s">
        <v>661</v>
      </c>
      <c r="C607" t="s">
        <v>240</v>
      </c>
      <c r="D607">
        <v>1438</v>
      </c>
      <c r="E607" t="s">
        <v>55</v>
      </c>
      <c r="F607" t="str">
        <f>VLOOKUP(D607,vakapplicaties!A:E,4,FALSE)</f>
        <v>AD+ticket</v>
      </c>
      <c r="G607">
        <v>5285</v>
      </c>
    </row>
    <row r="608" spans="1:7" x14ac:dyDescent="0.25">
      <c r="A608" t="s">
        <v>662</v>
      </c>
      <c r="B608" t="s">
        <v>662</v>
      </c>
      <c r="C608" t="s">
        <v>240</v>
      </c>
      <c r="D608">
        <v>1438</v>
      </c>
      <c r="E608" t="s">
        <v>55</v>
      </c>
      <c r="F608" t="str">
        <f>VLOOKUP(D608,vakapplicaties!A:E,4,FALSE)</f>
        <v>AD+ticket</v>
      </c>
      <c r="G608">
        <v>5288</v>
      </c>
    </row>
    <row r="609" spans="1:7" x14ac:dyDescent="0.25">
      <c r="A609" t="s">
        <v>663</v>
      </c>
      <c r="B609" t="s">
        <v>663</v>
      </c>
      <c r="C609" t="s">
        <v>240</v>
      </c>
      <c r="D609">
        <v>1438</v>
      </c>
      <c r="E609" t="s">
        <v>55</v>
      </c>
      <c r="F609" t="str">
        <f>VLOOKUP(D609,vakapplicaties!A:E,4,FALSE)</f>
        <v>AD+ticket</v>
      </c>
      <c r="G609">
        <v>5291</v>
      </c>
    </row>
    <row r="610" spans="1:7" x14ac:dyDescent="0.25">
      <c r="A610" t="s">
        <v>664</v>
      </c>
      <c r="B610" t="s">
        <v>664</v>
      </c>
      <c r="C610" t="s">
        <v>240</v>
      </c>
      <c r="D610">
        <v>1438</v>
      </c>
      <c r="E610" t="s">
        <v>55</v>
      </c>
      <c r="F610" t="str">
        <f>VLOOKUP(D610,vakapplicaties!A:E,4,FALSE)</f>
        <v>AD+ticket</v>
      </c>
      <c r="G610">
        <v>5294</v>
      </c>
    </row>
    <row r="611" spans="1:7" x14ac:dyDescent="0.25">
      <c r="A611" t="s">
        <v>665</v>
      </c>
      <c r="B611" t="s">
        <v>665</v>
      </c>
      <c r="C611" t="s">
        <v>240</v>
      </c>
      <c r="D611">
        <v>1438</v>
      </c>
      <c r="E611" t="s">
        <v>55</v>
      </c>
      <c r="F611" t="str">
        <f>VLOOKUP(D611,vakapplicaties!A:E,4,FALSE)</f>
        <v>AD+ticket</v>
      </c>
      <c r="G611">
        <v>5297</v>
      </c>
    </row>
    <row r="612" spans="1:7" x14ac:dyDescent="0.25">
      <c r="A612" t="s">
        <v>666</v>
      </c>
      <c r="B612" t="s">
        <v>666</v>
      </c>
      <c r="C612" t="s">
        <v>240</v>
      </c>
      <c r="D612">
        <v>1438</v>
      </c>
      <c r="E612" t="s">
        <v>55</v>
      </c>
      <c r="F612" t="str">
        <f>VLOOKUP(D612,vakapplicaties!A:E,4,FALSE)</f>
        <v>AD+ticket</v>
      </c>
      <c r="G612">
        <v>5300</v>
      </c>
    </row>
    <row r="613" spans="1:7" x14ac:dyDescent="0.25">
      <c r="A613" t="s">
        <v>667</v>
      </c>
      <c r="B613" t="s">
        <v>667</v>
      </c>
      <c r="C613" t="s">
        <v>240</v>
      </c>
      <c r="D613">
        <v>1438</v>
      </c>
      <c r="E613" t="s">
        <v>55</v>
      </c>
      <c r="F613" t="str">
        <f>VLOOKUP(D613,vakapplicaties!A:E,4,FALSE)</f>
        <v>AD+ticket</v>
      </c>
      <c r="G613">
        <v>5303</v>
      </c>
    </row>
    <row r="614" spans="1:7" x14ac:dyDescent="0.25">
      <c r="A614" t="s">
        <v>668</v>
      </c>
      <c r="B614" t="s">
        <v>668</v>
      </c>
      <c r="C614" t="s">
        <v>240</v>
      </c>
      <c r="D614">
        <v>1438</v>
      </c>
      <c r="E614" t="s">
        <v>55</v>
      </c>
      <c r="F614" t="str">
        <f>VLOOKUP(D614,vakapplicaties!A:E,4,FALSE)</f>
        <v>AD+ticket</v>
      </c>
      <c r="G614">
        <v>5306</v>
      </c>
    </row>
    <row r="615" spans="1:7" x14ac:dyDescent="0.25">
      <c r="A615" t="s">
        <v>669</v>
      </c>
      <c r="B615" t="s">
        <v>669</v>
      </c>
      <c r="C615" t="s">
        <v>240</v>
      </c>
      <c r="D615">
        <v>1438</v>
      </c>
      <c r="E615" t="s">
        <v>55</v>
      </c>
      <c r="F615" t="str">
        <f>VLOOKUP(D615,vakapplicaties!A:E,4,FALSE)</f>
        <v>AD+ticket</v>
      </c>
      <c r="G615">
        <v>5309</v>
      </c>
    </row>
    <row r="616" spans="1:7" x14ac:dyDescent="0.25">
      <c r="A616" t="s">
        <v>670</v>
      </c>
      <c r="B616" t="s">
        <v>670</v>
      </c>
      <c r="C616" t="s">
        <v>240</v>
      </c>
      <c r="D616">
        <v>1438</v>
      </c>
      <c r="E616" t="s">
        <v>55</v>
      </c>
      <c r="F616" t="str">
        <f>VLOOKUP(D616,vakapplicaties!A:E,4,FALSE)</f>
        <v>AD+ticket</v>
      </c>
      <c r="G616">
        <v>5312</v>
      </c>
    </row>
    <row r="617" spans="1:7" x14ac:dyDescent="0.25">
      <c r="A617" t="s">
        <v>671</v>
      </c>
      <c r="B617" t="s">
        <v>671</v>
      </c>
      <c r="C617" t="s">
        <v>240</v>
      </c>
      <c r="D617">
        <v>1438</v>
      </c>
      <c r="E617" t="s">
        <v>55</v>
      </c>
      <c r="F617" t="str">
        <f>VLOOKUP(D617,vakapplicaties!A:E,4,FALSE)</f>
        <v>AD+ticket</v>
      </c>
      <c r="G617">
        <v>5315</v>
      </c>
    </row>
    <row r="618" spans="1:7" x14ac:dyDescent="0.25">
      <c r="A618" t="s">
        <v>672</v>
      </c>
      <c r="B618" t="s">
        <v>672</v>
      </c>
      <c r="C618" t="s">
        <v>240</v>
      </c>
      <c r="D618">
        <v>1438</v>
      </c>
      <c r="E618" t="s">
        <v>55</v>
      </c>
      <c r="F618" t="str">
        <f>VLOOKUP(D618,vakapplicaties!A:E,4,FALSE)</f>
        <v>AD+ticket</v>
      </c>
      <c r="G618">
        <v>5318</v>
      </c>
    </row>
    <row r="619" spans="1:7" x14ac:dyDescent="0.25">
      <c r="A619" t="s">
        <v>673</v>
      </c>
      <c r="B619" t="s">
        <v>673</v>
      </c>
      <c r="C619" t="s">
        <v>240</v>
      </c>
      <c r="D619">
        <v>1438</v>
      </c>
      <c r="E619" t="s">
        <v>55</v>
      </c>
      <c r="F619" t="str">
        <f>VLOOKUP(D619,vakapplicaties!A:E,4,FALSE)</f>
        <v>AD+ticket</v>
      </c>
      <c r="G619">
        <v>5321</v>
      </c>
    </row>
    <row r="620" spans="1:7" x14ac:dyDescent="0.25">
      <c r="A620" t="s">
        <v>674</v>
      </c>
      <c r="B620" t="s">
        <v>674</v>
      </c>
      <c r="C620" t="s">
        <v>240</v>
      </c>
      <c r="D620">
        <v>1438</v>
      </c>
      <c r="E620" t="s">
        <v>55</v>
      </c>
      <c r="F620" t="str">
        <f>VLOOKUP(D620,vakapplicaties!A:E,4,FALSE)</f>
        <v>AD+ticket</v>
      </c>
      <c r="G620">
        <v>5324</v>
      </c>
    </row>
    <row r="621" spans="1:7" x14ac:dyDescent="0.25">
      <c r="A621" t="s">
        <v>675</v>
      </c>
      <c r="B621" t="s">
        <v>675</v>
      </c>
      <c r="C621" t="s">
        <v>240</v>
      </c>
      <c r="D621">
        <v>1438</v>
      </c>
      <c r="E621" t="s">
        <v>55</v>
      </c>
      <c r="F621" t="str">
        <f>VLOOKUP(D621,vakapplicaties!A:E,4,FALSE)</f>
        <v>AD+ticket</v>
      </c>
      <c r="G621">
        <v>5327</v>
      </c>
    </row>
    <row r="622" spans="1:7" x14ac:dyDescent="0.25">
      <c r="A622" t="s">
        <v>676</v>
      </c>
      <c r="B622" t="s">
        <v>676</v>
      </c>
      <c r="C622" t="s">
        <v>240</v>
      </c>
      <c r="D622">
        <v>1438</v>
      </c>
      <c r="E622" t="s">
        <v>55</v>
      </c>
      <c r="F622" t="str">
        <f>VLOOKUP(D622,vakapplicaties!A:E,4,FALSE)</f>
        <v>AD+ticket</v>
      </c>
      <c r="G622">
        <v>5330</v>
      </c>
    </row>
    <row r="623" spans="1:7" x14ac:dyDescent="0.25">
      <c r="A623" t="s">
        <v>677</v>
      </c>
      <c r="B623" t="s">
        <v>677</v>
      </c>
      <c r="C623" t="s">
        <v>240</v>
      </c>
      <c r="D623">
        <v>1438</v>
      </c>
      <c r="E623" t="s">
        <v>55</v>
      </c>
      <c r="F623" t="str">
        <f>VLOOKUP(D623,vakapplicaties!A:E,4,FALSE)</f>
        <v>AD+ticket</v>
      </c>
      <c r="G623">
        <v>5333</v>
      </c>
    </row>
    <row r="624" spans="1:7" x14ac:dyDescent="0.25">
      <c r="A624" t="s">
        <v>678</v>
      </c>
      <c r="B624" t="s">
        <v>678</v>
      </c>
      <c r="C624" t="s">
        <v>240</v>
      </c>
      <c r="D624">
        <v>1438</v>
      </c>
      <c r="E624" t="s">
        <v>55</v>
      </c>
      <c r="F624" t="str">
        <f>VLOOKUP(D624,vakapplicaties!A:E,4,FALSE)</f>
        <v>AD+ticket</v>
      </c>
      <c r="G624">
        <v>5336</v>
      </c>
    </row>
    <row r="625" spans="1:7" x14ac:dyDescent="0.25">
      <c r="A625" t="s">
        <v>679</v>
      </c>
      <c r="B625" t="s">
        <v>679</v>
      </c>
      <c r="C625" t="s">
        <v>240</v>
      </c>
      <c r="D625">
        <v>1438</v>
      </c>
      <c r="E625" t="s">
        <v>55</v>
      </c>
      <c r="F625" t="str">
        <f>VLOOKUP(D625,vakapplicaties!A:E,4,FALSE)</f>
        <v>AD+ticket</v>
      </c>
      <c r="G625">
        <v>5339</v>
      </c>
    </row>
    <row r="626" spans="1:7" x14ac:dyDescent="0.25">
      <c r="A626" t="s">
        <v>680</v>
      </c>
      <c r="B626" t="s">
        <v>680</v>
      </c>
      <c r="C626" t="s">
        <v>240</v>
      </c>
      <c r="D626">
        <v>1438</v>
      </c>
      <c r="E626" t="s">
        <v>55</v>
      </c>
      <c r="F626" t="str">
        <f>VLOOKUP(D626,vakapplicaties!A:E,4,FALSE)</f>
        <v>AD+ticket</v>
      </c>
      <c r="G626">
        <v>5342</v>
      </c>
    </row>
    <row r="627" spans="1:7" x14ac:dyDescent="0.25">
      <c r="A627" t="s">
        <v>681</v>
      </c>
      <c r="B627" t="s">
        <v>681</v>
      </c>
      <c r="C627" t="s">
        <v>240</v>
      </c>
      <c r="D627">
        <v>1438</v>
      </c>
      <c r="E627" t="s">
        <v>55</v>
      </c>
      <c r="F627" t="str">
        <f>VLOOKUP(D627,vakapplicaties!A:E,4,FALSE)</f>
        <v>AD+ticket</v>
      </c>
      <c r="G627">
        <v>5345</v>
      </c>
    </row>
    <row r="628" spans="1:7" x14ac:dyDescent="0.25">
      <c r="A628" t="s">
        <v>682</v>
      </c>
      <c r="B628" t="s">
        <v>682</v>
      </c>
      <c r="C628" t="s">
        <v>240</v>
      </c>
      <c r="D628">
        <v>1438</v>
      </c>
      <c r="E628" t="s">
        <v>55</v>
      </c>
      <c r="F628" t="str">
        <f>VLOOKUP(D628,vakapplicaties!A:E,4,FALSE)</f>
        <v>AD+ticket</v>
      </c>
      <c r="G628">
        <v>5348</v>
      </c>
    </row>
    <row r="629" spans="1:7" x14ac:dyDescent="0.25">
      <c r="A629" t="s">
        <v>683</v>
      </c>
      <c r="B629" t="s">
        <v>683</v>
      </c>
      <c r="C629" t="s">
        <v>240</v>
      </c>
      <c r="D629">
        <v>1438</v>
      </c>
      <c r="E629" t="s">
        <v>55</v>
      </c>
      <c r="F629" t="str">
        <f>VLOOKUP(D629,vakapplicaties!A:E,4,FALSE)</f>
        <v>AD+ticket</v>
      </c>
      <c r="G629">
        <v>5351</v>
      </c>
    </row>
    <row r="630" spans="1:7" x14ac:dyDescent="0.25">
      <c r="A630" t="s">
        <v>684</v>
      </c>
      <c r="B630" t="s">
        <v>684</v>
      </c>
      <c r="C630" t="s">
        <v>240</v>
      </c>
      <c r="D630">
        <v>1438</v>
      </c>
      <c r="E630" t="s">
        <v>55</v>
      </c>
      <c r="F630" t="str">
        <f>VLOOKUP(D630,vakapplicaties!A:E,4,FALSE)</f>
        <v>AD+ticket</v>
      </c>
      <c r="G630">
        <v>5354</v>
      </c>
    </row>
    <row r="631" spans="1:7" x14ac:dyDescent="0.25">
      <c r="A631" t="s">
        <v>685</v>
      </c>
      <c r="B631" t="s">
        <v>685</v>
      </c>
      <c r="C631" t="s">
        <v>240</v>
      </c>
      <c r="D631">
        <v>1438</v>
      </c>
      <c r="E631" t="s">
        <v>55</v>
      </c>
      <c r="F631" t="str">
        <f>VLOOKUP(D631,vakapplicaties!A:E,4,FALSE)</f>
        <v>AD+ticket</v>
      </c>
      <c r="G631">
        <v>5357</v>
      </c>
    </row>
    <row r="632" spans="1:7" x14ac:dyDescent="0.25">
      <c r="A632" t="s">
        <v>686</v>
      </c>
      <c r="B632" t="s">
        <v>686</v>
      </c>
      <c r="C632" t="s">
        <v>240</v>
      </c>
      <c r="D632">
        <v>1438</v>
      </c>
      <c r="E632" t="s">
        <v>55</v>
      </c>
      <c r="F632" t="str">
        <f>VLOOKUP(D632,vakapplicaties!A:E,4,FALSE)</f>
        <v>AD+ticket</v>
      </c>
      <c r="G632">
        <v>5360</v>
      </c>
    </row>
    <row r="633" spans="1:7" x14ac:dyDescent="0.25">
      <c r="A633" t="s">
        <v>687</v>
      </c>
      <c r="B633" t="s">
        <v>687</v>
      </c>
      <c r="C633" t="s">
        <v>240</v>
      </c>
      <c r="D633">
        <v>1438</v>
      </c>
      <c r="E633" t="s">
        <v>55</v>
      </c>
      <c r="F633" t="str">
        <f>VLOOKUP(D633,vakapplicaties!A:E,4,FALSE)</f>
        <v>AD+ticket</v>
      </c>
      <c r="G633">
        <v>5363</v>
      </c>
    </row>
    <row r="634" spans="1:7" x14ac:dyDescent="0.25">
      <c r="A634" t="s">
        <v>688</v>
      </c>
      <c r="B634" t="s">
        <v>688</v>
      </c>
      <c r="C634" t="s">
        <v>240</v>
      </c>
      <c r="D634">
        <v>1438</v>
      </c>
      <c r="E634" t="s">
        <v>55</v>
      </c>
      <c r="F634" t="str">
        <f>VLOOKUP(D634,vakapplicaties!A:E,4,FALSE)</f>
        <v>AD+ticket</v>
      </c>
      <c r="G634">
        <v>5366</v>
      </c>
    </row>
    <row r="635" spans="1:7" x14ac:dyDescent="0.25">
      <c r="A635" t="s">
        <v>689</v>
      </c>
      <c r="B635" t="s">
        <v>689</v>
      </c>
      <c r="C635" t="s">
        <v>240</v>
      </c>
      <c r="D635">
        <v>1438</v>
      </c>
      <c r="E635" t="s">
        <v>55</v>
      </c>
      <c r="F635" t="str">
        <f>VLOOKUP(D635,vakapplicaties!A:E,4,FALSE)</f>
        <v>AD+ticket</v>
      </c>
      <c r="G635">
        <v>5369</v>
      </c>
    </row>
    <row r="636" spans="1:7" x14ac:dyDescent="0.25">
      <c r="A636" t="s">
        <v>690</v>
      </c>
      <c r="B636" t="s">
        <v>690</v>
      </c>
      <c r="C636" t="s">
        <v>240</v>
      </c>
      <c r="D636">
        <v>1438</v>
      </c>
      <c r="E636" t="s">
        <v>55</v>
      </c>
      <c r="F636" t="str">
        <f>VLOOKUP(D636,vakapplicaties!A:E,4,FALSE)</f>
        <v>AD+ticket</v>
      </c>
      <c r="G636">
        <v>5372</v>
      </c>
    </row>
    <row r="637" spans="1:7" x14ac:dyDescent="0.25">
      <c r="A637" t="s">
        <v>691</v>
      </c>
      <c r="B637" t="s">
        <v>691</v>
      </c>
      <c r="C637" t="s">
        <v>240</v>
      </c>
      <c r="D637">
        <v>1438</v>
      </c>
      <c r="E637" t="s">
        <v>55</v>
      </c>
      <c r="F637" t="str">
        <f>VLOOKUP(D637,vakapplicaties!A:E,4,FALSE)</f>
        <v>AD+ticket</v>
      </c>
      <c r="G637">
        <v>5375</v>
      </c>
    </row>
    <row r="638" spans="1:7" x14ac:dyDescent="0.25">
      <c r="A638" t="s">
        <v>692</v>
      </c>
      <c r="B638" t="s">
        <v>692</v>
      </c>
      <c r="C638" t="s">
        <v>240</v>
      </c>
      <c r="D638">
        <v>1438</v>
      </c>
      <c r="E638" t="s">
        <v>55</v>
      </c>
      <c r="F638" t="str">
        <f>VLOOKUP(D638,vakapplicaties!A:E,4,FALSE)</f>
        <v>AD+ticket</v>
      </c>
      <c r="G638">
        <v>5378</v>
      </c>
    </row>
    <row r="639" spans="1:7" x14ac:dyDescent="0.25">
      <c r="A639" t="s">
        <v>693</v>
      </c>
      <c r="B639" t="s">
        <v>693</v>
      </c>
      <c r="C639" t="s">
        <v>240</v>
      </c>
      <c r="D639">
        <v>1438</v>
      </c>
      <c r="E639" t="s">
        <v>55</v>
      </c>
      <c r="F639" t="str">
        <f>VLOOKUP(D639,vakapplicaties!A:E,4,FALSE)</f>
        <v>AD+ticket</v>
      </c>
      <c r="G639">
        <v>5381</v>
      </c>
    </row>
    <row r="640" spans="1:7" x14ac:dyDescent="0.25">
      <c r="A640" t="s">
        <v>694</v>
      </c>
      <c r="B640" t="s">
        <v>694</v>
      </c>
      <c r="C640" t="s">
        <v>240</v>
      </c>
      <c r="D640">
        <v>1438</v>
      </c>
      <c r="E640" t="s">
        <v>55</v>
      </c>
      <c r="F640" t="str">
        <f>VLOOKUP(D640,vakapplicaties!A:E,4,FALSE)</f>
        <v>AD+ticket</v>
      </c>
      <c r="G640">
        <v>5384</v>
      </c>
    </row>
    <row r="641" spans="1:7" x14ac:dyDescent="0.25">
      <c r="A641" t="s">
        <v>695</v>
      </c>
      <c r="B641" t="s">
        <v>695</v>
      </c>
      <c r="C641" t="s">
        <v>240</v>
      </c>
      <c r="D641">
        <v>1438</v>
      </c>
      <c r="E641" t="s">
        <v>55</v>
      </c>
      <c r="F641" t="str">
        <f>VLOOKUP(D641,vakapplicaties!A:E,4,FALSE)</f>
        <v>AD+ticket</v>
      </c>
      <c r="G641">
        <v>5387</v>
      </c>
    </row>
    <row r="642" spans="1:7" x14ac:dyDescent="0.25">
      <c r="A642" t="s">
        <v>696</v>
      </c>
      <c r="B642" t="s">
        <v>696</v>
      </c>
      <c r="C642" t="s">
        <v>240</v>
      </c>
      <c r="D642">
        <v>1438</v>
      </c>
      <c r="E642" t="s">
        <v>55</v>
      </c>
      <c r="F642" t="str">
        <f>VLOOKUP(D642,vakapplicaties!A:E,4,FALSE)</f>
        <v>AD+ticket</v>
      </c>
      <c r="G642">
        <v>5390</v>
      </c>
    </row>
    <row r="643" spans="1:7" x14ac:dyDescent="0.25">
      <c r="A643" t="s">
        <v>697</v>
      </c>
      <c r="B643" t="s">
        <v>697</v>
      </c>
      <c r="C643" t="s">
        <v>240</v>
      </c>
      <c r="D643">
        <v>1438</v>
      </c>
      <c r="E643" t="s">
        <v>55</v>
      </c>
      <c r="F643" t="str">
        <f>VLOOKUP(D643,vakapplicaties!A:E,4,FALSE)</f>
        <v>AD+ticket</v>
      </c>
      <c r="G643">
        <v>5393</v>
      </c>
    </row>
    <row r="644" spans="1:7" x14ac:dyDescent="0.25">
      <c r="A644" t="s">
        <v>698</v>
      </c>
      <c r="B644" t="s">
        <v>698</v>
      </c>
      <c r="C644" t="s">
        <v>240</v>
      </c>
      <c r="D644">
        <v>1438</v>
      </c>
      <c r="E644" t="s">
        <v>55</v>
      </c>
      <c r="F644" t="str">
        <f>VLOOKUP(D644,vakapplicaties!A:E,4,FALSE)</f>
        <v>AD+ticket</v>
      </c>
      <c r="G644">
        <v>5396</v>
      </c>
    </row>
    <row r="645" spans="1:7" x14ac:dyDescent="0.25">
      <c r="A645" t="s">
        <v>699</v>
      </c>
      <c r="B645" t="s">
        <v>699</v>
      </c>
      <c r="C645" t="s">
        <v>240</v>
      </c>
      <c r="D645">
        <v>1438</v>
      </c>
      <c r="E645" t="s">
        <v>55</v>
      </c>
      <c r="F645" t="str">
        <f>VLOOKUP(D645,vakapplicaties!A:E,4,FALSE)</f>
        <v>AD+ticket</v>
      </c>
      <c r="G645">
        <v>5399</v>
      </c>
    </row>
    <row r="646" spans="1:7" x14ac:dyDescent="0.25">
      <c r="A646" t="s">
        <v>700</v>
      </c>
      <c r="B646" t="s">
        <v>700</v>
      </c>
      <c r="C646" t="s">
        <v>240</v>
      </c>
      <c r="D646">
        <v>1438</v>
      </c>
      <c r="E646" t="s">
        <v>55</v>
      </c>
      <c r="F646" t="str">
        <f>VLOOKUP(D646,vakapplicaties!A:E,4,FALSE)</f>
        <v>AD+ticket</v>
      </c>
      <c r="G646">
        <v>5402</v>
      </c>
    </row>
    <row r="647" spans="1:7" x14ac:dyDescent="0.25">
      <c r="A647" t="s">
        <v>701</v>
      </c>
      <c r="B647" t="s">
        <v>701</v>
      </c>
      <c r="C647" t="s">
        <v>240</v>
      </c>
      <c r="D647">
        <v>1438</v>
      </c>
      <c r="E647" t="s">
        <v>55</v>
      </c>
      <c r="F647" t="str">
        <f>VLOOKUP(D647,vakapplicaties!A:E,4,FALSE)</f>
        <v>AD+ticket</v>
      </c>
      <c r="G647">
        <v>5405</v>
      </c>
    </row>
    <row r="648" spans="1:7" x14ac:dyDescent="0.25">
      <c r="A648" t="s">
        <v>702</v>
      </c>
      <c r="B648" t="s">
        <v>702</v>
      </c>
      <c r="C648" t="s">
        <v>240</v>
      </c>
      <c r="D648">
        <v>1438</v>
      </c>
      <c r="E648" t="s">
        <v>55</v>
      </c>
      <c r="F648" t="str">
        <f>VLOOKUP(D648,vakapplicaties!A:E,4,FALSE)</f>
        <v>AD+ticket</v>
      </c>
      <c r="G648">
        <v>5408</v>
      </c>
    </row>
    <row r="649" spans="1:7" x14ac:dyDescent="0.25">
      <c r="A649" t="s">
        <v>703</v>
      </c>
      <c r="B649" t="s">
        <v>703</v>
      </c>
      <c r="C649" t="s">
        <v>240</v>
      </c>
      <c r="D649">
        <v>1438</v>
      </c>
      <c r="E649" t="s">
        <v>55</v>
      </c>
      <c r="F649" t="str">
        <f>VLOOKUP(D649,vakapplicaties!A:E,4,FALSE)</f>
        <v>AD+ticket</v>
      </c>
      <c r="G649">
        <v>5411</v>
      </c>
    </row>
    <row r="650" spans="1:7" x14ac:dyDescent="0.25">
      <c r="A650" t="s">
        <v>704</v>
      </c>
      <c r="B650" t="s">
        <v>704</v>
      </c>
      <c r="C650" t="s">
        <v>240</v>
      </c>
      <c r="D650">
        <v>1438</v>
      </c>
      <c r="E650" t="s">
        <v>55</v>
      </c>
      <c r="F650" t="str">
        <f>VLOOKUP(D650,vakapplicaties!A:E,4,FALSE)</f>
        <v>AD+ticket</v>
      </c>
      <c r="G650">
        <v>5414</v>
      </c>
    </row>
    <row r="651" spans="1:7" x14ac:dyDescent="0.25">
      <c r="A651" t="s">
        <v>705</v>
      </c>
      <c r="B651" t="s">
        <v>705</v>
      </c>
      <c r="C651" t="s">
        <v>240</v>
      </c>
      <c r="D651">
        <v>1438</v>
      </c>
      <c r="E651" t="s">
        <v>55</v>
      </c>
      <c r="F651" t="str">
        <f>VLOOKUP(D651,vakapplicaties!A:E,4,FALSE)</f>
        <v>AD+ticket</v>
      </c>
      <c r="G651">
        <v>5417</v>
      </c>
    </row>
    <row r="652" spans="1:7" x14ac:dyDescent="0.25">
      <c r="A652" t="s">
        <v>706</v>
      </c>
      <c r="B652" t="s">
        <v>706</v>
      </c>
      <c r="C652" t="s">
        <v>240</v>
      </c>
      <c r="D652">
        <v>1438</v>
      </c>
      <c r="E652" t="s">
        <v>55</v>
      </c>
      <c r="F652" t="str">
        <f>VLOOKUP(D652,vakapplicaties!A:E,4,FALSE)</f>
        <v>AD+ticket</v>
      </c>
      <c r="G652">
        <v>5420</v>
      </c>
    </row>
    <row r="653" spans="1:7" x14ac:dyDescent="0.25">
      <c r="A653" t="s">
        <v>707</v>
      </c>
      <c r="B653" t="s">
        <v>707</v>
      </c>
      <c r="C653" t="s">
        <v>240</v>
      </c>
      <c r="D653">
        <v>1438</v>
      </c>
      <c r="E653" t="s">
        <v>55</v>
      </c>
      <c r="F653" t="str">
        <f>VLOOKUP(D653,vakapplicaties!A:E,4,FALSE)</f>
        <v>AD+ticket</v>
      </c>
      <c r="G653">
        <v>5423</v>
      </c>
    </row>
    <row r="654" spans="1:7" x14ac:dyDescent="0.25">
      <c r="A654" t="s">
        <v>708</v>
      </c>
      <c r="B654" t="s">
        <v>708</v>
      </c>
      <c r="C654" t="s">
        <v>240</v>
      </c>
      <c r="D654">
        <v>1438</v>
      </c>
      <c r="E654" t="s">
        <v>55</v>
      </c>
      <c r="F654" t="str">
        <f>VLOOKUP(D654,vakapplicaties!A:E,4,FALSE)</f>
        <v>AD+ticket</v>
      </c>
      <c r="G654">
        <v>5426</v>
      </c>
    </row>
    <row r="655" spans="1:7" x14ac:dyDescent="0.25">
      <c r="A655" t="s">
        <v>709</v>
      </c>
      <c r="B655" t="s">
        <v>709</v>
      </c>
      <c r="C655" t="s">
        <v>240</v>
      </c>
      <c r="D655">
        <v>1438</v>
      </c>
      <c r="E655" t="s">
        <v>55</v>
      </c>
      <c r="F655" t="str">
        <f>VLOOKUP(D655,vakapplicaties!A:E,4,FALSE)</f>
        <v>AD+ticket</v>
      </c>
      <c r="G655">
        <v>5429</v>
      </c>
    </row>
    <row r="656" spans="1:7" x14ac:dyDescent="0.25">
      <c r="A656" t="s">
        <v>710</v>
      </c>
      <c r="B656" t="s">
        <v>710</v>
      </c>
      <c r="C656" t="s">
        <v>240</v>
      </c>
      <c r="D656">
        <v>1438</v>
      </c>
      <c r="E656" t="s">
        <v>7</v>
      </c>
      <c r="F656" t="str">
        <f>VLOOKUP(D656,vakapplicaties!A:E,4,FALSE)</f>
        <v>AD+ticket</v>
      </c>
      <c r="G656">
        <v>5432</v>
      </c>
    </row>
    <row r="657" spans="1:7" x14ac:dyDescent="0.25">
      <c r="A657" t="s">
        <v>711</v>
      </c>
      <c r="B657" t="s">
        <v>711</v>
      </c>
      <c r="C657" t="s">
        <v>240</v>
      </c>
      <c r="D657">
        <v>1438</v>
      </c>
      <c r="E657" t="s">
        <v>55</v>
      </c>
      <c r="F657" t="str">
        <f>VLOOKUP(D657,vakapplicaties!A:E,4,FALSE)</f>
        <v>AD+ticket</v>
      </c>
      <c r="G657">
        <v>5435</v>
      </c>
    </row>
    <row r="658" spans="1:7" x14ac:dyDescent="0.25">
      <c r="A658" t="s">
        <v>712</v>
      </c>
      <c r="B658" t="s">
        <v>712</v>
      </c>
      <c r="C658" t="s">
        <v>240</v>
      </c>
      <c r="D658">
        <v>1438</v>
      </c>
      <c r="E658" t="s">
        <v>55</v>
      </c>
      <c r="F658" t="str">
        <f>VLOOKUP(D658,vakapplicaties!A:E,4,FALSE)</f>
        <v>AD+ticket</v>
      </c>
      <c r="G658">
        <v>5438</v>
      </c>
    </row>
    <row r="659" spans="1:7" x14ac:dyDescent="0.25">
      <c r="A659" t="s">
        <v>713</v>
      </c>
      <c r="B659" t="s">
        <v>713</v>
      </c>
      <c r="C659" t="s">
        <v>240</v>
      </c>
      <c r="D659">
        <v>1438</v>
      </c>
      <c r="E659" t="s">
        <v>55</v>
      </c>
      <c r="F659" t="str">
        <f>VLOOKUP(D659,vakapplicaties!A:E,4,FALSE)</f>
        <v>AD+ticket</v>
      </c>
      <c r="G659">
        <v>5441</v>
      </c>
    </row>
    <row r="660" spans="1:7" x14ac:dyDescent="0.25">
      <c r="A660" t="s">
        <v>714</v>
      </c>
      <c r="B660" t="s">
        <v>714</v>
      </c>
      <c r="C660" t="s">
        <v>240</v>
      </c>
      <c r="D660">
        <v>1438</v>
      </c>
      <c r="E660" t="s">
        <v>55</v>
      </c>
      <c r="F660" t="str">
        <f>VLOOKUP(D660,vakapplicaties!A:E,4,FALSE)</f>
        <v>AD+ticket</v>
      </c>
      <c r="G660">
        <v>5444</v>
      </c>
    </row>
    <row r="661" spans="1:7" x14ac:dyDescent="0.25">
      <c r="A661" t="s">
        <v>715</v>
      </c>
      <c r="B661" t="s">
        <v>715</v>
      </c>
      <c r="C661" t="s">
        <v>240</v>
      </c>
      <c r="D661">
        <v>1438</v>
      </c>
      <c r="E661" t="s">
        <v>55</v>
      </c>
      <c r="F661" t="str">
        <f>VLOOKUP(D661,vakapplicaties!A:E,4,FALSE)</f>
        <v>AD+ticket</v>
      </c>
      <c r="G661">
        <v>5447</v>
      </c>
    </row>
    <row r="662" spans="1:7" x14ac:dyDescent="0.25">
      <c r="A662" t="s">
        <v>716</v>
      </c>
      <c r="B662" t="s">
        <v>716</v>
      </c>
      <c r="C662" t="s">
        <v>240</v>
      </c>
      <c r="D662">
        <v>1438</v>
      </c>
      <c r="E662" t="s">
        <v>55</v>
      </c>
      <c r="F662" t="str">
        <f>VLOOKUP(D662,vakapplicaties!A:E,4,FALSE)</f>
        <v>AD+ticket</v>
      </c>
      <c r="G662">
        <v>5450</v>
      </c>
    </row>
    <row r="663" spans="1:7" x14ac:dyDescent="0.25">
      <c r="A663" t="s">
        <v>717</v>
      </c>
      <c r="B663" t="s">
        <v>717</v>
      </c>
      <c r="C663" t="s">
        <v>240</v>
      </c>
      <c r="D663">
        <v>1438</v>
      </c>
      <c r="E663" t="s">
        <v>55</v>
      </c>
      <c r="F663" t="str">
        <f>VLOOKUP(D663,vakapplicaties!A:E,4,FALSE)</f>
        <v>AD+ticket</v>
      </c>
      <c r="G663">
        <v>5453</v>
      </c>
    </row>
    <row r="664" spans="1:7" x14ac:dyDescent="0.25">
      <c r="A664" t="s">
        <v>718</v>
      </c>
      <c r="B664" t="s">
        <v>718</v>
      </c>
      <c r="C664" t="s">
        <v>240</v>
      </c>
      <c r="D664">
        <v>1438</v>
      </c>
      <c r="E664" t="s">
        <v>7</v>
      </c>
      <c r="F664" t="str">
        <f>VLOOKUP(D664,vakapplicaties!A:E,4,FALSE)</f>
        <v>AD+ticket</v>
      </c>
      <c r="G664">
        <v>5456</v>
      </c>
    </row>
    <row r="665" spans="1:7" x14ac:dyDescent="0.25">
      <c r="A665" t="s">
        <v>719</v>
      </c>
      <c r="B665" t="s">
        <v>719</v>
      </c>
      <c r="C665" t="s">
        <v>240</v>
      </c>
      <c r="D665">
        <v>1438</v>
      </c>
      <c r="E665" t="s">
        <v>55</v>
      </c>
      <c r="F665" t="str">
        <f>VLOOKUP(D665,vakapplicaties!A:E,4,FALSE)</f>
        <v>AD+ticket</v>
      </c>
      <c r="G665">
        <v>5459</v>
      </c>
    </row>
    <row r="666" spans="1:7" x14ac:dyDescent="0.25">
      <c r="A666" t="s">
        <v>720</v>
      </c>
      <c r="B666" t="s">
        <v>720</v>
      </c>
      <c r="C666" t="s">
        <v>240</v>
      </c>
      <c r="D666">
        <v>1438</v>
      </c>
      <c r="E666" t="s">
        <v>55</v>
      </c>
      <c r="F666" t="str">
        <f>VLOOKUP(D666,vakapplicaties!A:E,4,FALSE)</f>
        <v>AD+ticket</v>
      </c>
      <c r="G666">
        <v>5462</v>
      </c>
    </row>
    <row r="667" spans="1:7" x14ac:dyDescent="0.25">
      <c r="A667" t="s">
        <v>721</v>
      </c>
      <c r="B667" t="s">
        <v>721</v>
      </c>
      <c r="C667" t="s">
        <v>240</v>
      </c>
      <c r="D667">
        <v>1438</v>
      </c>
      <c r="E667" t="s">
        <v>55</v>
      </c>
      <c r="F667" t="str">
        <f>VLOOKUP(D667,vakapplicaties!A:E,4,FALSE)</f>
        <v>AD+ticket</v>
      </c>
      <c r="G667">
        <v>5465</v>
      </c>
    </row>
    <row r="668" spans="1:7" x14ac:dyDescent="0.25">
      <c r="A668" t="s">
        <v>722</v>
      </c>
      <c r="B668" t="s">
        <v>722</v>
      </c>
      <c r="C668" t="s">
        <v>240</v>
      </c>
      <c r="D668">
        <v>1438</v>
      </c>
      <c r="E668" t="s">
        <v>55</v>
      </c>
      <c r="F668" t="str">
        <f>VLOOKUP(D668,vakapplicaties!A:E,4,FALSE)</f>
        <v>AD+ticket</v>
      </c>
      <c r="G668">
        <v>5468</v>
      </c>
    </row>
    <row r="669" spans="1:7" x14ac:dyDescent="0.25">
      <c r="A669" t="s">
        <v>723</v>
      </c>
      <c r="B669" t="s">
        <v>723</v>
      </c>
      <c r="C669" t="s">
        <v>240</v>
      </c>
      <c r="D669">
        <v>1438</v>
      </c>
      <c r="E669" t="s">
        <v>55</v>
      </c>
      <c r="F669" t="str">
        <f>VLOOKUP(D669,vakapplicaties!A:E,4,FALSE)</f>
        <v>AD+ticket</v>
      </c>
      <c r="G669">
        <v>5471</v>
      </c>
    </row>
    <row r="670" spans="1:7" x14ac:dyDescent="0.25">
      <c r="A670" t="s">
        <v>724</v>
      </c>
      <c r="B670" t="s">
        <v>724</v>
      </c>
      <c r="C670" t="s">
        <v>240</v>
      </c>
      <c r="D670">
        <v>1438</v>
      </c>
      <c r="E670" t="s">
        <v>55</v>
      </c>
      <c r="F670" t="str">
        <f>VLOOKUP(D670,vakapplicaties!A:E,4,FALSE)</f>
        <v>AD+ticket</v>
      </c>
      <c r="G670">
        <v>5474</v>
      </c>
    </row>
    <row r="671" spans="1:7" x14ac:dyDescent="0.25">
      <c r="A671" t="s">
        <v>725</v>
      </c>
      <c r="B671" t="s">
        <v>725</v>
      </c>
      <c r="C671" t="s">
        <v>240</v>
      </c>
      <c r="D671">
        <v>1438</v>
      </c>
      <c r="E671" t="s">
        <v>55</v>
      </c>
      <c r="F671" t="str">
        <f>VLOOKUP(D671,vakapplicaties!A:E,4,FALSE)</f>
        <v>AD+ticket</v>
      </c>
      <c r="G671">
        <v>5477</v>
      </c>
    </row>
    <row r="672" spans="1:7" x14ac:dyDescent="0.25">
      <c r="A672" t="s">
        <v>726</v>
      </c>
      <c r="B672" t="s">
        <v>726</v>
      </c>
      <c r="C672" t="s">
        <v>240</v>
      </c>
      <c r="D672">
        <v>1438</v>
      </c>
      <c r="E672" t="s">
        <v>7</v>
      </c>
      <c r="F672" t="str">
        <f>VLOOKUP(D672,vakapplicaties!A:E,4,FALSE)</f>
        <v>AD+ticket</v>
      </c>
      <c r="G672">
        <v>5480</v>
      </c>
    </row>
    <row r="673" spans="1:7" x14ac:dyDescent="0.25">
      <c r="A673" t="s">
        <v>727</v>
      </c>
      <c r="B673" t="s">
        <v>727</v>
      </c>
      <c r="C673" t="s">
        <v>240</v>
      </c>
      <c r="D673">
        <v>1438</v>
      </c>
      <c r="E673" t="s">
        <v>55</v>
      </c>
      <c r="F673" t="str">
        <f>VLOOKUP(D673,vakapplicaties!A:E,4,FALSE)</f>
        <v>AD+ticket</v>
      </c>
      <c r="G673">
        <v>5483</v>
      </c>
    </row>
    <row r="674" spans="1:7" x14ac:dyDescent="0.25">
      <c r="A674" t="s">
        <v>728</v>
      </c>
      <c r="B674" t="s">
        <v>728</v>
      </c>
      <c r="C674" t="s">
        <v>240</v>
      </c>
      <c r="D674">
        <v>1438</v>
      </c>
      <c r="E674" t="s">
        <v>55</v>
      </c>
      <c r="F674" t="str">
        <f>VLOOKUP(D674,vakapplicaties!A:E,4,FALSE)</f>
        <v>AD+ticket</v>
      </c>
      <c r="G674">
        <v>5486</v>
      </c>
    </row>
    <row r="675" spans="1:7" x14ac:dyDescent="0.25">
      <c r="A675" t="s">
        <v>729</v>
      </c>
      <c r="B675" t="s">
        <v>729</v>
      </c>
      <c r="C675" t="s">
        <v>240</v>
      </c>
      <c r="D675">
        <v>1438</v>
      </c>
      <c r="E675" t="s">
        <v>55</v>
      </c>
      <c r="F675" t="str">
        <f>VLOOKUP(D675,vakapplicaties!A:E,4,FALSE)</f>
        <v>AD+ticket</v>
      </c>
      <c r="G675">
        <v>5489</v>
      </c>
    </row>
    <row r="676" spans="1:7" x14ac:dyDescent="0.25">
      <c r="A676" t="s">
        <v>730</v>
      </c>
      <c r="B676" t="s">
        <v>730</v>
      </c>
      <c r="C676" t="s">
        <v>240</v>
      </c>
      <c r="D676">
        <v>1438</v>
      </c>
      <c r="E676" t="s">
        <v>55</v>
      </c>
      <c r="F676" t="str">
        <f>VLOOKUP(D676,vakapplicaties!A:E,4,FALSE)</f>
        <v>AD+ticket</v>
      </c>
      <c r="G676">
        <v>5492</v>
      </c>
    </row>
    <row r="677" spans="1:7" x14ac:dyDescent="0.25">
      <c r="A677" t="s">
        <v>731</v>
      </c>
      <c r="B677" t="s">
        <v>731</v>
      </c>
      <c r="C677" t="s">
        <v>240</v>
      </c>
      <c r="D677">
        <v>1438</v>
      </c>
      <c r="E677" t="s">
        <v>55</v>
      </c>
      <c r="F677" t="str">
        <f>VLOOKUP(D677,vakapplicaties!A:E,4,FALSE)</f>
        <v>AD+ticket</v>
      </c>
      <c r="G677">
        <v>5495</v>
      </c>
    </row>
    <row r="678" spans="1:7" x14ac:dyDescent="0.25">
      <c r="A678" t="s">
        <v>732</v>
      </c>
      <c r="B678" t="s">
        <v>732</v>
      </c>
      <c r="C678" t="s">
        <v>240</v>
      </c>
      <c r="D678">
        <v>1438</v>
      </c>
      <c r="E678" t="s">
        <v>55</v>
      </c>
      <c r="F678" t="str">
        <f>VLOOKUP(D678,vakapplicaties!A:E,4,FALSE)</f>
        <v>AD+ticket</v>
      </c>
      <c r="G678">
        <v>5498</v>
      </c>
    </row>
    <row r="679" spans="1:7" x14ac:dyDescent="0.25">
      <c r="A679" t="s">
        <v>733</v>
      </c>
      <c r="B679" t="s">
        <v>733</v>
      </c>
      <c r="C679" t="s">
        <v>240</v>
      </c>
      <c r="D679">
        <v>1438</v>
      </c>
      <c r="E679" t="s">
        <v>55</v>
      </c>
      <c r="F679" t="str">
        <f>VLOOKUP(D679,vakapplicaties!A:E,4,FALSE)</f>
        <v>AD+ticket</v>
      </c>
      <c r="G679">
        <v>5501</v>
      </c>
    </row>
    <row r="680" spans="1:7" x14ac:dyDescent="0.25">
      <c r="A680" t="s">
        <v>734</v>
      </c>
      <c r="B680" t="s">
        <v>734</v>
      </c>
      <c r="C680" t="s">
        <v>240</v>
      </c>
      <c r="D680">
        <v>1438</v>
      </c>
      <c r="E680" t="s">
        <v>55</v>
      </c>
      <c r="F680" t="str">
        <f>VLOOKUP(D680,vakapplicaties!A:E,4,FALSE)</f>
        <v>AD+ticket</v>
      </c>
      <c r="G680">
        <v>5504</v>
      </c>
    </row>
    <row r="681" spans="1:7" x14ac:dyDescent="0.25">
      <c r="A681" t="s">
        <v>735</v>
      </c>
      <c r="B681" t="s">
        <v>735</v>
      </c>
      <c r="C681" t="s">
        <v>240</v>
      </c>
      <c r="D681">
        <v>1438</v>
      </c>
      <c r="E681" t="s">
        <v>55</v>
      </c>
      <c r="F681" t="str">
        <f>VLOOKUP(D681,vakapplicaties!A:E,4,FALSE)</f>
        <v>AD+ticket</v>
      </c>
      <c r="G681">
        <v>5507</v>
      </c>
    </row>
    <row r="682" spans="1:7" x14ac:dyDescent="0.25">
      <c r="A682" t="s">
        <v>736</v>
      </c>
      <c r="B682" t="s">
        <v>736</v>
      </c>
      <c r="C682" t="s">
        <v>240</v>
      </c>
      <c r="D682">
        <v>1438</v>
      </c>
      <c r="E682" t="s">
        <v>55</v>
      </c>
      <c r="F682" t="str">
        <f>VLOOKUP(D682,vakapplicaties!A:E,4,FALSE)</f>
        <v>AD+ticket</v>
      </c>
      <c r="G682">
        <v>5510</v>
      </c>
    </row>
    <row r="683" spans="1:7" x14ac:dyDescent="0.25">
      <c r="A683" t="s">
        <v>737</v>
      </c>
      <c r="B683" t="s">
        <v>737</v>
      </c>
      <c r="C683" t="s">
        <v>240</v>
      </c>
      <c r="D683">
        <v>1438</v>
      </c>
      <c r="E683" t="s">
        <v>55</v>
      </c>
      <c r="F683" t="str">
        <f>VLOOKUP(D683,vakapplicaties!A:E,4,FALSE)</f>
        <v>AD+ticket</v>
      </c>
      <c r="G683">
        <v>5513</v>
      </c>
    </row>
    <row r="684" spans="1:7" x14ac:dyDescent="0.25">
      <c r="A684" t="s">
        <v>738</v>
      </c>
      <c r="B684" t="s">
        <v>738</v>
      </c>
      <c r="C684" t="s">
        <v>240</v>
      </c>
      <c r="D684">
        <v>1438</v>
      </c>
      <c r="E684" t="s">
        <v>55</v>
      </c>
      <c r="F684" t="str">
        <f>VLOOKUP(D684,vakapplicaties!A:E,4,FALSE)</f>
        <v>AD+ticket</v>
      </c>
      <c r="G684">
        <v>5516</v>
      </c>
    </row>
    <row r="685" spans="1:7" x14ac:dyDescent="0.25">
      <c r="A685" t="s">
        <v>739</v>
      </c>
      <c r="B685" t="s">
        <v>739</v>
      </c>
      <c r="C685" t="s">
        <v>240</v>
      </c>
      <c r="D685">
        <v>1438</v>
      </c>
      <c r="E685" t="s">
        <v>55</v>
      </c>
      <c r="F685" t="str">
        <f>VLOOKUP(D685,vakapplicaties!A:E,4,FALSE)</f>
        <v>AD+ticket</v>
      </c>
      <c r="G685">
        <v>5519</v>
      </c>
    </row>
    <row r="686" spans="1:7" x14ac:dyDescent="0.25">
      <c r="A686" t="s">
        <v>740</v>
      </c>
      <c r="B686" t="s">
        <v>740</v>
      </c>
      <c r="C686" t="s">
        <v>240</v>
      </c>
      <c r="D686">
        <v>1438</v>
      </c>
      <c r="E686" t="s">
        <v>55</v>
      </c>
      <c r="F686" t="str">
        <f>VLOOKUP(D686,vakapplicaties!A:E,4,FALSE)</f>
        <v>AD+ticket</v>
      </c>
      <c r="G686">
        <v>5525</v>
      </c>
    </row>
    <row r="687" spans="1:7" x14ac:dyDescent="0.25">
      <c r="A687" t="s">
        <v>741</v>
      </c>
      <c r="B687" t="s">
        <v>741</v>
      </c>
      <c r="C687" t="s">
        <v>240</v>
      </c>
      <c r="D687">
        <v>1438</v>
      </c>
      <c r="E687" t="s">
        <v>7</v>
      </c>
      <c r="F687" t="str">
        <f>VLOOKUP(D687,vakapplicaties!A:E,4,FALSE)</f>
        <v>AD+ticket</v>
      </c>
      <c r="G687">
        <v>5522</v>
      </c>
    </row>
    <row r="688" spans="1:7" x14ac:dyDescent="0.25">
      <c r="A688" t="s">
        <v>742</v>
      </c>
      <c r="B688" t="s">
        <v>742</v>
      </c>
      <c r="C688" t="s">
        <v>240</v>
      </c>
      <c r="D688">
        <v>1438</v>
      </c>
      <c r="E688" t="s">
        <v>55</v>
      </c>
      <c r="F688" t="str">
        <f>VLOOKUP(D688,vakapplicaties!A:E,4,FALSE)</f>
        <v>AD+ticket</v>
      </c>
      <c r="G688">
        <v>5528</v>
      </c>
    </row>
    <row r="689" spans="1:7" x14ac:dyDescent="0.25">
      <c r="A689" t="s">
        <v>743</v>
      </c>
      <c r="B689" t="s">
        <v>743</v>
      </c>
      <c r="C689" t="s">
        <v>240</v>
      </c>
      <c r="D689">
        <v>1438</v>
      </c>
      <c r="E689" t="s">
        <v>55</v>
      </c>
      <c r="F689" t="str">
        <f>VLOOKUP(D689,vakapplicaties!A:E,4,FALSE)</f>
        <v>AD+ticket</v>
      </c>
      <c r="G689">
        <v>5531</v>
      </c>
    </row>
    <row r="690" spans="1:7" x14ac:dyDescent="0.25">
      <c r="A690" t="s">
        <v>744</v>
      </c>
      <c r="B690" t="s">
        <v>744</v>
      </c>
      <c r="C690" t="s">
        <v>240</v>
      </c>
      <c r="D690">
        <v>1438</v>
      </c>
      <c r="E690" t="s">
        <v>55</v>
      </c>
      <c r="F690" t="str">
        <f>VLOOKUP(D690,vakapplicaties!A:E,4,FALSE)</f>
        <v>AD+ticket</v>
      </c>
      <c r="G690">
        <v>5534</v>
      </c>
    </row>
    <row r="691" spans="1:7" x14ac:dyDescent="0.25">
      <c r="A691" t="s">
        <v>745</v>
      </c>
      <c r="B691" t="s">
        <v>745</v>
      </c>
      <c r="C691" t="s">
        <v>240</v>
      </c>
      <c r="D691">
        <v>1438</v>
      </c>
      <c r="E691" t="s">
        <v>55</v>
      </c>
      <c r="F691" t="str">
        <f>VLOOKUP(D691,vakapplicaties!A:E,4,FALSE)</f>
        <v>AD+ticket</v>
      </c>
      <c r="G691">
        <v>5537</v>
      </c>
    </row>
    <row r="692" spans="1:7" x14ac:dyDescent="0.25">
      <c r="A692" t="s">
        <v>746</v>
      </c>
      <c r="B692" t="s">
        <v>746</v>
      </c>
      <c r="C692" t="s">
        <v>240</v>
      </c>
      <c r="D692">
        <v>1438</v>
      </c>
      <c r="E692" t="s">
        <v>55</v>
      </c>
      <c r="F692" t="str">
        <f>VLOOKUP(D692,vakapplicaties!A:E,4,FALSE)</f>
        <v>AD+ticket</v>
      </c>
      <c r="G692">
        <v>5540</v>
      </c>
    </row>
    <row r="693" spans="1:7" x14ac:dyDescent="0.25">
      <c r="A693" t="s">
        <v>747</v>
      </c>
      <c r="B693" t="s">
        <v>747</v>
      </c>
      <c r="C693" t="s">
        <v>240</v>
      </c>
      <c r="D693">
        <v>1438</v>
      </c>
      <c r="E693" t="s">
        <v>55</v>
      </c>
      <c r="F693" t="str">
        <f>VLOOKUP(D693,vakapplicaties!A:E,4,FALSE)</f>
        <v>AD+ticket</v>
      </c>
      <c r="G693">
        <v>5543</v>
      </c>
    </row>
    <row r="694" spans="1:7" x14ac:dyDescent="0.25">
      <c r="A694" t="s">
        <v>748</v>
      </c>
      <c r="B694" t="s">
        <v>748</v>
      </c>
      <c r="C694" t="s">
        <v>240</v>
      </c>
      <c r="D694">
        <v>1438</v>
      </c>
      <c r="E694" t="s">
        <v>55</v>
      </c>
      <c r="F694" t="str">
        <f>VLOOKUP(D694,vakapplicaties!A:E,4,FALSE)</f>
        <v>AD+ticket</v>
      </c>
      <c r="G694">
        <v>5546</v>
      </c>
    </row>
    <row r="695" spans="1:7" x14ac:dyDescent="0.25">
      <c r="A695" t="s">
        <v>749</v>
      </c>
      <c r="B695" t="s">
        <v>749</v>
      </c>
      <c r="C695" t="s">
        <v>240</v>
      </c>
      <c r="D695">
        <v>1438</v>
      </c>
      <c r="E695" t="s">
        <v>55</v>
      </c>
      <c r="F695" t="str">
        <f>VLOOKUP(D695,vakapplicaties!A:E,4,FALSE)</f>
        <v>AD+ticket</v>
      </c>
      <c r="G695">
        <v>5549</v>
      </c>
    </row>
    <row r="696" spans="1:7" x14ac:dyDescent="0.25">
      <c r="A696" t="s">
        <v>750</v>
      </c>
      <c r="B696" t="s">
        <v>750</v>
      </c>
      <c r="C696" t="s">
        <v>240</v>
      </c>
      <c r="D696">
        <v>1438</v>
      </c>
      <c r="E696" t="s">
        <v>55</v>
      </c>
      <c r="F696" t="str">
        <f>VLOOKUP(D696,vakapplicaties!A:E,4,FALSE)</f>
        <v>AD+ticket</v>
      </c>
      <c r="G696">
        <v>5552</v>
      </c>
    </row>
    <row r="697" spans="1:7" x14ac:dyDescent="0.25">
      <c r="A697" t="s">
        <v>751</v>
      </c>
      <c r="B697" t="s">
        <v>751</v>
      </c>
      <c r="C697" t="s">
        <v>240</v>
      </c>
      <c r="D697">
        <v>1438</v>
      </c>
      <c r="E697" t="s">
        <v>55</v>
      </c>
      <c r="F697" t="str">
        <f>VLOOKUP(D697,vakapplicaties!A:E,4,FALSE)</f>
        <v>AD+ticket</v>
      </c>
      <c r="G697">
        <v>5555</v>
      </c>
    </row>
    <row r="698" spans="1:7" x14ac:dyDescent="0.25">
      <c r="A698" t="s">
        <v>752</v>
      </c>
      <c r="B698" t="s">
        <v>752</v>
      </c>
      <c r="C698" t="s">
        <v>240</v>
      </c>
      <c r="D698">
        <v>1438</v>
      </c>
      <c r="E698" t="s">
        <v>55</v>
      </c>
      <c r="F698" t="str">
        <f>VLOOKUP(D698,vakapplicaties!A:E,4,FALSE)</f>
        <v>AD+ticket</v>
      </c>
      <c r="G698">
        <v>5558</v>
      </c>
    </row>
    <row r="699" spans="1:7" x14ac:dyDescent="0.25">
      <c r="A699" t="s">
        <v>753</v>
      </c>
      <c r="B699" t="s">
        <v>753</v>
      </c>
      <c r="C699" t="s">
        <v>240</v>
      </c>
      <c r="D699">
        <v>1438</v>
      </c>
      <c r="E699" t="s">
        <v>55</v>
      </c>
      <c r="F699" t="str">
        <f>VLOOKUP(D699,vakapplicaties!A:E,4,FALSE)</f>
        <v>AD+ticket</v>
      </c>
      <c r="G699">
        <v>5561</v>
      </c>
    </row>
    <row r="700" spans="1:7" x14ac:dyDescent="0.25">
      <c r="A700" t="s">
        <v>754</v>
      </c>
      <c r="B700" t="s">
        <v>754</v>
      </c>
      <c r="C700" t="s">
        <v>240</v>
      </c>
      <c r="D700">
        <v>1438</v>
      </c>
      <c r="E700" t="s">
        <v>55</v>
      </c>
      <c r="F700" t="str">
        <f>VLOOKUP(D700,vakapplicaties!A:E,4,FALSE)</f>
        <v>AD+ticket</v>
      </c>
      <c r="G700">
        <v>5564</v>
      </c>
    </row>
    <row r="701" spans="1:7" x14ac:dyDescent="0.25">
      <c r="A701" t="s">
        <v>755</v>
      </c>
      <c r="B701" t="s">
        <v>755</v>
      </c>
      <c r="C701" t="s">
        <v>240</v>
      </c>
      <c r="D701">
        <v>1438</v>
      </c>
      <c r="E701" t="s">
        <v>55</v>
      </c>
      <c r="F701" t="str">
        <f>VLOOKUP(D701,vakapplicaties!A:E,4,FALSE)</f>
        <v>AD+ticket</v>
      </c>
      <c r="G701">
        <v>5567</v>
      </c>
    </row>
    <row r="702" spans="1:7" x14ac:dyDescent="0.25">
      <c r="A702" t="s">
        <v>756</v>
      </c>
      <c r="B702" t="s">
        <v>756</v>
      </c>
      <c r="C702" t="s">
        <v>240</v>
      </c>
      <c r="D702">
        <v>1438</v>
      </c>
      <c r="E702" t="s">
        <v>55</v>
      </c>
      <c r="F702" t="str">
        <f>VLOOKUP(D702,vakapplicaties!A:E,4,FALSE)</f>
        <v>AD+ticket</v>
      </c>
      <c r="G702">
        <v>5570</v>
      </c>
    </row>
    <row r="703" spans="1:7" x14ac:dyDescent="0.25">
      <c r="A703" t="s">
        <v>757</v>
      </c>
      <c r="B703" t="s">
        <v>757</v>
      </c>
      <c r="C703" t="s">
        <v>240</v>
      </c>
      <c r="D703">
        <v>1438</v>
      </c>
      <c r="E703" t="s">
        <v>55</v>
      </c>
      <c r="F703" t="str">
        <f>VLOOKUP(D703,vakapplicaties!A:E,4,FALSE)</f>
        <v>AD+ticket</v>
      </c>
      <c r="G703">
        <v>5573</v>
      </c>
    </row>
    <row r="704" spans="1:7" x14ac:dyDescent="0.25">
      <c r="A704" t="s">
        <v>758</v>
      </c>
      <c r="B704" t="s">
        <v>758</v>
      </c>
      <c r="C704" t="s">
        <v>240</v>
      </c>
      <c r="D704">
        <v>1438</v>
      </c>
      <c r="E704" t="s">
        <v>55</v>
      </c>
      <c r="F704" t="str">
        <f>VLOOKUP(D704,vakapplicaties!A:E,4,FALSE)</f>
        <v>AD+ticket</v>
      </c>
      <c r="G704">
        <v>5576</v>
      </c>
    </row>
    <row r="705" spans="1:7" x14ac:dyDescent="0.25">
      <c r="A705" t="s">
        <v>759</v>
      </c>
      <c r="B705" t="s">
        <v>759</v>
      </c>
      <c r="C705" t="s">
        <v>240</v>
      </c>
      <c r="D705">
        <v>1438</v>
      </c>
      <c r="E705" t="s">
        <v>55</v>
      </c>
      <c r="F705" t="str">
        <f>VLOOKUP(D705,vakapplicaties!A:E,4,FALSE)</f>
        <v>AD+ticket</v>
      </c>
      <c r="G705">
        <v>5585</v>
      </c>
    </row>
    <row r="706" spans="1:7" x14ac:dyDescent="0.25">
      <c r="A706" t="s">
        <v>760</v>
      </c>
      <c r="B706" t="s">
        <v>760</v>
      </c>
      <c r="C706" t="s">
        <v>240</v>
      </c>
      <c r="D706">
        <v>1438</v>
      </c>
      <c r="E706" t="s">
        <v>55</v>
      </c>
      <c r="F706" t="str">
        <f>VLOOKUP(D706,vakapplicaties!A:E,4,FALSE)</f>
        <v>AD+ticket</v>
      </c>
      <c r="G706">
        <v>5588</v>
      </c>
    </row>
    <row r="707" spans="1:7" x14ac:dyDescent="0.25">
      <c r="A707" t="s">
        <v>761</v>
      </c>
      <c r="B707" t="s">
        <v>761</v>
      </c>
      <c r="C707" t="s">
        <v>240</v>
      </c>
      <c r="D707">
        <v>1438</v>
      </c>
      <c r="E707" t="s">
        <v>55</v>
      </c>
      <c r="F707" t="str">
        <f>VLOOKUP(D707,vakapplicaties!A:E,4,FALSE)</f>
        <v>AD+ticket</v>
      </c>
      <c r="G707">
        <v>5591</v>
      </c>
    </row>
    <row r="708" spans="1:7" x14ac:dyDescent="0.25">
      <c r="A708" t="s">
        <v>762</v>
      </c>
      <c r="B708" t="s">
        <v>762</v>
      </c>
      <c r="C708" t="s">
        <v>240</v>
      </c>
      <c r="D708">
        <v>1438</v>
      </c>
      <c r="E708" t="s">
        <v>55</v>
      </c>
      <c r="F708" t="str">
        <f>VLOOKUP(D708,vakapplicaties!A:E,4,FALSE)</f>
        <v>AD+ticket</v>
      </c>
      <c r="G708">
        <v>5594</v>
      </c>
    </row>
    <row r="709" spans="1:7" x14ac:dyDescent="0.25">
      <c r="A709" t="s">
        <v>763</v>
      </c>
      <c r="B709" t="s">
        <v>763</v>
      </c>
      <c r="C709" t="s">
        <v>240</v>
      </c>
      <c r="D709">
        <v>1438</v>
      </c>
      <c r="E709" t="s">
        <v>55</v>
      </c>
      <c r="F709" t="str">
        <f>VLOOKUP(D709,vakapplicaties!A:E,4,FALSE)</f>
        <v>AD+ticket</v>
      </c>
      <c r="G709">
        <v>5597</v>
      </c>
    </row>
    <row r="710" spans="1:7" x14ac:dyDescent="0.25">
      <c r="A710" t="s">
        <v>764</v>
      </c>
      <c r="B710" t="s">
        <v>764</v>
      </c>
      <c r="C710" t="s">
        <v>240</v>
      </c>
      <c r="D710">
        <v>1438</v>
      </c>
      <c r="E710" t="s">
        <v>55</v>
      </c>
      <c r="F710" t="str">
        <f>VLOOKUP(D710,vakapplicaties!A:E,4,FALSE)</f>
        <v>AD+ticket</v>
      </c>
      <c r="G710">
        <v>5600</v>
      </c>
    </row>
    <row r="711" spans="1:7" x14ac:dyDescent="0.25">
      <c r="A711" t="s">
        <v>765</v>
      </c>
      <c r="B711" t="s">
        <v>765</v>
      </c>
      <c r="C711" t="s">
        <v>240</v>
      </c>
      <c r="D711">
        <v>1438</v>
      </c>
      <c r="E711" t="s">
        <v>55</v>
      </c>
      <c r="F711" t="str">
        <f>VLOOKUP(D711,vakapplicaties!A:E,4,FALSE)</f>
        <v>AD+ticket</v>
      </c>
      <c r="G711">
        <v>5603</v>
      </c>
    </row>
    <row r="712" spans="1:7" x14ac:dyDescent="0.25">
      <c r="A712" t="s">
        <v>766</v>
      </c>
      <c r="B712" t="s">
        <v>766</v>
      </c>
      <c r="C712" t="s">
        <v>240</v>
      </c>
      <c r="D712">
        <v>1438</v>
      </c>
      <c r="E712" t="s">
        <v>55</v>
      </c>
      <c r="F712" t="str">
        <f>VLOOKUP(D712,vakapplicaties!A:E,4,FALSE)</f>
        <v>AD+ticket</v>
      </c>
      <c r="G712">
        <v>5606</v>
      </c>
    </row>
    <row r="713" spans="1:7" x14ac:dyDescent="0.25">
      <c r="A713" t="s">
        <v>767</v>
      </c>
      <c r="B713" t="s">
        <v>767</v>
      </c>
      <c r="C713" t="s">
        <v>240</v>
      </c>
      <c r="D713">
        <v>1438</v>
      </c>
      <c r="E713" t="s">
        <v>55</v>
      </c>
      <c r="F713" t="str">
        <f>VLOOKUP(D713,vakapplicaties!A:E,4,FALSE)</f>
        <v>AD+ticket</v>
      </c>
      <c r="G713">
        <v>5609</v>
      </c>
    </row>
    <row r="714" spans="1:7" x14ac:dyDescent="0.25">
      <c r="A714" t="s">
        <v>768</v>
      </c>
      <c r="B714" t="s">
        <v>768</v>
      </c>
      <c r="C714" t="s">
        <v>240</v>
      </c>
      <c r="D714">
        <v>1438</v>
      </c>
      <c r="E714" t="s">
        <v>55</v>
      </c>
      <c r="F714" t="str">
        <f>VLOOKUP(D714,vakapplicaties!A:E,4,FALSE)</f>
        <v>AD+ticket</v>
      </c>
      <c r="G714">
        <v>5612</v>
      </c>
    </row>
    <row r="715" spans="1:7" x14ac:dyDescent="0.25">
      <c r="A715" t="s">
        <v>769</v>
      </c>
      <c r="B715" t="s">
        <v>769</v>
      </c>
      <c r="C715" t="s">
        <v>240</v>
      </c>
      <c r="D715">
        <v>1438</v>
      </c>
      <c r="E715" t="s">
        <v>55</v>
      </c>
      <c r="F715" t="str">
        <f>VLOOKUP(D715,vakapplicaties!A:E,4,FALSE)</f>
        <v>AD+ticket</v>
      </c>
      <c r="G715">
        <v>5615</v>
      </c>
    </row>
    <row r="716" spans="1:7" x14ac:dyDescent="0.25">
      <c r="A716" t="s">
        <v>770</v>
      </c>
      <c r="B716" t="s">
        <v>770</v>
      </c>
      <c r="C716" t="s">
        <v>240</v>
      </c>
      <c r="D716">
        <v>1438</v>
      </c>
      <c r="E716" t="s">
        <v>55</v>
      </c>
      <c r="F716" t="str">
        <f>VLOOKUP(D716,vakapplicaties!A:E,4,FALSE)</f>
        <v>AD+ticket</v>
      </c>
      <c r="G716">
        <v>5618</v>
      </c>
    </row>
    <row r="717" spans="1:7" x14ac:dyDescent="0.25">
      <c r="A717" t="s">
        <v>771</v>
      </c>
      <c r="B717" t="s">
        <v>771</v>
      </c>
      <c r="C717" t="s">
        <v>240</v>
      </c>
      <c r="D717">
        <v>1438</v>
      </c>
      <c r="E717" t="s">
        <v>55</v>
      </c>
      <c r="F717" t="str">
        <f>VLOOKUP(D717,vakapplicaties!A:E,4,FALSE)</f>
        <v>AD+ticket</v>
      </c>
      <c r="G717">
        <v>5621</v>
      </c>
    </row>
    <row r="718" spans="1:7" x14ac:dyDescent="0.25">
      <c r="A718" t="s">
        <v>772</v>
      </c>
      <c r="B718" t="s">
        <v>772</v>
      </c>
      <c r="C718" t="s">
        <v>240</v>
      </c>
      <c r="D718">
        <v>1438</v>
      </c>
      <c r="E718" t="s">
        <v>55</v>
      </c>
      <c r="F718" t="str">
        <f>VLOOKUP(D718,vakapplicaties!A:E,4,FALSE)</f>
        <v>AD+ticket</v>
      </c>
      <c r="G718">
        <v>5624</v>
      </c>
    </row>
    <row r="719" spans="1:7" x14ac:dyDescent="0.25">
      <c r="A719" t="s">
        <v>773</v>
      </c>
      <c r="B719" t="s">
        <v>773</v>
      </c>
      <c r="C719" t="s">
        <v>240</v>
      </c>
      <c r="D719">
        <v>1438</v>
      </c>
      <c r="E719" t="s">
        <v>55</v>
      </c>
      <c r="F719" t="str">
        <f>VLOOKUP(D719,vakapplicaties!A:E,4,FALSE)</f>
        <v>AD+ticket</v>
      </c>
      <c r="G719">
        <v>5627</v>
      </c>
    </row>
    <row r="720" spans="1:7" x14ac:dyDescent="0.25">
      <c r="A720" t="s">
        <v>774</v>
      </c>
      <c r="B720" t="s">
        <v>774</v>
      </c>
      <c r="C720" t="s">
        <v>240</v>
      </c>
      <c r="D720">
        <v>1438</v>
      </c>
      <c r="E720" t="s">
        <v>55</v>
      </c>
      <c r="F720" t="str">
        <f>VLOOKUP(D720,vakapplicaties!A:E,4,FALSE)</f>
        <v>AD+ticket</v>
      </c>
      <c r="G720">
        <v>5630</v>
      </c>
    </row>
    <row r="721" spans="1:7" x14ac:dyDescent="0.25">
      <c r="A721" t="s">
        <v>775</v>
      </c>
      <c r="B721" t="s">
        <v>775</v>
      </c>
      <c r="C721" t="s">
        <v>240</v>
      </c>
      <c r="D721">
        <v>1438</v>
      </c>
      <c r="E721" t="s">
        <v>55</v>
      </c>
      <c r="F721" t="str">
        <f>VLOOKUP(D721,vakapplicaties!A:E,4,FALSE)</f>
        <v>AD+ticket</v>
      </c>
      <c r="G721">
        <v>5633</v>
      </c>
    </row>
    <row r="722" spans="1:7" x14ac:dyDescent="0.25">
      <c r="A722" t="s">
        <v>776</v>
      </c>
      <c r="B722" t="s">
        <v>776</v>
      </c>
      <c r="C722" t="s">
        <v>240</v>
      </c>
      <c r="D722">
        <v>1438</v>
      </c>
      <c r="E722" t="s">
        <v>55</v>
      </c>
      <c r="F722" t="str">
        <f>VLOOKUP(D722,vakapplicaties!A:E,4,FALSE)</f>
        <v>AD+ticket</v>
      </c>
      <c r="G722">
        <v>5636</v>
      </c>
    </row>
    <row r="723" spans="1:7" x14ac:dyDescent="0.25">
      <c r="A723" t="s">
        <v>777</v>
      </c>
      <c r="B723" t="s">
        <v>777</v>
      </c>
      <c r="C723" t="s">
        <v>240</v>
      </c>
      <c r="D723">
        <v>1438</v>
      </c>
      <c r="E723" t="s">
        <v>55</v>
      </c>
      <c r="F723" t="str">
        <f>VLOOKUP(D723,vakapplicaties!A:E,4,FALSE)</f>
        <v>AD+ticket</v>
      </c>
      <c r="G723">
        <v>5639</v>
      </c>
    </row>
    <row r="724" spans="1:7" x14ac:dyDescent="0.25">
      <c r="A724" t="s">
        <v>778</v>
      </c>
      <c r="B724" t="s">
        <v>778</v>
      </c>
      <c r="C724" t="s">
        <v>240</v>
      </c>
      <c r="D724">
        <v>1438</v>
      </c>
      <c r="E724" t="s">
        <v>55</v>
      </c>
      <c r="F724" t="str">
        <f>VLOOKUP(D724,vakapplicaties!A:E,4,FALSE)</f>
        <v>AD+ticket</v>
      </c>
      <c r="G724">
        <v>5642</v>
      </c>
    </row>
    <row r="725" spans="1:7" x14ac:dyDescent="0.25">
      <c r="A725" t="s">
        <v>779</v>
      </c>
      <c r="B725" t="s">
        <v>779</v>
      </c>
      <c r="C725" t="s">
        <v>240</v>
      </c>
      <c r="D725">
        <v>1438</v>
      </c>
      <c r="E725" t="s">
        <v>55</v>
      </c>
      <c r="F725" t="str">
        <f>VLOOKUP(D725,vakapplicaties!A:E,4,FALSE)</f>
        <v>AD+ticket</v>
      </c>
      <c r="G725">
        <v>5645</v>
      </c>
    </row>
    <row r="726" spans="1:7" x14ac:dyDescent="0.25">
      <c r="A726" t="s">
        <v>780</v>
      </c>
      <c r="B726" t="s">
        <v>780</v>
      </c>
      <c r="C726" t="s">
        <v>240</v>
      </c>
      <c r="D726">
        <v>1438</v>
      </c>
      <c r="E726" t="s">
        <v>55</v>
      </c>
      <c r="F726" t="str">
        <f>VLOOKUP(D726,vakapplicaties!A:E,4,FALSE)</f>
        <v>AD+ticket</v>
      </c>
      <c r="G726">
        <v>5648</v>
      </c>
    </row>
    <row r="727" spans="1:7" x14ac:dyDescent="0.25">
      <c r="A727" t="s">
        <v>781</v>
      </c>
      <c r="B727" t="s">
        <v>781</v>
      </c>
      <c r="C727" t="s">
        <v>240</v>
      </c>
      <c r="D727">
        <v>1438</v>
      </c>
      <c r="E727" t="s">
        <v>55</v>
      </c>
      <c r="F727" t="str">
        <f>VLOOKUP(D727,vakapplicaties!A:E,4,FALSE)</f>
        <v>AD+ticket</v>
      </c>
      <c r="G727">
        <v>5651</v>
      </c>
    </row>
    <row r="728" spans="1:7" x14ac:dyDescent="0.25">
      <c r="A728" t="s">
        <v>782</v>
      </c>
      <c r="B728" t="s">
        <v>782</v>
      </c>
      <c r="C728" t="s">
        <v>240</v>
      </c>
      <c r="D728">
        <v>1438</v>
      </c>
      <c r="E728" t="s">
        <v>55</v>
      </c>
      <c r="F728" t="str">
        <f>VLOOKUP(D728,vakapplicaties!A:E,4,FALSE)</f>
        <v>AD+ticket</v>
      </c>
      <c r="G728">
        <v>5654</v>
      </c>
    </row>
    <row r="729" spans="1:7" x14ac:dyDescent="0.25">
      <c r="A729" t="s">
        <v>783</v>
      </c>
      <c r="B729" t="s">
        <v>783</v>
      </c>
      <c r="C729" t="s">
        <v>240</v>
      </c>
      <c r="D729">
        <v>1438</v>
      </c>
      <c r="E729" t="s">
        <v>55</v>
      </c>
      <c r="F729" t="str">
        <f>VLOOKUP(D729,vakapplicaties!A:E,4,FALSE)</f>
        <v>AD+ticket</v>
      </c>
      <c r="G729">
        <v>5657</v>
      </c>
    </row>
    <row r="730" spans="1:7" x14ac:dyDescent="0.25">
      <c r="A730" t="s">
        <v>784</v>
      </c>
      <c r="B730" t="s">
        <v>784</v>
      </c>
      <c r="C730" t="s">
        <v>240</v>
      </c>
      <c r="D730">
        <v>1438</v>
      </c>
      <c r="E730" t="s">
        <v>55</v>
      </c>
      <c r="F730" t="str">
        <f>VLOOKUP(D730,vakapplicaties!A:E,4,FALSE)</f>
        <v>AD+ticket</v>
      </c>
      <c r="G730">
        <v>5660</v>
      </c>
    </row>
    <row r="731" spans="1:7" x14ac:dyDescent="0.25">
      <c r="A731" t="s">
        <v>785</v>
      </c>
      <c r="B731" t="s">
        <v>785</v>
      </c>
      <c r="C731" t="s">
        <v>240</v>
      </c>
      <c r="D731">
        <v>1438</v>
      </c>
      <c r="E731" t="s">
        <v>55</v>
      </c>
      <c r="F731" t="str">
        <f>VLOOKUP(D731,vakapplicaties!A:E,4,FALSE)</f>
        <v>AD+ticket</v>
      </c>
      <c r="G731">
        <v>5663</v>
      </c>
    </row>
    <row r="732" spans="1:7" x14ac:dyDescent="0.25">
      <c r="A732" t="s">
        <v>786</v>
      </c>
      <c r="B732" t="s">
        <v>786</v>
      </c>
      <c r="C732" t="s">
        <v>240</v>
      </c>
      <c r="D732">
        <v>1438</v>
      </c>
      <c r="E732" t="s">
        <v>55</v>
      </c>
      <c r="F732" t="str">
        <f>VLOOKUP(D732,vakapplicaties!A:E,4,FALSE)</f>
        <v>AD+ticket</v>
      </c>
      <c r="G732">
        <v>5666</v>
      </c>
    </row>
    <row r="733" spans="1:7" x14ac:dyDescent="0.25">
      <c r="A733" t="s">
        <v>787</v>
      </c>
      <c r="B733" t="s">
        <v>787</v>
      </c>
      <c r="C733" t="s">
        <v>240</v>
      </c>
      <c r="D733">
        <v>1438</v>
      </c>
      <c r="E733" t="s">
        <v>55</v>
      </c>
      <c r="F733" t="str">
        <f>VLOOKUP(D733,vakapplicaties!A:E,4,FALSE)</f>
        <v>AD+ticket</v>
      </c>
      <c r="G733">
        <v>5669</v>
      </c>
    </row>
    <row r="734" spans="1:7" x14ac:dyDescent="0.25">
      <c r="A734" t="s">
        <v>788</v>
      </c>
      <c r="B734" t="s">
        <v>788</v>
      </c>
      <c r="C734" t="s">
        <v>240</v>
      </c>
      <c r="D734">
        <v>1438</v>
      </c>
      <c r="E734" t="s">
        <v>55</v>
      </c>
      <c r="F734" t="str">
        <f>VLOOKUP(D734,vakapplicaties!A:E,4,FALSE)</f>
        <v>AD+ticket</v>
      </c>
      <c r="G734">
        <v>5672</v>
      </c>
    </row>
    <row r="735" spans="1:7" x14ac:dyDescent="0.25">
      <c r="A735" t="s">
        <v>789</v>
      </c>
      <c r="B735" t="s">
        <v>789</v>
      </c>
      <c r="C735" t="s">
        <v>240</v>
      </c>
      <c r="D735">
        <v>1438</v>
      </c>
      <c r="E735" t="s">
        <v>55</v>
      </c>
      <c r="F735" t="str">
        <f>VLOOKUP(D735,vakapplicaties!A:E,4,FALSE)</f>
        <v>AD+ticket</v>
      </c>
      <c r="G735">
        <v>5675</v>
      </c>
    </row>
    <row r="736" spans="1:7" x14ac:dyDescent="0.25">
      <c r="A736" t="s">
        <v>790</v>
      </c>
      <c r="B736" t="s">
        <v>790</v>
      </c>
      <c r="C736" t="s">
        <v>240</v>
      </c>
      <c r="D736">
        <v>1438</v>
      </c>
      <c r="E736" t="s">
        <v>55</v>
      </c>
      <c r="F736" t="str">
        <f>VLOOKUP(D736,vakapplicaties!A:E,4,FALSE)</f>
        <v>AD+ticket</v>
      </c>
      <c r="G736">
        <v>5678</v>
      </c>
    </row>
    <row r="737" spans="1:7" x14ac:dyDescent="0.25">
      <c r="A737" t="s">
        <v>791</v>
      </c>
      <c r="B737" t="s">
        <v>791</v>
      </c>
      <c r="C737" t="s">
        <v>240</v>
      </c>
      <c r="D737">
        <v>1438</v>
      </c>
      <c r="E737" t="s">
        <v>55</v>
      </c>
      <c r="F737" t="str">
        <f>VLOOKUP(D737,vakapplicaties!A:E,4,FALSE)</f>
        <v>AD+ticket</v>
      </c>
      <c r="G737">
        <v>5681</v>
      </c>
    </row>
    <row r="738" spans="1:7" x14ac:dyDescent="0.25">
      <c r="A738" t="s">
        <v>792</v>
      </c>
      <c r="B738" t="s">
        <v>792</v>
      </c>
      <c r="C738" t="s">
        <v>240</v>
      </c>
      <c r="D738">
        <v>1438</v>
      </c>
      <c r="E738" t="s">
        <v>55</v>
      </c>
      <c r="F738" t="str">
        <f>VLOOKUP(D738,vakapplicaties!A:E,4,FALSE)</f>
        <v>AD+ticket</v>
      </c>
      <c r="G738">
        <v>5684</v>
      </c>
    </row>
    <row r="739" spans="1:7" x14ac:dyDescent="0.25">
      <c r="A739" t="s">
        <v>793</v>
      </c>
      <c r="B739" t="s">
        <v>793</v>
      </c>
      <c r="C739" t="s">
        <v>240</v>
      </c>
      <c r="D739">
        <v>1438</v>
      </c>
      <c r="E739" t="s">
        <v>55</v>
      </c>
      <c r="F739" t="str">
        <f>VLOOKUP(D739,vakapplicaties!A:E,4,FALSE)</f>
        <v>AD+ticket</v>
      </c>
      <c r="G739">
        <v>5687</v>
      </c>
    </row>
    <row r="740" spans="1:7" x14ac:dyDescent="0.25">
      <c r="A740" t="s">
        <v>794</v>
      </c>
      <c r="B740" t="s">
        <v>794</v>
      </c>
      <c r="C740" t="s">
        <v>240</v>
      </c>
      <c r="D740">
        <v>1438</v>
      </c>
      <c r="E740" t="s">
        <v>55</v>
      </c>
      <c r="F740" t="str">
        <f>VLOOKUP(D740,vakapplicaties!A:E,4,FALSE)</f>
        <v>AD+ticket</v>
      </c>
      <c r="G740">
        <v>5690</v>
      </c>
    </row>
    <row r="741" spans="1:7" x14ac:dyDescent="0.25">
      <c r="A741" t="s">
        <v>795</v>
      </c>
      <c r="B741" t="s">
        <v>795</v>
      </c>
      <c r="C741" t="s">
        <v>240</v>
      </c>
      <c r="D741">
        <v>1438</v>
      </c>
      <c r="E741" t="s">
        <v>55</v>
      </c>
      <c r="F741" t="str">
        <f>VLOOKUP(D741,vakapplicaties!A:E,4,FALSE)</f>
        <v>AD+ticket</v>
      </c>
      <c r="G741">
        <v>5693</v>
      </c>
    </row>
    <row r="742" spans="1:7" x14ac:dyDescent="0.25">
      <c r="A742" t="s">
        <v>796</v>
      </c>
      <c r="B742" t="s">
        <v>796</v>
      </c>
      <c r="C742" t="s">
        <v>240</v>
      </c>
      <c r="D742">
        <v>1438</v>
      </c>
      <c r="E742" t="s">
        <v>55</v>
      </c>
      <c r="F742" t="str">
        <f>VLOOKUP(D742,vakapplicaties!A:E,4,FALSE)</f>
        <v>AD+ticket</v>
      </c>
      <c r="G742">
        <v>5696</v>
      </c>
    </row>
    <row r="743" spans="1:7" x14ac:dyDescent="0.25">
      <c r="A743" t="s">
        <v>797</v>
      </c>
      <c r="B743" t="s">
        <v>797</v>
      </c>
      <c r="C743" t="s">
        <v>240</v>
      </c>
      <c r="D743">
        <v>1438</v>
      </c>
      <c r="E743" t="s">
        <v>55</v>
      </c>
      <c r="F743" t="str">
        <f>VLOOKUP(D743,vakapplicaties!A:E,4,FALSE)</f>
        <v>AD+ticket</v>
      </c>
      <c r="G743">
        <v>5699</v>
      </c>
    </row>
    <row r="744" spans="1:7" x14ac:dyDescent="0.25">
      <c r="A744" t="s">
        <v>798</v>
      </c>
      <c r="B744" t="s">
        <v>798</v>
      </c>
      <c r="C744" t="s">
        <v>240</v>
      </c>
      <c r="D744">
        <v>1438</v>
      </c>
      <c r="E744" t="s">
        <v>55</v>
      </c>
      <c r="F744" t="str">
        <f>VLOOKUP(D744,vakapplicaties!A:E,4,FALSE)</f>
        <v>AD+ticket</v>
      </c>
      <c r="G744">
        <v>5702</v>
      </c>
    </row>
    <row r="745" spans="1:7" x14ac:dyDescent="0.25">
      <c r="A745" t="s">
        <v>799</v>
      </c>
      <c r="B745" t="s">
        <v>799</v>
      </c>
      <c r="C745" t="s">
        <v>240</v>
      </c>
      <c r="D745">
        <v>1438</v>
      </c>
      <c r="E745" t="s">
        <v>55</v>
      </c>
      <c r="F745" t="str">
        <f>VLOOKUP(D745,vakapplicaties!A:E,4,FALSE)</f>
        <v>AD+ticket</v>
      </c>
      <c r="G745">
        <v>5705</v>
      </c>
    </row>
    <row r="746" spans="1:7" x14ac:dyDescent="0.25">
      <c r="A746" t="s">
        <v>800</v>
      </c>
      <c r="B746" t="s">
        <v>800</v>
      </c>
      <c r="C746" t="s">
        <v>240</v>
      </c>
      <c r="D746">
        <v>1438</v>
      </c>
      <c r="E746" t="s">
        <v>55</v>
      </c>
      <c r="F746" t="str">
        <f>VLOOKUP(D746,vakapplicaties!A:E,4,FALSE)</f>
        <v>AD+ticket</v>
      </c>
      <c r="G746">
        <v>5708</v>
      </c>
    </row>
    <row r="747" spans="1:7" x14ac:dyDescent="0.25">
      <c r="A747" t="s">
        <v>801</v>
      </c>
      <c r="B747" t="s">
        <v>801</v>
      </c>
      <c r="C747" t="s">
        <v>240</v>
      </c>
      <c r="D747">
        <v>1438</v>
      </c>
      <c r="E747" t="s">
        <v>55</v>
      </c>
      <c r="F747" t="str">
        <f>VLOOKUP(D747,vakapplicaties!A:E,4,FALSE)</f>
        <v>AD+ticket</v>
      </c>
      <c r="G747">
        <v>5711</v>
      </c>
    </row>
    <row r="748" spans="1:7" x14ac:dyDescent="0.25">
      <c r="A748" t="s">
        <v>802</v>
      </c>
      <c r="B748" t="s">
        <v>802</v>
      </c>
      <c r="C748" t="s">
        <v>240</v>
      </c>
      <c r="D748">
        <v>1438</v>
      </c>
      <c r="E748" t="s">
        <v>55</v>
      </c>
      <c r="F748" t="str">
        <f>VLOOKUP(D748,vakapplicaties!A:E,4,FALSE)</f>
        <v>AD+ticket</v>
      </c>
      <c r="G748">
        <v>5714</v>
      </c>
    </row>
    <row r="749" spans="1:7" x14ac:dyDescent="0.25">
      <c r="A749" t="s">
        <v>803</v>
      </c>
      <c r="B749" t="s">
        <v>803</v>
      </c>
      <c r="C749" t="s">
        <v>240</v>
      </c>
      <c r="D749">
        <v>1438</v>
      </c>
      <c r="E749" t="s">
        <v>55</v>
      </c>
      <c r="F749" t="str">
        <f>VLOOKUP(D749,vakapplicaties!A:E,4,FALSE)</f>
        <v>AD+ticket</v>
      </c>
      <c r="G749">
        <v>5717</v>
      </c>
    </row>
    <row r="750" spans="1:7" x14ac:dyDescent="0.25">
      <c r="A750" t="s">
        <v>804</v>
      </c>
      <c r="B750" t="s">
        <v>804</v>
      </c>
      <c r="C750" t="s">
        <v>240</v>
      </c>
      <c r="D750">
        <v>1438</v>
      </c>
      <c r="E750" t="s">
        <v>55</v>
      </c>
      <c r="F750" t="str">
        <f>VLOOKUP(D750,vakapplicaties!A:E,4,FALSE)</f>
        <v>AD+ticket</v>
      </c>
      <c r="G750">
        <v>5720</v>
      </c>
    </row>
    <row r="751" spans="1:7" x14ac:dyDescent="0.25">
      <c r="A751" t="s">
        <v>805</v>
      </c>
      <c r="B751" t="s">
        <v>805</v>
      </c>
      <c r="C751" t="s">
        <v>240</v>
      </c>
      <c r="D751">
        <v>1438</v>
      </c>
      <c r="E751" t="s">
        <v>55</v>
      </c>
      <c r="F751" t="str">
        <f>VLOOKUP(D751,vakapplicaties!A:E,4,FALSE)</f>
        <v>AD+ticket</v>
      </c>
      <c r="G751">
        <v>5723</v>
      </c>
    </row>
    <row r="752" spans="1:7" x14ac:dyDescent="0.25">
      <c r="A752" t="s">
        <v>806</v>
      </c>
      <c r="B752" t="s">
        <v>806</v>
      </c>
      <c r="C752" t="s">
        <v>240</v>
      </c>
      <c r="D752">
        <v>1438</v>
      </c>
      <c r="E752" t="s">
        <v>55</v>
      </c>
      <c r="F752" t="str">
        <f>VLOOKUP(D752,vakapplicaties!A:E,4,FALSE)</f>
        <v>AD+ticket</v>
      </c>
      <c r="G752">
        <v>5726</v>
      </c>
    </row>
    <row r="753" spans="1:7" x14ac:dyDescent="0.25">
      <c r="A753" t="s">
        <v>807</v>
      </c>
      <c r="B753" t="s">
        <v>807</v>
      </c>
      <c r="C753" t="s">
        <v>240</v>
      </c>
      <c r="D753">
        <v>1438</v>
      </c>
      <c r="E753" t="s">
        <v>55</v>
      </c>
      <c r="F753" t="str">
        <f>VLOOKUP(D753,vakapplicaties!A:E,4,FALSE)</f>
        <v>AD+ticket</v>
      </c>
      <c r="G753">
        <v>5729</v>
      </c>
    </row>
    <row r="754" spans="1:7" x14ac:dyDescent="0.25">
      <c r="A754" t="s">
        <v>808</v>
      </c>
      <c r="B754" t="s">
        <v>808</v>
      </c>
      <c r="C754" t="s">
        <v>240</v>
      </c>
      <c r="D754">
        <v>1438</v>
      </c>
      <c r="E754" t="s">
        <v>55</v>
      </c>
      <c r="F754" t="str">
        <f>VLOOKUP(D754,vakapplicaties!A:E,4,FALSE)</f>
        <v>AD+ticket</v>
      </c>
      <c r="G754">
        <v>5732</v>
      </c>
    </row>
    <row r="755" spans="1:7" x14ac:dyDescent="0.25">
      <c r="A755" t="s">
        <v>809</v>
      </c>
      <c r="B755" t="s">
        <v>809</v>
      </c>
      <c r="C755" t="s">
        <v>240</v>
      </c>
      <c r="D755">
        <v>1438</v>
      </c>
      <c r="E755" t="s">
        <v>55</v>
      </c>
      <c r="F755" t="str">
        <f>VLOOKUP(D755,vakapplicaties!A:E,4,FALSE)</f>
        <v>AD+ticket</v>
      </c>
      <c r="G755">
        <v>5735</v>
      </c>
    </row>
    <row r="756" spans="1:7" x14ac:dyDescent="0.25">
      <c r="A756" t="s">
        <v>810</v>
      </c>
      <c r="B756" t="s">
        <v>810</v>
      </c>
      <c r="C756" t="s">
        <v>240</v>
      </c>
      <c r="D756">
        <v>1438</v>
      </c>
      <c r="E756" t="s">
        <v>55</v>
      </c>
      <c r="F756" t="str">
        <f>VLOOKUP(D756,vakapplicaties!A:E,4,FALSE)</f>
        <v>AD+ticket</v>
      </c>
      <c r="G756">
        <v>5738</v>
      </c>
    </row>
    <row r="757" spans="1:7" x14ac:dyDescent="0.25">
      <c r="A757" t="s">
        <v>811</v>
      </c>
      <c r="B757" t="s">
        <v>811</v>
      </c>
      <c r="C757" t="s">
        <v>240</v>
      </c>
      <c r="D757">
        <v>1438</v>
      </c>
      <c r="E757" t="s">
        <v>55</v>
      </c>
      <c r="F757" t="str">
        <f>VLOOKUP(D757,vakapplicaties!A:E,4,FALSE)</f>
        <v>AD+ticket</v>
      </c>
      <c r="G757">
        <v>5741</v>
      </c>
    </row>
    <row r="758" spans="1:7" x14ac:dyDescent="0.25">
      <c r="A758" t="s">
        <v>812</v>
      </c>
      <c r="B758" t="s">
        <v>812</v>
      </c>
      <c r="C758" t="s">
        <v>240</v>
      </c>
      <c r="D758">
        <v>1438</v>
      </c>
      <c r="E758" t="s">
        <v>55</v>
      </c>
      <c r="F758" t="str">
        <f>VLOOKUP(D758,vakapplicaties!A:E,4,FALSE)</f>
        <v>AD+ticket</v>
      </c>
      <c r="G758">
        <v>5744</v>
      </c>
    </row>
    <row r="759" spans="1:7" x14ac:dyDescent="0.25">
      <c r="A759" t="s">
        <v>813</v>
      </c>
      <c r="B759" t="s">
        <v>813</v>
      </c>
      <c r="C759" t="s">
        <v>240</v>
      </c>
      <c r="D759">
        <v>1438</v>
      </c>
      <c r="E759" t="s">
        <v>55</v>
      </c>
      <c r="F759" t="str">
        <f>VLOOKUP(D759,vakapplicaties!A:E,4,FALSE)</f>
        <v>AD+ticket</v>
      </c>
      <c r="G759">
        <v>5747</v>
      </c>
    </row>
    <row r="760" spans="1:7" x14ac:dyDescent="0.25">
      <c r="A760" t="s">
        <v>814</v>
      </c>
      <c r="B760" t="s">
        <v>814</v>
      </c>
      <c r="C760" t="s">
        <v>240</v>
      </c>
      <c r="D760">
        <v>1438</v>
      </c>
      <c r="E760" t="s">
        <v>55</v>
      </c>
      <c r="F760" t="str">
        <f>VLOOKUP(D760,vakapplicaties!A:E,4,FALSE)</f>
        <v>AD+ticket</v>
      </c>
      <c r="G760">
        <v>5750</v>
      </c>
    </row>
    <row r="761" spans="1:7" x14ac:dyDescent="0.25">
      <c r="A761" t="s">
        <v>815</v>
      </c>
      <c r="B761" t="s">
        <v>815</v>
      </c>
      <c r="C761" t="s">
        <v>240</v>
      </c>
      <c r="D761">
        <v>1438</v>
      </c>
      <c r="E761" t="s">
        <v>55</v>
      </c>
      <c r="F761" t="str">
        <f>VLOOKUP(D761,vakapplicaties!A:E,4,FALSE)</f>
        <v>AD+ticket</v>
      </c>
      <c r="G761">
        <v>5753</v>
      </c>
    </row>
    <row r="762" spans="1:7" x14ac:dyDescent="0.25">
      <c r="A762" t="s">
        <v>816</v>
      </c>
      <c r="B762" t="s">
        <v>816</v>
      </c>
      <c r="C762" t="s">
        <v>240</v>
      </c>
      <c r="D762">
        <v>1438</v>
      </c>
      <c r="E762" t="s">
        <v>55</v>
      </c>
      <c r="F762" t="str">
        <f>VLOOKUP(D762,vakapplicaties!A:E,4,FALSE)</f>
        <v>AD+ticket</v>
      </c>
      <c r="G762">
        <v>5756</v>
      </c>
    </row>
    <row r="763" spans="1:7" x14ac:dyDescent="0.25">
      <c r="A763" t="s">
        <v>817</v>
      </c>
      <c r="B763" t="s">
        <v>817</v>
      </c>
      <c r="C763" t="s">
        <v>240</v>
      </c>
      <c r="D763">
        <v>1438</v>
      </c>
      <c r="E763" t="s">
        <v>55</v>
      </c>
      <c r="F763" t="str">
        <f>VLOOKUP(D763,vakapplicaties!A:E,4,FALSE)</f>
        <v>AD+ticket</v>
      </c>
      <c r="G763">
        <v>5759</v>
      </c>
    </row>
    <row r="764" spans="1:7" x14ac:dyDescent="0.25">
      <c r="A764" t="s">
        <v>818</v>
      </c>
      <c r="B764" t="s">
        <v>818</v>
      </c>
      <c r="C764" t="s">
        <v>240</v>
      </c>
      <c r="D764">
        <v>1438</v>
      </c>
      <c r="E764" t="s">
        <v>55</v>
      </c>
      <c r="F764" t="str">
        <f>VLOOKUP(D764,vakapplicaties!A:E,4,FALSE)</f>
        <v>AD+ticket</v>
      </c>
      <c r="G764">
        <v>5762</v>
      </c>
    </row>
    <row r="765" spans="1:7" x14ac:dyDescent="0.25">
      <c r="A765" t="s">
        <v>819</v>
      </c>
      <c r="B765" t="s">
        <v>819</v>
      </c>
      <c r="C765" t="s">
        <v>240</v>
      </c>
      <c r="D765">
        <v>1438</v>
      </c>
      <c r="E765" t="s">
        <v>55</v>
      </c>
      <c r="F765" t="str">
        <f>VLOOKUP(D765,vakapplicaties!A:E,4,FALSE)</f>
        <v>AD+ticket</v>
      </c>
      <c r="G765">
        <v>5765</v>
      </c>
    </row>
    <row r="766" spans="1:7" x14ac:dyDescent="0.25">
      <c r="A766" t="s">
        <v>820</v>
      </c>
      <c r="B766" t="s">
        <v>820</v>
      </c>
      <c r="C766" t="s">
        <v>240</v>
      </c>
      <c r="D766">
        <v>1438</v>
      </c>
      <c r="E766" t="s">
        <v>55</v>
      </c>
      <c r="F766" t="str">
        <f>VLOOKUP(D766,vakapplicaties!A:E,4,FALSE)</f>
        <v>AD+ticket</v>
      </c>
      <c r="G766">
        <v>5768</v>
      </c>
    </row>
    <row r="767" spans="1:7" x14ac:dyDescent="0.25">
      <c r="A767" t="s">
        <v>821</v>
      </c>
      <c r="B767" t="s">
        <v>821</v>
      </c>
      <c r="C767" t="s">
        <v>240</v>
      </c>
      <c r="D767">
        <v>1438</v>
      </c>
      <c r="E767" t="s">
        <v>55</v>
      </c>
      <c r="F767" t="str">
        <f>VLOOKUP(D767,vakapplicaties!A:E,4,FALSE)</f>
        <v>AD+ticket</v>
      </c>
      <c r="G767">
        <v>5771</v>
      </c>
    </row>
    <row r="768" spans="1:7" x14ac:dyDescent="0.25">
      <c r="A768" t="s">
        <v>822</v>
      </c>
      <c r="B768" t="s">
        <v>822</v>
      </c>
      <c r="C768" t="s">
        <v>240</v>
      </c>
      <c r="D768">
        <v>1438</v>
      </c>
      <c r="E768" t="s">
        <v>55</v>
      </c>
      <c r="F768" t="str">
        <f>VLOOKUP(D768,vakapplicaties!A:E,4,FALSE)</f>
        <v>AD+ticket</v>
      </c>
      <c r="G768">
        <v>5774</v>
      </c>
    </row>
    <row r="769" spans="1:7" x14ac:dyDescent="0.25">
      <c r="A769" t="s">
        <v>823</v>
      </c>
      <c r="B769" t="s">
        <v>823</v>
      </c>
      <c r="C769" t="s">
        <v>240</v>
      </c>
      <c r="D769">
        <v>1438</v>
      </c>
      <c r="E769" t="s">
        <v>55</v>
      </c>
      <c r="F769" t="str">
        <f>VLOOKUP(D769,vakapplicaties!A:E,4,FALSE)</f>
        <v>AD+ticket</v>
      </c>
      <c r="G769">
        <v>5777</v>
      </c>
    </row>
    <row r="770" spans="1:7" x14ac:dyDescent="0.25">
      <c r="A770" t="s">
        <v>824</v>
      </c>
      <c r="B770" t="s">
        <v>824</v>
      </c>
      <c r="C770" t="s">
        <v>240</v>
      </c>
      <c r="D770">
        <v>1438</v>
      </c>
      <c r="E770" t="s">
        <v>55</v>
      </c>
      <c r="F770" t="str">
        <f>VLOOKUP(D770,vakapplicaties!A:E,4,FALSE)</f>
        <v>AD+ticket</v>
      </c>
      <c r="G770">
        <v>5780</v>
      </c>
    </row>
    <row r="771" spans="1:7" x14ac:dyDescent="0.25">
      <c r="A771" t="s">
        <v>825</v>
      </c>
      <c r="B771" t="s">
        <v>825</v>
      </c>
      <c r="C771" t="s">
        <v>240</v>
      </c>
      <c r="D771">
        <v>1438</v>
      </c>
      <c r="E771" t="s">
        <v>55</v>
      </c>
      <c r="F771" t="str">
        <f>VLOOKUP(D771,vakapplicaties!A:E,4,FALSE)</f>
        <v>AD+ticket</v>
      </c>
      <c r="G771">
        <v>5783</v>
      </c>
    </row>
    <row r="772" spans="1:7" x14ac:dyDescent="0.25">
      <c r="A772" t="s">
        <v>826</v>
      </c>
      <c r="B772" t="s">
        <v>826</v>
      </c>
      <c r="C772" t="s">
        <v>240</v>
      </c>
      <c r="D772">
        <v>1438</v>
      </c>
      <c r="E772" t="s">
        <v>55</v>
      </c>
      <c r="F772" t="str">
        <f>VLOOKUP(D772,vakapplicaties!A:E,4,FALSE)</f>
        <v>AD+ticket</v>
      </c>
      <c r="G772">
        <v>5786</v>
      </c>
    </row>
    <row r="773" spans="1:7" x14ac:dyDescent="0.25">
      <c r="A773" t="s">
        <v>827</v>
      </c>
      <c r="B773" t="s">
        <v>827</v>
      </c>
      <c r="C773" t="s">
        <v>240</v>
      </c>
      <c r="D773">
        <v>1438</v>
      </c>
      <c r="E773" t="s">
        <v>55</v>
      </c>
      <c r="F773" t="str">
        <f>VLOOKUP(D773,vakapplicaties!A:E,4,FALSE)</f>
        <v>AD+ticket</v>
      </c>
      <c r="G773">
        <v>5789</v>
      </c>
    </row>
    <row r="774" spans="1:7" x14ac:dyDescent="0.25">
      <c r="A774" t="s">
        <v>828</v>
      </c>
      <c r="B774" t="s">
        <v>828</v>
      </c>
      <c r="C774" t="s">
        <v>240</v>
      </c>
      <c r="D774">
        <v>1438</v>
      </c>
      <c r="E774" t="s">
        <v>55</v>
      </c>
      <c r="F774" t="str">
        <f>VLOOKUP(D774,vakapplicaties!A:E,4,FALSE)</f>
        <v>AD+ticket</v>
      </c>
      <c r="G774">
        <v>5792</v>
      </c>
    </row>
    <row r="775" spans="1:7" x14ac:dyDescent="0.25">
      <c r="A775" t="s">
        <v>829</v>
      </c>
      <c r="B775" t="s">
        <v>829</v>
      </c>
      <c r="C775" t="s">
        <v>240</v>
      </c>
      <c r="D775">
        <v>1438</v>
      </c>
      <c r="E775" t="s">
        <v>55</v>
      </c>
      <c r="F775" t="str">
        <f>VLOOKUP(D775,vakapplicaties!A:E,4,FALSE)</f>
        <v>AD+ticket</v>
      </c>
      <c r="G775">
        <v>5795</v>
      </c>
    </row>
    <row r="776" spans="1:7" x14ac:dyDescent="0.25">
      <c r="A776" t="s">
        <v>830</v>
      </c>
      <c r="B776" t="s">
        <v>830</v>
      </c>
      <c r="C776" t="s">
        <v>240</v>
      </c>
      <c r="D776">
        <v>1438</v>
      </c>
      <c r="E776" t="s">
        <v>55</v>
      </c>
      <c r="F776" t="str">
        <f>VLOOKUP(D776,vakapplicaties!A:E,4,FALSE)</f>
        <v>AD+ticket</v>
      </c>
      <c r="G776">
        <v>5798</v>
      </c>
    </row>
    <row r="777" spans="1:7" x14ac:dyDescent="0.25">
      <c r="A777" t="s">
        <v>831</v>
      </c>
      <c r="B777" t="s">
        <v>831</v>
      </c>
      <c r="C777" t="s">
        <v>240</v>
      </c>
      <c r="D777">
        <v>1438</v>
      </c>
      <c r="E777" t="s">
        <v>55</v>
      </c>
      <c r="F777" t="str">
        <f>VLOOKUP(D777,vakapplicaties!A:E,4,FALSE)</f>
        <v>AD+ticket</v>
      </c>
      <c r="G777">
        <v>5801</v>
      </c>
    </row>
    <row r="778" spans="1:7" x14ac:dyDescent="0.25">
      <c r="A778" t="s">
        <v>832</v>
      </c>
      <c r="B778" t="s">
        <v>832</v>
      </c>
      <c r="C778" t="s">
        <v>240</v>
      </c>
      <c r="D778">
        <v>1438</v>
      </c>
      <c r="E778" t="s">
        <v>55</v>
      </c>
      <c r="F778" t="str">
        <f>VLOOKUP(D778,vakapplicaties!A:E,4,FALSE)</f>
        <v>AD+ticket</v>
      </c>
      <c r="G778">
        <v>5804</v>
      </c>
    </row>
    <row r="779" spans="1:7" x14ac:dyDescent="0.25">
      <c r="A779" t="s">
        <v>833</v>
      </c>
      <c r="B779" t="s">
        <v>833</v>
      </c>
      <c r="C779" t="s">
        <v>240</v>
      </c>
      <c r="D779">
        <v>1438</v>
      </c>
      <c r="E779" t="s">
        <v>55</v>
      </c>
      <c r="F779" t="str">
        <f>VLOOKUP(D779,vakapplicaties!A:E,4,FALSE)</f>
        <v>AD+ticket</v>
      </c>
      <c r="G779">
        <v>5807</v>
      </c>
    </row>
    <row r="780" spans="1:7" x14ac:dyDescent="0.25">
      <c r="A780" t="s">
        <v>834</v>
      </c>
      <c r="B780" t="s">
        <v>834</v>
      </c>
      <c r="C780" t="s">
        <v>240</v>
      </c>
      <c r="D780">
        <v>1438</v>
      </c>
      <c r="E780" t="s">
        <v>55</v>
      </c>
      <c r="F780" t="str">
        <f>VLOOKUP(D780,vakapplicaties!A:E,4,FALSE)</f>
        <v>AD+ticket</v>
      </c>
      <c r="G780">
        <v>5810</v>
      </c>
    </row>
    <row r="781" spans="1:7" x14ac:dyDescent="0.25">
      <c r="A781" t="s">
        <v>835</v>
      </c>
      <c r="B781" t="s">
        <v>835</v>
      </c>
      <c r="C781" t="s">
        <v>240</v>
      </c>
      <c r="D781">
        <v>1438</v>
      </c>
      <c r="E781" t="s">
        <v>55</v>
      </c>
      <c r="F781" t="str">
        <f>VLOOKUP(D781,vakapplicaties!A:E,4,FALSE)</f>
        <v>AD+ticket</v>
      </c>
      <c r="G781">
        <v>5816</v>
      </c>
    </row>
    <row r="782" spans="1:7" x14ac:dyDescent="0.25">
      <c r="A782" t="s">
        <v>836</v>
      </c>
      <c r="B782" t="s">
        <v>836</v>
      </c>
      <c r="C782" t="s">
        <v>240</v>
      </c>
      <c r="D782">
        <v>1438</v>
      </c>
      <c r="E782" t="s">
        <v>55</v>
      </c>
      <c r="F782" t="str">
        <f>VLOOKUP(D782,vakapplicaties!A:E,4,FALSE)</f>
        <v>AD+ticket</v>
      </c>
      <c r="G782">
        <v>5819</v>
      </c>
    </row>
    <row r="783" spans="1:7" x14ac:dyDescent="0.25">
      <c r="A783" t="s">
        <v>837</v>
      </c>
      <c r="B783" t="s">
        <v>837</v>
      </c>
      <c r="C783" t="s">
        <v>240</v>
      </c>
      <c r="D783">
        <v>1438</v>
      </c>
      <c r="E783" t="s">
        <v>55</v>
      </c>
      <c r="F783" t="str">
        <f>VLOOKUP(D783,vakapplicaties!A:E,4,FALSE)</f>
        <v>AD+ticket</v>
      </c>
      <c r="G783">
        <v>5822</v>
      </c>
    </row>
    <row r="784" spans="1:7" x14ac:dyDescent="0.25">
      <c r="A784" t="s">
        <v>838</v>
      </c>
      <c r="B784" t="s">
        <v>838</v>
      </c>
      <c r="C784" t="s">
        <v>240</v>
      </c>
      <c r="D784">
        <v>1438</v>
      </c>
      <c r="E784" t="s">
        <v>55</v>
      </c>
      <c r="F784" t="str">
        <f>VLOOKUP(D784,vakapplicaties!A:E,4,FALSE)</f>
        <v>AD+ticket</v>
      </c>
      <c r="G784">
        <v>5825</v>
      </c>
    </row>
    <row r="785" spans="1:7" x14ac:dyDescent="0.25">
      <c r="A785" t="s">
        <v>839</v>
      </c>
      <c r="B785" t="s">
        <v>839</v>
      </c>
      <c r="C785" t="s">
        <v>240</v>
      </c>
      <c r="D785">
        <v>1438</v>
      </c>
      <c r="E785" t="s">
        <v>55</v>
      </c>
      <c r="F785" t="str">
        <f>VLOOKUP(D785,vakapplicaties!A:E,4,FALSE)</f>
        <v>AD+ticket</v>
      </c>
      <c r="G785">
        <v>5831</v>
      </c>
    </row>
    <row r="786" spans="1:7" x14ac:dyDescent="0.25">
      <c r="A786" t="s">
        <v>840</v>
      </c>
      <c r="B786" t="s">
        <v>840</v>
      </c>
      <c r="C786" t="s">
        <v>240</v>
      </c>
      <c r="D786">
        <v>1438</v>
      </c>
      <c r="E786" t="s">
        <v>55</v>
      </c>
      <c r="F786" t="str">
        <f>VLOOKUP(D786,vakapplicaties!A:E,4,FALSE)</f>
        <v>AD+ticket</v>
      </c>
      <c r="G786">
        <v>5834</v>
      </c>
    </row>
    <row r="787" spans="1:7" x14ac:dyDescent="0.25">
      <c r="A787" t="s">
        <v>841</v>
      </c>
      <c r="B787" t="s">
        <v>841</v>
      </c>
      <c r="C787" t="s">
        <v>240</v>
      </c>
      <c r="D787">
        <v>1438</v>
      </c>
      <c r="E787" t="s">
        <v>55</v>
      </c>
      <c r="F787" t="str">
        <f>VLOOKUP(D787,vakapplicaties!A:E,4,FALSE)</f>
        <v>AD+ticket</v>
      </c>
      <c r="G787">
        <v>5837</v>
      </c>
    </row>
    <row r="788" spans="1:7" x14ac:dyDescent="0.25">
      <c r="A788" t="s">
        <v>842</v>
      </c>
      <c r="B788" t="s">
        <v>842</v>
      </c>
      <c r="C788" t="s">
        <v>240</v>
      </c>
      <c r="D788">
        <v>1438</v>
      </c>
      <c r="E788" t="s">
        <v>55</v>
      </c>
      <c r="F788" t="str">
        <f>VLOOKUP(D788,vakapplicaties!A:E,4,FALSE)</f>
        <v>AD+ticket</v>
      </c>
      <c r="G788">
        <v>5840</v>
      </c>
    </row>
    <row r="789" spans="1:7" x14ac:dyDescent="0.25">
      <c r="A789" t="s">
        <v>843</v>
      </c>
      <c r="B789" t="s">
        <v>843</v>
      </c>
      <c r="C789" t="s">
        <v>240</v>
      </c>
      <c r="D789">
        <v>1438</v>
      </c>
      <c r="E789" t="s">
        <v>55</v>
      </c>
      <c r="F789" t="str">
        <f>VLOOKUP(D789,vakapplicaties!A:E,4,FALSE)</f>
        <v>AD+ticket</v>
      </c>
      <c r="G789">
        <v>5843</v>
      </c>
    </row>
    <row r="790" spans="1:7" x14ac:dyDescent="0.25">
      <c r="A790" t="s">
        <v>844</v>
      </c>
      <c r="B790" t="s">
        <v>844</v>
      </c>
      <c r="C790" t="s">
        <v>240</v>
      </c>
      <c r="D790">
        <v>1438</v>
      </c>
      <c r="E790" t="s">
        <v>55</v>
      </c>
      <c r="F790" t="str">
        <f>VLOOKUP(D790,vakapplicaties!A:E,4,FALSE)</f>
        <v>AD+ticket</v>
      </c>
      <c r="G790">
        <v>5846</v>
      </c>
    </row>
    <row r="791" spans="1:7" x14ac:dyDescent="0.25">
      <c r="A791" t="s">
        <v>845</v>
      </c>
      <c r="B791" t="s">
        <v>845</v>
      </c>
      <c r="C791" t="s">
        <v>240</v>
      </c>
      <c r="D791">
        <v>1438</v>
      </c>
      <c r="E791" t="s">
        <v>55</v>
      </c>
      <c r="F791" t="str">
        <f>VLOOKUP(D791,vakapplicaties!A:E,4,FALSE)</f>
        <v>AD+ticket</v>
      </c>
      <c r="G791">
        <v>5849</v>
      </c>
    </row>
    <row r="792" spans="1:7" x14ac:dyDescent="0.25">
      <c r="A792" t="s">
        <v>846</v>
      </c>
      <c r="B792" t="s">
        <v>846</v>
      </c>
      <c r="C792" t="s">
        <v>240</v>
      </c>
      <c r="D792">
        <v>1438</v>
      </c>
      <c r="E792" t="s">
        <v>55</v>
      </c>
      <c r="F792" t="str">
        <f>VLOOKUP(D792,vakapplicaties!A:E,4,FALSE)</f>
        <v>AD+ticket</v>
      </c>
      <c r="G792">
        <v>5852</v>
      </c>
    </row>
    <row r="793" spans="1:7" x14ac:dyDescent="0.25">
      <c r="A793" t="s">
        <v>847</v>
      </c>
      <c r="B793" t="s">
        <v>847</v>
      </c>
      <c r="C793" t="s">
        <v>240</v>
      </c>
      <c r="D793">
        <v>1438</v>
      </c>
      <c r="E793" t="s">
        <v>55</v>
      </c>
      <c r="F793" t="str">
        <f>VLOOKUP(D793,vakapplicaties!A:E,4,FALSE)</f>
        <v>AD+ticket</v>
      </c>
      <c r="G793">
        <v>5855</v>
      </c>
    </row>
    <row r="794" spans="1:7" x14ac:dyDescent="0.25">
      <c r="A794" t="s">
        <v>848</v>
      </c>
      <c r="B794" t="s">
        <v>848</v>
      </c>
      <c r="C794" t="s">
        <v>240</v>
      </c>
      <c r="D794">
        <v>1438</v>
      </c>
      <c r="E794" t="s">
        <v>55</v>
      </c>
      <c r="F794" t="str">
        <f>VLOOKUP(D794,vakapplicaties!A:E,4,FALSE)</f>
        <v>AD+ticket</v>
      </c>
      <c r="G794">
        <v>5858</v>
      </c>
    </row>
    <row r="795" spans="1:7" x14ac:dyDescent="0.25">
      <c r="A795" t="s">
        <v>849</v>
      </c>
      <c r="B795" t="s">
        <v>849</v>
      </c>
      <c r="C795" t="s">
        <v>240</v>
      </c>
      <c r="D795">
        <v>1438</v>
      </c>
      <c r="E795" t="s">
        <v>55</v>
      </c>
      <c r="F795" t="str">
        <f>VLOOKUP(D795,vakapplicaties!A:E,4,FALSE)</f>
        <v>AD+ticket</v>
      </c>
      <c r="G795">
        <v>5861</v>
      </c>
    </row>
    <row r="796" spans="1:7" x14ac:dyDescent="0.25">
      <c r="A796" t="s">
        <v>850</v>
      </c>
      <c r="B796" t="s">
        <v>850</v>
      </c>
      <c r="C796" t="s">
        <v>240</v>
      </c>
      <c r="D796">
        <v>1438</v>
      </c>
      <c r="E796" t="s">
        <v>55</v>
      </c>
      <c r="F796" t="str">
        <f>VLOOKUP(D796,vakapplicaties!A:E,4,FALSE)</f>
        <v>AD+ticket</v>
      </c>
      <c r="G796">
        <v>5864</v>
      </c>
    </row>
    <row r="797" spans="1:7" x14ac:dyDescent="0.25">
      <c r="A797" t="s">
        <v>851</v>
      </c>
      <c r="B797" t="s">
        <v>851</v>
      </c>
      <c r="C797" t="s">
        <v>240</v>
      </c>
      <c r="D797">
        <v>1438</v>
      </c>
      <c r="E797" t="s">
        <v>55</v>
      </c>
      <c r="F797" t="str">
        <f>VLOOKUP(D797,vakapplicaties!A:E,4,FALSE)</f>
        <v>AD+ticket</v>
      </c>
      <c r="G797">
        <v>5867</v>
      </c>
    </row>
    <row r="798" spans="1:7" x14ac:dyDescent="0.25">
      <c r="A798" t="s">
        <v>852</v>
      </c>
      <c r="B798" t="s">
        <v>852</v>
      </c>
      <c r="C798" t="s">
        <v>240</v>
      </c>
      <c r="D798">
        <v>1438</v>
      </c>
      <c r="E798" t="s">
        <v>55</v>
      </c>
      <c r="F798" t="str">
        <f>VLOOKUP(D798,vakapplicaties!A:E,4,FALSE)</f>
        <v>AD+ticket</v>
      </c>
      <c r="G798">
        <v>5870</v>
      </c>
    </row>
    <row r="799" spans="1:7" x14ac:dyDescent="0.25">
      <c r="A799" t="s">
        <v>853</v>
      </c>
      <c r="B799" t="s">
        <v>853</v>
      </c>
      <c r="C799" t="s">
        <v>240</v>
      </c>
      <c r="D799">
        <v>1438</v>
      </c>
      <c r="E799" t="s">
        <v>55</v>
      </c>
      <c r="F799" t="str">
        <f>VLOOKUP(D799,vakapplicaties!A:E,4,FALSE)</f>
        <v>AD+ticket</v>
      </c>
      <c r="G799">
        <v>5873</v>
      </c>
    </row>
    <row r="800" spans="1:7" x14ac:dyDescent="0.25">
      <c r="A800" t="s">
        <v>854</v>
      </c>
      <c r="B800" t="s">
        <v>854</v>
      </c>
      <c r="C800" t="s">
        <v>240</v>
      </c>
      <c r="D800">
        <v>1438</v>
      </c>
      <c r="E800" t="s">
        <v>55</v>
      </c>
      <c r="F800" t="str">
        <f>VLOOKUP(D800,vakapplicaties!A:E,4,FALSE)</f>
        <v>AD+ticket</v>
      </c>
      <c r="G800">
        <v>5876</v>
      </c>
    </row>
    <row r="801" spans="1:7" x14ac:dyDescent="0.25">
      <c r="A801" t="s">
        <v>855</v>
      </c>
      <c r="B801" t="s">
        <v>855</v>
      </c>
      <c r="C801" t="s">
        <v>240</v>
      </c>
      <c r="D801">
        <v>1438</v>
      </c>
      <c r="E801" t="s">
        <v>55</v>
      </c>
      <c r="F801" t="str">
        <f>VLOOKUP(D801,vakapplicaties!A:E,4,FALSE)</f>
        <v>AD+ticket</v>
      </c>
      <c r="G801">
        <v>5879</v>
      </c>
    </row>
    <row r="802" spans="1:7" x14ac:dyDescent="0.25">
      <c r="A802" t="s">
        <v>856</v>
      </c>
      <c r="B802" t="s">
        <v>856</v>
      </c>
      <c r="C802" t="s">
        <v>240</v>
      </c>
      <c r="D802">
        <v>1438</v>
      </c>
      <c r="E802" t="s">
        <v>55</v>
      </c>
      <c r="F802" t="str">
        <f>VLOOKUP(D802,vakapplicaties!A:E,4,FALSE)</f>
        <v>AD+ticket</v>
      </c>
      <c r="G802">
        <v>5882</v>
      </c>
    </row>
    <row r="803" spans="1:7" x14ac:dyDescent="0.25">
      <c r="A803" t="s">
        <v>857</v>
      </c>
      <c r="B803" t="s">
        <v>857</v>
      </c>
      <c r="C803" t="s">
        <v>240</v>
      </c>
      <c r="D803">
        <v>1438</v>
      </c>
      <c r="E803" t="s">
        <v>55</v>
      </c>
      <c r="F803" t="str">
        <f>VLOOKUP(D803,vakapplicaties!A:E,4,FALSE)</f>
        <v>AD+ticket</v>
      </c>
      <c r="G803">
        <v>5885</v>
      </c>
    </row>
    <row r="804" spans="1:7" x14ac:dyDescent="0.25">
      <c r="A804" t="s">
        <v>858</v>
      </c>
      <c r="B804" t="s">
        <v>858</v>
      </c>
      <c r="C804" t="s">
        <v>240</v>
      </c>
      <c r="D804">
        <v>1438</v>
      </c>
      <c r="E804" t="s">
        <v>55</v>
      </c>
      <c r="F804" t="str">
        <f>VLOOKUP(D804,vakapplicaties!A:E,4,FALSE)</f>
        <v>AD+ticket</v>
      </c>
      <c r="G804">
        <v>5888</v>
      </c>
    </row>
    <row r="805" spans="1:7" x14ac:dyDescent="0.25">
      <c r="A805" t="s">
        <v>859</v>
      </c>
      <c r="B805" t="s">
        <v>859</v>
      </c>
      <c r="C805" t="s">
        <v>240</v>
      </c>
      <c r="D805">
        <v>1438</v>
      </c>
      <c r="E805" t="s">
        <v>55</v>
      </c>
      <c r="F805" t="str">
        <f>VLOOKUP(D805,vakapplicaties!A:E,4,FALSE)</f>
        <v>AD+ticket</v>
      </c>
      <c r="G805">
        <v>5891</v>
      </c>
    </row>
    <row r="806" spans="1:7" x14ac:dyDescent="0.25">
      <c r="A806" t="s">
        <v>860</v>
      </c>
      <c r="B806" t="s">
        <v>860</v>
      </c>
      <c r="C806" t="s">
        <v>240</v>
      </c>
      <c r="D806">
        <v>1438</v>
      </c>
      <c r="E806" t="s">
        <v>55</v>
      </c>
      <c r="F806" t="str">
        <f>VLOOKUP(D806,vakapplicaties!A:E,4,FALSE)</f>
        <v>AD+ticket</v>
      </c>
      <c r="G806">
        <v>5894</v>
      </c>
    </row>
    <row r="807" spans="1:7" x14ac:dyDescent="0.25">
      <c r="A807" t="s">
        <v>861</v>
      </c>
      <c r="B807" t="s">
        <v>861</v>
      </c>
      <c r="C807" t="s">
        <v>240</v>
      </c>
      <c r="D807">
        <v>1438</v>
      </c>
      <c r="E807" t="s">
        <v>55</v>
      </c>
      <c r="F807" t="str">
        <f>VLOOKUP(D807,vakapplicaties!A:E,4,FALSE)</f>
        <v>AD+ticket</v>
      </c>
      <c r="G807">
        <v>5897</v>
      </c>
    </row>
    <row r="808" spans="1:7" x14ac:dyDescent="0.25">
      <c r="A808" t="s">
        <v>862</v>
      </c>
      <c r="B808" t="s">
        <v>862</v>
      </c>
      <c r="C808" t="s">
        <v>240</v>
      </c>
      <c r="D808">
        <v>1438</v>
      </c>
      <c r="E808" t="s">
        <v>55</v>
      </c>
      <c r="F808" t="str">
        <f>VLOOKUP(D808,vakapplicaties!A:E,4,FALSE)</f>
        <v>AD+ticket</v>
      </c>
      <c r="G808">
        <v>5900</v>
      </c>
    </row>
    <row r="809" spans="1:7" x14ac:dyDescent="0.25">
      <c r="A809" t="s">
        <v>863</v>
      </c>
      <c r="B809" t="s">
        <v>863</v>
      </c>
      <c r="C809" t="s">
        <v>240</v>
      </c>
      <c r="D809">
        <v>1438</v>
      </c>
      <c r="E809" t="s">
        <v>55</v>
      </c>
      <c r="F809" t="str">
        <f>VLOOKUP(D809,vakapplicaties!A:E,4,FALSE)</f>
        <v>AD+ticket</v>
      </c>
      <c r="G809">
        <v>5903</v>
      </c>
    </row>
    <row r="810" spans="1:7" x14ac:dyDescent="0.25">
      <c r="A810" t="s">
        <v>864</v>
      </c>
      <c r="B810" t="s">
        <v>864</v>
      </c>
      <c r="C810" t="s">
        <v>240</v>
      </c>
      <c r="D810">
        <v>1438</v>
      </c>
      <c r="E810" t="s">
        <v>55</v>
      </c>
      <c r="F810" t="str">
        <f>VLOOKUP(D810,vakapplicaties!A:E,4,FALSE)</f>
        <v>AD+ticket</v>
      </c>
      <c r="G810">
        <v>5906</v>
      </c>
    </row>
    <row r="811" spans="1:7" x14ac:dyDescent="0.25">
      <c r="A811" t="s">
        <v>865</v>
      </c>
      <c r="B811" t="s">
        <v>865</v>
      </c>
      <c r="C811" t="s">
        <v>240</v>
      </c>
      <c r="D811">
        <v>1438</v>
      </c>
      <c r="E811" t="s">
        <v>55</v>
      </c>
      <c r="F811" t="str">
        <f>VLOOKUP(D811,vakapplicaties!A:E,4,FALSE)</f>
        <v>AD+ticket</v>
      </c>
      <c r="G811">
        <v>5909</v>
      </c>
    </row>
    <row r="812" spans="1:7" x14ac:dyDescent="0.25">
      <c r="A812" t="s">
        <v>866</v>
      </c>
      <c r="B812" t="s">
        <v>866</v>
      </c>
      <c r="C812" t="s">
        <v>240</v>
      </c>
      <c r="D812">
        <v>1438</v>
      </c>
      <c r="E812" t="s">
        <v>55</v>
      </c>
      <c r="F812" t="str">
        <f>VLOOKUP(D812,vakapplicaties!A:E,4,FALSE)</f>
        <v>AD+ticket</v>
      </c>
      <c r="G812">
        <v>5912</v>
      </c>
    </row>
    <row r="813" spans="1:7" x14ac:dyDescent="0.25">
      <c r="A813" t="s">
        <v>867</v>
      </c>
      <c r="B813" t="s">
        <v>867</v>
      </c>
      <c r="C813" t="s">
        <v>240</v>
      </c>
      <c r="D813">
        <v>1438</v>
      </c>
      <c r="E813" t="s">
        <v>55</v>
      </c>
      <c r="F813" t="str">
        <f>VLOOKUP(D813,vakapplicaties!A:E,4,FALSE)</f>
        <v>AD+ticket</v>
      </c>
      <c r="G813">
        <v>5915</v>
      </c>
    </row>
    <row r="814" spans="1:7" x14ac:dyDescent="0.25">
      <c r="A814" t="s">
        <v>868</v>
      </c>
      <c r="B814" t="s">
        <v>868</v>
      </c>
      <c r="C814" t="s">
        <v>240</v>
      </c>
      <c r="D814">
        <v>1438</v>
      </c>
      <c r="E814" t="s">
        <v>55</v>
      </c>
      <c r="F814" t="str">
        <f>VLOOKUP(D814,vakapplicaties!A:E,4,FALSE)</f>
        <v>AD+ticket</v>
      </c>
      <c r="G814">
        <v>5918</v>
      </c>
    </row>
    <row r="815" spans="1:7" x14ac:dyDescent="0.25">
      <c r="A815" t="s">
        <v>869</v>
      </c>
      <c r="B815" t="s">
        <v>869</v>
      </c>
      <c r="C815" t="s">
        <v>240</v>
      </c>
      <c r="D815">
        <v>1438</v>
      </c>
      <c r="E815" t="s">
        <v>55</v>
      </c>
      <c r="F815" t="str">
        <f>VLOOKUP(D815,vakapplicaties!A:E,4,FALSE)</f>
        <v>AD+ticket</v>
      </c>
      <c r="G815">
        <v>5921</v>
      </c>
    </row>
    <row r="816" spans="1:7" x14ac:dyDescent="0.25">
      <c r="A816" t="s">
        <v>870</v>
      </c>
      <c r="B816" t="s">
        <v>870</v>
      </c>
      <c r="C816" t="s">
        <v>240</v>
      </c>
      <c r="D816">
        <v>1438</v>
      </c>
      <c r="E816" t="s">
        <v>55</v>
      </c>
      <c r="F816" t="str">
        <f>VLOOKUP(D816,vakapplicaties!A:E,4,FALSE)</f>
        <v>AD+ticket</v>
      </c>
      <c r="G816">
        <v>5924</v>
      </c>
    </row>
    <row r="817" spans="1:7" x14ac:dyDescent="0.25">
      <c r="A817" t="s">
        <v>871</v>
      </c>
      <c r="B817" t="s">
        <v>871</v>
      </c>
      <c r="C817" t="s">
        <v>240</v>
      </c>
      <c r="D817">
        <v>1438</v>
      </c>
      <c r="E817" t="s">
        <v>55</v>
      </c>
      <c r="F817" t="str">
        <f>VLOOKUP(D817,vakapplicaties!A:E,4,FALSE)</f>
        <v>AD+ticket</v>
      </c>
      <c r="G817">
        <v>5927</v>
      </c>
    </row>
    <row r="818" spans="1:7" x14ac:dyDescent="0.25">
      <c r="A818" t="s">
        <v>872</v>
      </c>
      <c r="B818" t="s">
        <v>872</v>
      </c>
      <c r="C818" t="s">
        <v>240</v>
      </c>
      <c r="D818">
        <v>1438</v>
      </c>
      <c r="E818" t="s">
        <v>55</v>
      </c>
      <c r="F818" t="str">
        <f>VLOOKUP(D818,vakapplicaties!A:E,4,FALSE)</f>
        <v>AD+ticket</v>
      </c>
      <c r="G818">
        <v>5930</v>
      </c>
    </row>
    <row r="819" spans="1:7" x14ac:dyDescent="0.25">
      <c r="A819" t="s">
        <v>873</v>
      </c>
      <c r="B819" t="s">
        <v>873</v>
      </c>
      <c r="C819" t="s">
        <v>240</v>
      </c>
      <c r="D819">
        <v>1438</v>
      </c>
      <c r="E819" t="s">
        <v>55</v>
      </c>
      <c r="F819" t="str">
        <f>VLOOKUP(D819,vakapplicaties!A:E,4,FALSE)</f>
        <v>AD+ticket</v>
      </c>
      <c r="G819">
        <v>5933</v>
      </c>
    </row>
    <row r="820" spans="1:7" x14ac:dyDescent="0.25">
      <c r="A820" t="s">
        <v>874</v>
      </c>
      <c r="B820" t="s">
        <v>874</v>
      </c>
      <c r="C820" t="s">
        <v>240</v>
      </c>
      <c r="D820">
        <v>1438</v>
      </c>
      <c r="E820" t="s">
        <v>55</v>
      </c>
      <c r="F820" t="str">
        <f>VLOOKUP(D820,vakapplicaties!A:E,4,FALSE)</f>
        <v>AD+ticket</v>
      </c>
      <c r="G820">
        <v>5936</v>
      </c>
    </row>
    <row r="821" spans="1:7" x14ac:dyDescent="0.25">
      <c r="A821" t="s">
        <v>875</v>
      </c>
      <c r="B821" t="s">
        <v>875</v>
      </c>
      <c r="C821" t="s">
        <v>240</v>
      </c>
      <c r="D821">
        <v>1438</v>
      </c>
      <c r="E821" t="s">
        <v>55</v>
      </c>
      <c r="F821" t="str">
        <f>VLOOKUP(D821,vakapplicaties!A:E,4,FALSE)</f>
        <v>AD+ticket</v>
      </c>
      <c r="G821">
        <v>5939</v>
      </c>
    </row>
    <row r="822" spans="1:7" x14ac:dyDescent="0.25">
      <c r="A822" t="s">
        <v>876</v>
      </c>
      <c r="B822" t="s">
        <v>876</v>
      </c>
      <c r="C822" t="s">
        <v>240</v>
      </c>
      <c r="D822">
        <v>1438</v>
      </c>
      <c r="E822" t="s">
        <v>55</v>
      </c>
      <c r="F822" t="str">
        <f>VLOOKUP(D822,vakapplicaties!A:E,4,FALSE)</f>
        <v>AD+ticket</v>
      </c>
      <c r="G822">
        <v>5942</v>
      </c>
    </row>
    <row r="823" spans="1:7" x14ac:dyDescent="0.25">
      <c r="A823" t="s">
        <v>877</v>
      </c>
      <c r="B823" t="s">
        <v>877</v>
      </c>
      <c r="C823" t="s">
        <v>240</v>
      </c>
      <c r="D823">
        <v>1438</v>
      </c>
      <c r="E823" t="s">
        <v>55</v>
      </c>
      <c r="F823" t="str">
        <f>VLOOKUP(D823,vakapplicaties!A:E,4,FALSE)</f>
        <v>AD+ticket</v>
      </c>
      <c r="G823">
        <v>5945</v>
      </c>
    </row>
    <row r="824" spans="1:7" x14ac:dyDescent="0.25">
      <c r="A824" t="s">
        <v>878</v>
      </c>
      <c r="B824" t="s">
        <v>878</v>
      </c>
      <c r="C824" t="s">
        <v>240</v>
      </c>
      <c r="D824">
        <v>1438</v>
      </c>
      <c r="E824" t="s">
        <v>55</v>
      </c>
      <c r="F824" t="str">
        <f>VLOOKUP(D824,vakapplicaties!A:E,4,FALSE)</f>
        <v>AD+ticket</v>
      </c>
      <c r="G824">
        <v>5948</v>
      </c>
    </row>
    <row r="825" spans="1:7" x14ac:dyDescent="0.25">
      <c r="A825" t="s">
        <v>879</v>
      </c>
      <c r="B825" t="s">
        <v>879</v>
      </c>
      <c r="C825" t="s">
        <v>240</v>
      </c>
      <c r="D825">
        <v>1438</v>
      </c>
      <c r="E825" t="s">
        <v>55</v>
      </c>
      <c r="F825" t="str">
        <f>VLOOKUP(D825,vakapplicaties!A:E,4,FALSE)</f>
        <v>AD+ticket</v>
      </c>
      <c r="G825">
        <v>5951</v>
      </c>
    </row>
    <row r="826" spans="1:7" x14ac:dyDescent="0.25">
      <c r="A826" t="s">
        <v>880</v>
      </c>
      <c r="B826" t="s">
        <v>880</v>
      </c>
      <c r="C826" t="s">
        <v>240</v>
      </c>
      <c r="D826">
        <v>1438</v>
      </c>
      <c r="E826" t="s">
        <v>55</v>
      </c>
      <c r="F826" t="str">
        <f>VLOOKUP(D826,vakapplicaties!A:E,4,FALSE)</f>
        <v>AD+ticket</v>
      </c>
      <c r="G826">
        <v>5954</v>
      </c>
    </row>
    <row r="827" spans="1:7" x14ac:dyDescent="0.25">
      <c r="A827" t="s">
        <v>881</v>
      </c>
      <c r="B827" t="s">
        <v>881</v>
      </c>
      <c r="C827" t="s">
        <v>240</v>
      </c>
      <c r="D827">
        <v>1438</v>
      </c>
      <c r="E827" t="s">
        <v>55</v>
      </c>
      <c r="F827" t="str">
        <f>VLOOKUP(D827,vakapplicaties!A:E,4,FALSE)</f>
        <v>AD+ticket</v>
      </c>
      <c r="G827">
        <v>5957</v>
      </c>
    </row>
    <row r="828" spans="1:7" x14ac:dyDescent="0.25">
      <c r="A828" t="s">
        <v>882</v>
      </c>
      <c r="B828" t="s">
        <v>882</v>
      </c>
      <c r="C828" t="s">
        <v>240</v>
      </c>
      <c r="D828">
        <v>1438</v>
      </c>
      <c r="E828" t="s">
        <v>55</v>
      </c>
      <c r="F828" t="str">
        <f>VLOOKUP(D828,vakapplicaties!A:E,4,FALSE)</f>
        <v>AD+ticket</v>
      </c>
      <c r="G828">
        <v>5960</v>
      </c>
    </row>
    <row r="829" spans="1:7" x14ac:dyDescent="0.25">
      <c r="A829" t="s">
        <v>883</v>
      </c>
      <c r="B829" t="s">
        <v>883</v>
      </c>
      <c r="C829" t="s">
        <v>240</v>
      </c>
      <c r="D829">
        <v>1438</v>
      </c>
      <c r="E829" t="s">
        <v>55</v>
      </c>
      <c r="F829" t="str">
        <f>VLOOKUP(D829,vakapplicaties!A:E,4,FALSE)</f>
        <v>AD+ticket</v>
      </c>
      <c r="G829">
        <v>5963</v>
      </c>
    </row>
    <row r="830" spans="1:7" x14ac:dyDescent="0.25">
      <c r="A830" t="s">
        <v>884</v>
      </c>
      <c r="B830" t="s">
        <v>884</v>
      </c>
      <c r="C830" t="s">
        <v>240</v>
      </c>
      <c r="D830">
        <v>1438</v>
      </c>
      <c r="E830" t="s">
        <v>55</v>
      </c>
      <c r="F830" t="str">
        <f>VLOOKUP(D830,vakapplicaties!A:E,4,FALSE)</f>
        <v>AD+ticket</v>
      </c>
      <c r="G830">
        <v>5966</v>
      </c>
    </row>
    <row r="831" spans="1:7" x14ac:dyDescent="0.25">
      <c r="A831" t="s">
        <v>885</v>
      </c>
      <c r="B831" t="s">
        <v>885</v>
      </c>
      <c r="C831" t="s">
        <v>240</v>
      </c>
      <c r="D831">
        <v>1438</v>
      </c>
      <c r="E831" t="s">
        <v>55</v>
      </c>
      <c r="F831" t="str">
        <f>VLOOKUP(D831,vakapplicaties!A:E,4,FALSE)</f>
        <v>AD+ticket</v>
      </c>
      <c r="G831">
        <v>5969</v>
      </c>
    </row>
    <row r="832" spans="1:7" x14ac:dyDescent="0.25">
      <c r="A832" t="s">
        <v>886</v>
      </c>
      <c r="B832" t="s">
        <v>886</v>
      </c>
      <c r="C832" t="s">
        <v>240</v>
      </c>
      <c r="D832">
        <v>1438</v>
      </c>
      <c r="E832" t="s">
        <v>55</v>
      </c>
      <c r="F832" t="str">
        <f>VLOOKUP(D832,vakapplicaties!A:E,4,FALSE)</f>
        <v>AD+ticket</v>
      </c>
      <c r="G832">
        <v>5972</v>
      </c>
    </row>
    <row r="833" spans="1:7" x14ac:dyDescent="0.25">
      <c r="A833" t="s">
        <v>887</v>
      </c>
      <c r="B833" t="s">
        <v>887</v>
      </c>
      <c r="C833" t="s">
        <v>240</v>
      </c>
      <c r="D833">
        <v>1438</v>
      </c>
      <c r="E833" t="s">
        <v>55</v>
      </c>
      <c r="F833" t="str">
        <f>VLOOKUP(D833,vakapplicaties!A:E,4,FALSE)</f>
        <v>AD+ticket</v>
      </c>
      <c r="G833">
        <v>5975</v>
      </c>
    </row>
    <row r="834" spans="1:7" x14ac:dyDescent="0.25">
      <c r="A834" t="s">
        <v>888</v>
      </c>
      <c r="B834" t="s">
        <v>888</v>
      </c>
      <c r="C834" t="s">
        <v>240</v>
      </c>
      <c r="D834">
        <v>1438</v>
      </c>
      <c r="E834" t="s">
        <v>55</v>
      </c>
      <c r="F834" t="str">
        <f>VLOOKUP(D834,vakapplicaties!A:E,4,FALSE)</f>
        <v>AD+ticket</v>
      </c>
      <c r="G834">
        <v>5978</v>
      </c>
    </row>
    <row r="835" spans="1:7" x14ac:dyDescent="0.25">
      <c r="A835" t="s">
        <v>889</v>
      </c>
      <c r="B835" t="s">
        <v>889</v>
      </c>
      <c r="C835" t="s">
        <v>240</v>
      </c>
      <c r="D835">
        <v>1438</v>
      </c>
      <c r="E835" t="s">
        <v>55</v>
      </c>
      <c r="F835" t="str">
        <f>VLOOKUP(D835,vakapplicaties!A:E,4,FALSE)</f>
        <v>AD+ticket</v>
      </c>
      <c r="G835">
        <v>5981</v>
      </c>
    </row>
    <row r="836" spans="1:7" x14ac:dyDescent="0.25">
      <c r="A836" t="s">
        <v>890</v>
      </c>
      <c r="B836" t="s">
        <v>890</v>
      </c>
      <c r="C836" t="s">
        <v>240</v>
      </c>
      <c r="D836">
        <v>1438</v>
      </c>
      <c r="E836" t="s">
        <v>55</v>
      </c>
      <c r="F836" t="str">
        <f>VLOOKUP(D836,vakapplicaties!A:E,4,FALSE)</f>
        <v>AD+ticket</v>
      </c>
      <c r="G836">
        <v>5984</v>
      </c>
    </row>
    <row r="837" spans="1:7" x14ac:dyDescent="0.25">
      <c r="A837" t="s">
        <v>891</v>
      </c>
      <c r="B837" t="s">
        <v>891</v>
      </c>
      <c r="C837" t="s">
        <v>240</v>
      </c>
      <c r="D837">
        <v>1438</v>
      </c>
      <c r="E837" t="s">
        <v>55</v>
      </c>
      <c r="F837" t="str">
        <f>VLOOKUP(D837,vakapplicaties!A:E,4,FALSE)</f>
        <v>AD+ticket</v>
      </c>
      <c r="G837">
        <v>5987</v>
      </c>
    </row>
    <row r="838" spans="1:7" x14ac:dyDescent="0.25">
      <c r="A838" t="s">
        <v>892</v>
      </c>
      <c r="B838" t="s">
        <v>892</v>
      </c>
      <c r="C838" t="s">
        <v>240</v>
      </c>
      <c r="D838">
        <v>1438</v>
      </c>
      <c r="E838" t="s">
        <v>55</v>
      </c>
      <c r="F838" t="str">
        <f>VLOOKUP(D838,vakapplicaties!A:E,4,FALSE)</f>
        <v>AD+ticket</v>
      </c>
      <c r="G838">
        <v>5990</v>
      </c>
    </row>
    <row r="839" spans="1:7" x14ac:dyDescent="0.25">
      <c r="A839" t="s">
        <v>893</v>
      </c>
      <c r="B839" t="s">
        <v>893</v>
      </c>
      <c r="C839" t="s">
        <v>240</v>
      </c>
      <c r="D839">
        <v>1438</v>
      </c>
      <c r="E839" t="s">
        <v>55</v>
      </c>
      <c r="F839" t="str">
        <f>VLOOKUP(D839,vakapplicaties!A:E,4,FALSE)</f>
        <v>AD+ticket</v>
      </c>
      <c r="G839">
        <v>5993</v>
      </c>
    </row>
    <row r="840" spans="1:7" x14ac:dyDescent="0.25">
      <c r="A840" t="s">
        <v>894</v>
      </c>
      <c r="B840" t="s">
        <v>894</v>
      </c>
      <c r="C840" t="s">
        <v>240</v>
      </c>
      <c r="D840">
        <v>1438</v>
      </c>
      <c r="E840" t="s">
        <v>55</v>
      </c>
      <c r="F840" t="str">
        <f>VLOOKUP(D840,vakapplicaties!A:E,4,FALSE)</f>
        <v>AD+ticket</v>
      </c>
      <c r="G840">
        <v>5996</v>
      </c>
    </row>
    <row r="841" spans="1:7" x14ac:dyDescent="0.25">
      <c r="A841" t="s">
        <v>895</v>
      </c>
      <c r="B841" t="s">
        <v>895</v>
      </c>
      <c r="C841" t="s">
        <v>240</v>
      </c>
      <c r="D841">
        <v>1438</v>
      </c>
      <c r="E841" t="s">
        <v>55</v>
      </c>
      <c r="F841" t="str">
        <f>VLOOKUP(D841,vakapplicaties!A:E,4,FALSE)</f>
        <v>AD+ticket</v>
      </c>
      <c r="G841">
        <v>5999</v>
      </c>
    </row>
    <row r="842" spans="1:7" x14ac:dyDescent="0.25">
      <c r="A842" t="s">
        <v>896</v>
      </c>
      <c r="B842" t="s">
        <v>896</v>
      </c>
      <c r="C842" t="s">
        <v>240</v>
      </c>
      <c r="D842">
        <v>1438</v>
      </c>
      <c r="E842" t="s">
        <v>55</v>
      </c>
      <c r="F842" t="str">
        <f>VLOOKUP(D842,vakapplicaties!A:E,4,FALSE)</f>
        <v>AD+ticket</v>
      </c>
      <c r="G842">
        <v>6002</v>
      </c>
    </row>
    <row r="843" spans="1:7" x14ac:dyDescent="0.25">
      <c r="A843" t="s">
        <v>897</v>
      </c>
      <c r="B843" t="s">
        <v>897</v>
      </c>
      <c r="C843" t="s">
        <v>240</v>
      </c>
      <c r="D843">
        <v>1438</v>
      </c>
      <c r="E843" t="s">
        <v>55</v>
      </c>
      <c r="F843" t="str">
        <f>VLOOKUP(D843,vakapplicaties!A:E,4,FALSE)</f>
        <v>AD+ticket</v>
      </c>
      <c r="G843">
        <v>6005</v>
      </c>
    </row>
    <row r="844" spans="1:7" x14ac:dyDescent="0.25">
      <c r="A844" t="s">
        <v>898</v>
      </c>
      <c r="B844" t="s">
        <v>898</v>
      </c>
      <c r="C844" t="s">
        <v>240</v>
      </c>
      <c r="D844">
        <v>1438</v>
      </c>
      <c r="E844" t="s">
        <v>55</v>
      </c>
      <c r="F844" t="str">
        <f>VLOOKUP(D844,vakapplicaties!A:E,4,FALSE)</f>
        <v>AD+ticket</v>
      </c>
      <c r="G844">
        <v>6008</v>
      </c>
    </row>
    <row r="845" spans="1:7" x14ac:dyDescent="0.25">
      <c r="A845" t="s">
        <v>899</v>
      </c>
      <c r="B845" t="s">
        <v>899</v>
      </c>
      <c r="C845" t="s">
        <v>240</v>
      </c>
      <c r="D845">
        <v>1438</v>
      </c>
      <c r="E845" t="s">
        <v>55</v>
      </c>
      <c r="F845" t="str">
        <f>VLOOKUP(D845,vakapplicaties!A:E,4,FALSE)</f>
        <v>AD+ticket</v>
      </c>
      <c r="G845">
        <v>6011</v>
      </c>
    </row>
    <row r="846" spans="1:7" x14ac:dyDescent="0.25">
      <c r="A846" t="s">
        <v>900</v>
      </c>
      <c r="B846" t="s">
        <v>900</v>
      </c>
      <c r="C846" t="s">
        <v>240</v>
      </c>
      <c r="D846">
        <v>1438</v>
      </c>
      <c r="E846" t="s">
        <v>55</v>
      </c>
      <c r="F846" t="str">
        <f>VLOOKUP(D846,vakapplicaties!A:E,4,FALSE)</f>
        <v>AD+ticket</v>
      </c>
      <c r="G846">
        <v>6014</v>
      </c>
    </row>
    <row r="847" spans="1:7" x14ac:dyDescent="0.25">
      <c r="A847" t="s">
        <v>901</v>
      </c>
      <c r="B847" t="s">
        <v>901</v>
      </c>
      <c r="C847" t="s">
        <v>240</v>
      </c>
      <c r="D847">
        <v>1438</v>
      </c>
      <c r="E847" t="s">
        <v>55</v>
      </c>
      <c r="F847" t="str">
        <f>VLOOKUP(D847,vakapplicaties!A:E,4,FALSE)</f>
        <v>AD+ticket</v>
      </c>
      <c r="G847">
        <v>6017</v>
      </c>
    </row>
    <row r="848" spans="1:7" x14ac:dyDescent="0.25">
      <c r="A848" t="s">
        <v>902</v>
      </c>
      <c r="B848" t="s">
        <v>902</v>
      </c>
      <c r="C848" t="s">
        <v>240</v>
      </c>
      <c r="D848">
        <v>1438</v>
      </c>
      <c r="E848" t="s">
        <v>55</v>
      </c>
      <c r="F848" t="str">
        <f>VLOOKUP(D848,vakapplicaties!A:E,4,FALSE)</f>
        <v>AD+ticket</v>
      </c>
      <c r="G848">
        <v>6020</v>
      </c>
    </row>
    <row r="849" spans="1:7" x14ac:dyDescent="0.25">
      <c r="A849" t="s">
        <v>903</v>
      </c>
      <c r="B849" t="s">
        <v>903</v>
      </c>
      <c r="C849" t="s">
        <v>240</v>
      </c>
      <c r="D849">
        <v>1438</v>
      </c>
      <c r="E849" t="s">
        <v>55</v>
      </c>
      <c r="F849" t="str">
        <f>VLOOKUP(D849,vakapplicaties!A:E,4,FALSE)</f>
        <v>AD+ticket</v>
      </c>
      <c r="G849">
        <v>6023</v>
      </c>
    </row>
    <row r="850" spans="1:7" x14ac:dyDescent="0.25">
      <c r="A850" t="s">
        <v>904</v>
      </c>
      <c r="B850" t="s">
        <v>904</v>
      </c>
      <c r="C850" t="s">
        <v>240</v>
      </c>
      <c r="D850">
        <v>1438</v>
      </c>
      <c r="E850" t="s">
        <v>55</v>
      </c>
      <c r="F850" t="str">
        <f>VLOOKUP(D850,vakapplicaties!A:E,4,FALSE)</f>
        <v>AD+ticket</v>
      </c>
      <c r="G850">
        <v>6026</v>
      </c>
    </row>
    <row r="851" spans="1:7" x14ac:dyDescent="0.25">
      <c r="A851" t="s">
        <v>905</v>
      </c>
      <c r="B851" t="s">
        <v>905</v>
      </c>
      <c r="C851" t="s">
        <v>240</v>
      </c>
      <c r="D851">
        <v>1438</v>
      </c>
      <c r="E851" t="s">
        <v>55</v>
      </c>
      <c r="F851" t="str">
        <f>VLOOKUP(D851,vakapplicaties!A:E,4,FALSE)</f>
        <v>AD+ticket</v>
      </c>
      <c r="G851">
        <v>6029</v>
      </c>
    </row>
    <row r="852" spans="1:7" x14ac:dyDescent="0.25">
      <c r="A852" t="s">
        <v>906</v>
      </c>
      <c r="B852" t="s">
        <v>906</v>
      </c>
      <c r="C852" t="s">
        <v>240</v>
      </c>
      <c r="D852">
        <v>1438</v>
      </c>
      <c r="E852" t="s">
        <v>55</v>
      </c>
      <c r="F852" t="str">
        <f>VLOOKUP(D852,vakapplicaties!A:E,4,FALSE)</f>
        <v>AD+ticket</v>
      </c>
      <c r="G852">
        <v>6032</v>
      </c>
    </row>
    <row r="853" spans="1:7" x14ac:dyDescent="0.25">
      <c r="A853" t="s">
        <v>907</v>
      </c>
      <c r="B853" t="s">
        <v>907</v>
      </c>
      <c r="C853" t="s">
        <v>240</v>
      </c>
      <c r="D853">
        <v>1438</v>
      </c>
      <c r="E853" t="s">
        <v>55</v>
      </c>
      <c r="F853" t="str">
        <f>VLOOKUP(D853,vakapplicaties!A:E,4,FALSE)</f>
        <v>AD+ticket</v>
      </c>
      <c r="G853">
        <v>6035</v>
      </c>
    </row>
    <row r="854" spans="1:7" x14ac:dyDescent="0.25">
      <c r="A854" t="s">
        <v>908</v>
      </c>
      <c r="B854" t="s">
        <v>908</v>
      </c>
      <c r="C854" t="s">
        <v>240</v>
      </c>
      <c r="D854">
        <v>1438</v>
      </c>
      <c r="E854" t="s">
        <v>55</v>
      </c>
      <c r="F854" t="str">
        <f>VLOOKUP(D854,vakapplicaties!A:E,4,FALSE)</f>
        <v>AD+ticket</v>
      </c>
      <c r="G854">
        <v>6038</v>
      </c>
    </row>
    <row r="855" spans="1:7" x14ac:dyDescent="0.25">
      <c r="A855" t="s">
        <v>909</v>
      </c>
      <c r="B855" t="s">
        <v>909</v>
      </c>
      <c r="C855" t="s">
        <v>240</v>
      </c>
      <c r="D855">
        <v>1438</v>
      </c>
      <c r="E855" t="s">
        <v>55</v>
      </c>
      <c r="F855" t="str">
        <f>VLOOKUP(D855,vakapplicaties!A:E,4,FALSE)</f>
        <v>AD+ticket</v>
      </c>
      <c r="G855">
        <v>6041</v>
      </c>
    </row>
    <row r="856" spans="1:7" x14ac:dyDescent="0.25">
      <c r="A856" t="s">
        <v>910</v>
      </c>
      <c r="B856" t="s">
        <v>910</v>
      </c>
      <c r="C856" t="s">
        <v>240</v>
      </c>
      <c r="D856">
        <v>1438</v>
      </c>
      <c r="E856" t="s">
        <v>55</v>
      </c>
      <c r="F856" t="str">
        <f>VLOOKUP(D856,vakapplicaties!A:E,4,FALSE)</f>
        <v>AD+ticket</v>
      </c>
      <c r="G856">
        <v>6044</v>
      </c>
    </row>
    <row r="857" spans="1:7" x14ac:dyDescent="0.25">
      <c r="A857" t="s">
        <v>911</v>
      </c>
      <c r="B857" t="s">
        <v>911</v>
      </c>
      <c r="C857" t="s">
        <v>240</v>
      </c>
      <c r="D857">
        <v>1438</v>
      </c>
      <c r="E857" t="s">
        <v>55</v>
      </c>
      <c r="F857" t="str">
        <f>VLOOKUP(D857,vakapplicaties!A:E,4,FALSE)</f>
        <v>AD+ticket</v>
      </c>
      <c r="G857">
        <v>6047</v>
      </c>
    </row>
    <row r="858" spans="1:7" x14ac:dyDescent="0.25">
      <c r="A858" t="s">
        <v>912</v>
      </c>
      <c r="B858" t="s">
        <v>912</v>
      </c>
      <c r="C858" t="s">
        <v>240</v>
      </c>
      <c r="D858">
        <v>1438</v>
      </c>
      <c r="E858" t="s">
        <v>55</v>
      </c>
      <c r="F858" t="str">
        <f>VLOOKUP(D858,vakapplicaties!A:E,4,FALSE)</f>
        <v>AD+ticket</v>
      </c>
      <c r="G858">
        <v>6050</v>
      </c>
    </row>
    <row r="859" spans="1:7" x14ac:dyDescent="0.25">
      <c r="A859" t="s">
        <v>913</v>
      </c>
      <c r="B859" t="s">
        <v>913</v>
      </c>
      <c r="C859" t="s">
        <v>240</v>
      </c>
      <c r="D859">
        <v>1438</v>
      </c>
      <c r="E859" t="s">
        <v>55</v>
      </c>
      <c r="F859" t="str">
        <f>VLOOKUP(D859,vakapplicaties!A:E,4,FALSE)</f>
        <v>AD+ticket</v>
      </c>
      <c r="G859">
        <v>6053</v>
      </c>
    </row>
    <row r="860" spans="1:7" x14ac:dyDescent="0.25">
      <c r="A860" t="s">
        <v>914</v>
      </c>
      <c r="B860" t="s">
        <v>914</v>
      </c>
      <c r="C860" t="s">
        <v>240</v>
      </c>
      <c r="D860">
        <v>1438</v>
      </c>
      <c r="E860" t="s">
        <v>55</v>
      </c>
      <c r="F860" t="str">
        <f>VLOOKUP(D860,vakapplicaties!A:E,4,FALSE)</f>
        <v>AD+ticket</v>
      </c>
      <c r="G860">
        <v>6056</v>
      </c>
    </row>
    <row r="861" spans="1:7" x14ac:dyDescent="0.25">
      <c r="A861" t="s">
        <v>915</v>
      </c>
      <c r="B861" t="s">
        <v>915</v>
      </c>
      <c r="C861" t="s">
        <v>240</v>
      </c>
      <c r="D861">
        <v>1438</v>
      </c>
      <c r="E861" t="s">
        <v>55</v>
      </c>
      <c r="F861" t="str">
        <f>VLOOKUP(D861,vakapplicaties!A:E,4,FALSE)</f>
        <v>AD+ticket</v>
      </c>
      <c r="G861">
        <v>6059</v>
      </c>
    </row>
    <row r="862" spans="1:7" x14ac:dyDescent="0.25">
      <c r="A862" t="s">
        <v>916</v>
      </c>
      <c r="B862" t="s">
        <v>916</v>
      </c>
      <c r="C862" t="s">
        <v>240</v>
      </c>
      <c r="D862">
        <v>1438</v>
      </c>
      <c r="E862" t="s">
        <v>55</v>
      </c>
      <c r="F862" t="str">
        <f>VLOOKUP(D862,vakapplicaties!A:E,4,FALSE)</f>
        <v>AD+ticket</v>
      </c>
      <c r="G862">
        <v>6062</v>
      </c>
    </row>
    <row r="863" spans="1:7" x14ac:dyDescent="0.25">
      <c r="A863" t="s">
        <v>917</v>
      </c>
      <c r="B863" t="s">
        <v>917</v>
      </c>
      <c r="C863" t="s">
        <v>240</v>
      </c>
      <c r="D863">
        <v>1438</v>
      </c>
      <c r="E863" t="s">
        <v>7</v>
      </c>
      <c r="F863" t="str">
        <f>VLOOKUP(D863,vakapplicaties!A:E,4,FALSE)</f>
        <v>AD+ticket</v>
      </c>
      <c r="G863">
        <v>6065</v>
      </c>
    </row>
    <row r="864" spans="1:7" x14ac:dyDescent="0.25">
      <c r="A864" t="s">
        <v>918</v>
      </c>
      <c r="B864" t="s">
        <v>918</v>
      </c>
      <c r="C864" t="s">
        <v>240</v>
      </c>
      <c r="D864">
        <v>1438</v>
      </c>
      <c r="E864" t="s">
        <v>55</v>
      </c>
      <c r="F864" t="str">
        <f>VLOOKUP(D864,vakapplicaties!A:E,4,FALSE)</f>
        <v>AD+ticket</v>
      </c>
      <c r="G864">
        <v>6068</v>
      </c>
    </row>
    <row r="865" spans="1:7" x14ac:dyDescent="0.25">
      <c r="A865" t="s">
        <v>919</v>
      </c>
      <c r="B865" t="s">
        <v>919</v>
      </c>
      <c r="C865" t="s">
        <v>240</v>
      </c>
      <c r="D865">
        <v>1438</v>
      </c>
      <c r="E865" t="s">
        <v>55</v>
      </c>
      <c r="F865" t="str">
        <f>VLOOKUP(D865,vakapplicaties!A:E,4,FALSE)</f>
        <v>AD+ticket</v>
      </c>
      <c r="G865">
        <v>6071</v>
      </c>
    </row>
    <row r="866" spans="1:7" x14ac:dyDescent="0.25">
      <c r="A866" t="s">
        <v>920</v>
      </c>
      <c r="B866" t="s">
        <v>920</v>
      </c>
      <c r="C866" t="s">
        <v>240</v>
      </c>
      <c r="D866">
        <v>1438</v>
      </c>
      <c r="E866" t="s">
        <v>55</v>
      </c>
      <c r="F866" t="str">
        <f>VLOOKUP(D866,vakapplicaties!A:E,4,FALSE)</f>
        <v>AD+ticket</v>
      </c>
      <c r="G866">
        <v>6074</v>
      </c>
    </row>
    <row r="867" spans="1:7" x14ac:dyDescent="0.25">
      <c r="A867" t="s">
        <v>921</v>
      </c>
      <c r="B867" t="s">
        <v>921</v>
      </c>
      <c r="C867" t="s">
        <v>240</v>
      </c>
      <c r="D867">
        <v>1438</v>
      </c>
      <c r="E867" t="s">
        <v>55</v>
      </c>
      <c r="F867" t="str">
        <f>VLOOKUP(D867,vakapplicaties!A:E,4,FALSE)</f>
        <v>AD+ticket</v>
      </c>
      <c r="G867">
        <v>6077</v>
      </c>
    </row>
    <row r="868" spans="1:7" x14ac:dyDescent="0.25">
      <c r="A868" t="s">
        <v>922</v>
      </c>
      <c r="B868" t="s">
        <v>922</v>
      </c>
      <c r="C868" t="s">
        <v>240</v>
      </c>
      <c r="D868">
        <v>1438</v>
      </c>
      <c r="E868" t="s">
        <v>55</v>
      </c>
      <c r="F868" t="str">
        <f>VLOOKUP(D868,vakapplicaties!A:E,4,FALSE)</f>
        <v>AD+ticket</v>
      </c>
      <c r="G868">
        <v>6080</v>
      </c>
    </row>
    <row r="869" spans="1:7" x14ac:dyDescent="0.25">
      <c r="A869" t="s">
        <v>923</v>
      </c>
      <c r="B869" t="s">
        <v>923</v>
      </c>
      <c r="C869" t="s">
        <v>240</v>
      </c>
      <c r="D869">
        <v>1438</v>
      </c>
      <c r="E869" t="s">
        <v>55</v>
      </c>
      <c r="F869" t="str">
        <f>VLOOKUP(D869,vakapplicaties!A:E,4,FALSE)</f>
        <v>AD+ticket</v>
      </c>
      <c r="G869">
        <v>6083</v>
      </c>
    </row>
    <row r="870" spans="1:7" x14ac:dyDescent="0.25">
      <c r="A870" t="s">
        <v>924</v>
      </c>
      <c r="B870" t="s">
        <v>924</v>
      </c>
      <c r="C870" t="s">
        <v>240</v>
      </c>
      <c r="D870">
        <v>1438</v>
      </c>
      <c r="E870" t="s">
        <v>7</v>
      </c>
      <c r="F870" t="str">
        <f>VLOOKUP(D870,vakapplicaties!A:E,4,FALSE)</f>
        <v>AD+ticket</v>
      </c>
      <c r="G870">
        <v>6086</v>
      </c>
    </row>
    <row r="871" spans="1:7" x14ac:dyDescent="0.25">
      <c r="A871" t="s">
        <v>925</v>
      </c>
      <c r="B871" t="s">
        <v>925</v>
      </c>
      <c r="C871" t="s">
        <v>240</v>
      </c>
      <c r="D871">
        <v>1438</v>
      </c>
      <c r="E871" t="s">
        <v>55</v>
      </c>
      <c r="F871" t="str">
        <f>VLOOKUP(D871,vakapplicaties!A:E,4,FALSE)</f>
        <v>AD+ticket</v>
      </c>
      <c r="G871">
        <v>6089</v>
      </c>
    </row>
    <row r="872" spans="1:7" x14ac:dyDescent="0.25">
      <c r="A872" t="s">
        <v>926</v>
      </c>
      <c r="B872" t="s">
        <v>926</v>
      </c>
      <c r="C872" t="s">
        <v>240</v>
      </c>
      <c r="D872">
        <v>1438</v>
      </c>
      <c r="E872" t="s">
        <v>55</v>
      </c>
      <c r="F872" t="str">
        <f>VLOOKUP(D872,vakapplicaties!A:E,4,FALSE)</f>
        <v>AD+ticket</v>
      </c>
      <c r="G872">
        <v>6092</v>
      </c>
    </row>
    <row r="873" spans="1:7" x14ac:dyDescent="0.25">
      <c r="A873" t="s">
        <v>927</v>
      </c>
      <c r="B873" t="s">
        <v>927</v>
      </c>
      <c r="C873" t="s">
        <v>240</v>
      </c>
      <c r="D873">
        <v>1438</v>
      </c>
      <c r="E873" t="s">
        <v>55</v>
      </c>
      <c r="F873" t="str">
        <f>VLOOKUP(D873,vakapplicaties!A:E,4,FALSE)</f>
        <v>AD+ticket</v>
      </c>
      <c r="G873">
        <v>6098</v>
      </c>
    </row>
    <row r="874" spans="1:7" x14ac:dyDescent="0.25">
      <c r="A874" t="s">
        <v>928</v>
      </c>
      <c r="B874" t="s">
        <v>928</v>
      </c>
      <c r="C874" t="s">
        <v>240</v>
      </c>
      <c r="D874">
        <v>1438</v>
      </c>
      <c r="E874" t="s">
        <v>7</v>
      </c>
      <c r="F874" t="str">
        <f>VLOOKUP(D874,vakapplicaties!A:E,4,FALSE)</f>
        <v>AD+ticket</v>
      </c>
      <c r="G874">
        <v>6095</v>
      </c>
    </row>
    <row r="875" spans="1:7" x14ac:dyDescent="0.25">
      <c r="A875" t="s">
        <v>929</v>
      </c>
      <c r="B875" t="s">
        <v>929</v>
      </c>
      <c r="C875" t="s">
        <v>240</v>
      </c>
      <c r="D875">
        <v>1438</v>
      </c>
      <c r="E875" t="s">
        <v>55</v>
      </c>
      <c r="F875" t="str">
        <f>VLOOKUP(D875,vakapplicaties!A:E,4,FALSE)</f>
        <v>AD+ticket</v>
      </c>
      <c r="G875">
        <v>6101</v>
      </c>
    </row>
    <row r="876" spans="1:7" x14ac:dyDescent="0.25">
      <c r="A876" t="s">
        <v>930</v>
      </c>
      <c r="B876" t="s">
        <v>930</v>
      </c>
      <c r="C876" t="s">
        <v>240</v>
      </c>
      <c r="D876">
        <v>1438</v>
      </c>
      <c r="E876" t="s">
        <v>55</v>
      </c>
      <c r="F876" t="str">
        <f>VLOOKUP(D876,vakapplicaties!A:E,4,FALSE)</f>
        <v>AD+ticket</v>
      </c>
      <c r="G876">
        <v>6104</v>
      </c>
    </row>
    <row r="877" spans="1:7" x14ac:dyDescent="0.25">
      <c r="A877" t="s">
        <v>931</v>
      </c>
      <c r="B877" t="s">
        <v>931</v>
      </c>
      <c r="C877" t="s">
        <v>240</v>
      </c>
      <c r="D877">
        <v>1438</v>
      </c>
      <c r="E877" t="s">
        <v>55</v>
      </c>
      <c r="F877" t="str">
        <f>VLOOKUP(D877,vakapplicaties!A:E,4,FALSE)</f>
        <v>AD+ticket</v>
      </c>
      <c r="G877">
        <v>6107</v>
      </c>
    </row>
    <row r="878" spans="1:7" x14ac:dyDescent="0.25">
      <c r="A878" t="s">
        <v>932</v>
      </c>
      <c r="B878" t="s">
        <v>932</v>
      </c>
      <c r="C878" t="s">
        <v>240</v>
      </c>
      <c r="D878">
        <v>1438</v>
      </c>
      <c r="E878" t="s">
        <v>55</v>
      </c>
      <c r="F878" t="str">
        <f>VLOOKUP(D878,vakapplicaties!A:E,4,FALSE)</f>
        <v>AD+ticket</v>
      </c>
      <c r="G878">
        <v>6110</v>
      </c>
    </row>
    <row r="879" spans="1:7" x14ac:dyDescent="0.25">
      <c r="A879" t="s">
        <v>933</v>
      </c>
      <c r="B879" t="s">
        <v>933</v>
      </c>
      <c r="C879" t="s">
        <v>240</v>
      </c>
      <c r="D879">
        <v>1438</v>
      </c>
      <c r="E879" t="s">
        <v>55</v>
      </c>
      <c r="F879" t="str">
        <f>VLOOKUP(D879,vakapplicaties!A:E,4,FALSE)</f>
        <v>AD+ticket</v>
      </c>
      <c r="G879">
        <v>6113</v>
      </c>
    </row>
    <row r="880" spans="1:7" x14ac:dyDescent="0.25">
      <c r="A880" t="s">
        <v>934</v>
      </c>
      <c r="B880" t="s">
        <v>934</v>
      </c>
      <c r="C880" t="s">
        <v>240</v>
      </c>
      <c r="D880">
        <v>1438</v>
      </c>
      <c r="E880" t="s">
        <v>55</v>
      </c>
      <c r="F880" t="str">
        <f>VLOOKUP(D880,vakapplicaties!A:E,4,FALSE)</f>
        <v>AD+ticket</v>
      </c>
      <c r="G880">
        <v>6116</v>
      </c>
    </row>
    <row r="881" spans="1:7" x14ac:dyDescent="0.25">
      <c r="A881" t="s">
        <v>935</v>
      </c>
      <c r="B881" t="s">
        <v>935</v>
      </c>
      <c r="C881" t="s">
        <v>240</v>
      </c>
      <c r="D881">
        <v>1438</v>
      </c>
      <c r="E881" t="s">
        <v>55</v>
      </c>
      <c r="F881" t="str">
        <f>VLOOKUP(D881,vakapplicaties!A:E,4,FALSE)</f>
        <v>AD+ticket</v>
      </c>
      <c r="G881">
        <v>6119</v>
      </c>
    </row>
    <row r="882" spans="1:7" x14ac:dyDescent="0.25">
      <c r="A882" t="s">
        <v>936</v>
      </c>
      <c r="B882" t="s">
        <v>936</v>
      </c>
      <c r="C882" t="s">
        <v>240</v>
      </c>
      <c r="D882">
        <v>1438</v>
      </c>
      <c r="E882" t="s">
        <v>55</v>
      </c>
      <c r="F882" t="str">
        <f>VLOOKUP(D882,vakapplicaties!A:E,4,FALSE)</f>
        <v>AD+ticket</v>
      </c>
      <c r="G882">
        <v>6122</v>
      </c>
    </row>
    <row r="883" spans="1:7" x14ac:dyDescent="0.25">
      <c r="A883" t="s">
        <v>937</v>
      </c>
      <c r="B883" t="s">
        <v>937</v>
      </c>
      <c r="C883" t="s">
        <v>240</v>
      </c>
      <c r="D883">
        <v>1438</v>
      </c>
      <c r="E883" t="s">
        <v>55</v>
      </c>
      <c r="F883" t="str">
        <f>VLOOKUP(D883,vakapplicaties!A:E,4,FALSE)</f>
        <v>AD+ticket</v>
      </c>
      <c r="G883">
        <v>6125</v>
      </c>
    </row>
    <row r="884" spans="1:7" x14ac:dyDescent="0.25">
      <c r="A884" t="s">
        <v>938</v>
      </c>
      <c r="B884" t="s">
        <v>938</v>
      </c>
      <c r="C884" t="s">
        <v>240</v>
      </c>
      <c r="D884">
        <v>1438</v>
      </c>
      <c r="E884" t="s">
        <v>55</v>
      </c>
      <c r="F884" t="str">
        <f>VLOOKUP(D884,vakapplicaties!A:E,4,FALSE)</f>
        <v>AD+ticket</v>
      </c>
      <c r="G884">
        <v>6128</v>
      </c>
    </row>
    <row r="885" spans="1:7" x14ac:dyDescent="0.25">
      <c r="A885" t="s">
        <v>939</v>
      </c>
      <c r="B885" t="s">
        <v>939</v>
      </c>
      <c r="C885" t="s">
        <v>240</v>
      </c>
      <c r="D885">
        <v>1438</v>
      </c>
      <c r="E885" t="s">
        <v>55</v>
      </c>
      <c r="F885" t="str">
        <f>VLOOKUP(D885,vakapplicaties!A:E,4,FALSE)</f>
        <v>AD+ticket</v>
      </c>
      <c r="G885">
        <v>6131</v>
      </c>
    </row>
    <row r="886" spans="1:7" x14ac:dyDescent="0.25">
      <c r="A886" t="s">
        <v>940</v>
      </c>
      <c r="B886" t="s">
        <v>940</v>
      </c>
      <c r="C886" t="s">
        <v>240</v>
      </c>
      <c r="D886">
        <v>1438</v>
      </c>
      <c r="E886" t="s">
        <v>55</v>
      </c>
      <c r="F886" t="str">
        <f>VLOOKUP(D886,vakapplicaties!A:E,4,FALSE)</f>
        <v>AD+ticket</v>
      </c>
      <c r="G886">
        <v>6134</v>
      </c>
    </row>
    <row r="887" spans="1:7" x14ac:dyDescent="0.25">
      <c r="A887" t="s">
        <v>941</v>
      </c>
      <c r="B887" t="s">
        <v>941</v>
      </c>
      <c r="C887" t="s">
        <v>240</v>
      </c>
      <c r="D887">
        <v>1438</v>
      </c>
      <c r="E887" t="s">
        <v>55</v>
      </c>
      <c r="F887" t="str">
        <f>VLOOKUP(D887,vakapplicaties!A:E,4,FALSE)</f>
        <v>AD+ticket</v>
      </c>
      <c r="G887">
        <v>6137</v>
      </c>
    </row>
    <row r="888" spans="1:7" x14ac:dyDescent="0.25">
      <c r="A888" t="s">
        <v>942</v>
      </c>
      <c r="B888" t="s">
        <v>942</v>
      </c>
      <c r="C888" t="s">
        <v>240</v>
      </c>
      <c r="D888">
        <v>1438</v>
      </c>
      <c r="E888" t="s">
        <v>55</v>
      </c>
      <c r="F888" t="str">
        <f>VLOOKUP(D888,vakapplicaties!A:E,4,FALSE)</f>
        <v>AD+ticket</v>
      </c>
      <c r="G888">
        <v>6140</v>
      </c>
    </row>
    <row r="889" spans="1:7" x14ac:dyDescent="0.25">
      <c r="A889" t="s">
        <v>943</v>
      </c>
      <c r="B889" t="s">
        <v>943</v>
      </c>
      <c r="C889" t="s">
        <v>240</v>
      </c>
      <c r="D889">
        <v>1438</v>
      </c>
      <c r="E889" t="s">
        <v>55</v>
      </c>
      <c r="F889" t="str">
        <f>VLOOKUP(D889,vakapplicaties!A:E,4,FALSE)</f>
        <v>AD+ticket</v>
      </c>
      <c r="G889">
        <v>6143</v>
      </c>
    </row>
    <row r="890" spans="1:7" x14ac:dyDescent="0.25">
      <c r="A890" t="s">
        <v>944</v>
      </c>
      <c r="B890" t="s">
        <v>944</v>
      </c>
      <c r="C890" t="s">
        <v>240</v>
      </c>
      <c r="D890">
        <v>1438</v>
      </c>
      <c r="E890" t="s">
        <v>55</v>
      </c>
      <c r="F890" t="str">
        <f>VLOOKUP(D890,vakapplicaties!A:E,4,FALSE)</f>
        <v>AD+ticket</v>
      </c>
      <c r="G890">
        <v>6146</v>
      </c>
    </row>
    <row r="891" spans="1:7" x14ac:dyDescent="0.25">
      <c r="A891" t="s">
        <v>945</v>
      </c>
      <c r="B891" t="s">
        <v>945</v>
      </c>
      <c r="C891" t="s">
        <v>240</v>
      </c>
      <c r="D891">
        <v>1438</v>
      </c>
      <c r="E891" t="s">
        <v>55</v>
      </c>
      <c r="F891" t="str">
        <f>VLOOKUP(D891,vakapplicaties!A:E,4,FALSE)</f>
        <v>AD+ticket</v>
      </c>
      <c r="G891">
        <v>6149</v>
      </c>
    </row>
    <row r="892" spans="1:7" x14ac:dyDescent="0.25">
      <c r="A892" t="s">
        <v>946</v>
      </c>
      <c r="B892" t="s">
        <v>946</v>
      </c>
      <c r="C892" t="s">
        <v>240</v>
      </c>
      <c r="D892">
        <v>1438</v>
      </c>
      <c r="E892" t="s">
        <v>55</v>
      </c>
      <c r="F892" t="str">
        <f>VLOOKUP(D892,vakapplicaties!A:E,4,FALSE)</f>
        <v>AD+ticket</v>
      </c>
      <c r="G892">
        <v>6152</v>
      </c>
    </row>
    <row r="893" spans="1:7" x14ac:dyDescent="0.25">
      <c r="A893" t="s">
        <v>947</v>
      </c>
      <c r="B893" t="s">
        <v>947</v>
      </c>
      <c r="C893" t="s">
        <v>240</v>
      </c>
      <c r="D893">
        <v>1438</v>
      </c>
      <c r="E893" t="s">
        <v>55</v>
      </c>
      <c r="F893" t="str">
        <f>VLOOKUP(D893,vakapplicaties!A:E,4,FALSE)</f>
        <v>AD+ticket</v>
      </c>
      <c r="G893">
        <v>6155</v>
      </c>
    </row>
    <row r="894" spans="1:7" x14ac:dyDescent="0.25">
      <c r="A894" t="s">
        <v>948</v>
      </c>
      <c r="B894" t="s">
        <v>948</v>
      </c>
      <c r="C894" t="s">
        <v>240</v>
      </c>
      <c r="D894">
        <v>1438</v>
      </c>
      <c r="E894" t="s">
        <v>55</v>
      </c>
      <c r="F894" t="str">
        <f>VLOOKUP(D894,vakapplicaties!A:E,4,FALSE)</f>
        <v>AD+ticket</v>
      </c>
      <c r="G894">
        <v>6158</v>
      </c>
    </row>
    <row r="895" spans="1:7" x14ac:dyDescent="0.25">
      <c r="A895" t="s">
        <v>949</v>
      </c>
      <c r="B895" t="s">
        <v>949</v>
      </c>
      <c r="C895" t="s">
        <v>240</v>
      </c>
      <c r="D895">
        <v>1438</v>
      </c>
      <c r="E895" t="s">
        <v>55</v>
      </c>
      <c r="F895" t="str">
        <f>VLOOKUP(D895,vakapplicaties!A:E,4,FALSE)</f>
        <v>AD+ticket</v>
      </c>
      <c r="G895">
        <v>6161</v>
      </c>
    </row>
    <row r="896" spans="1:7" x14ac:dyDescent="0.25">
      <c r="A896" t="s">
        <v>950</v>
      </c>
      <c r="B896" t="s">
        <v>950</v>
      </c>
      <c r="C896" t="s">
        <v>240</v>
      </c>
      <c r="D896">
        <v>1438</v>
      </c>
      <c r="E896" t="s">
        <v>55</v>
      </c>
      <c r="F896" t="str">
        <f>VLOOKUP(D896,vakapplicaties!A:E,4,FALSE)</f>
        <v>AD+ticket</v>
      </c>
      <c r="G896">
        <v>6164</v>
      </c>
    </row>
    <row r="897" spans="1:7" x14ac:dyDescent="0.25">
      <c r="A897" t="s">
        <v>951</v>
      </c>
      <c r="B897" t="s">
        <v>951</v>
      </c>
      <c r="C897" t="s">
        <v>240</v>
      </c>
      <c r="D897">
        <v>1438</v>
      </c>
      <c r="E897" t="s">
        <v>55</v>
      </c>
      <c r="F897" t="str">
        <f>VLOOKUP(D897,vakapplicaties!A:E,4,FALSE)</f>
        <v>AD+ticket</v>
      </c>
      <c r="G897">
        <v>6167</v>
      </c>
    </row>
    <row r="898" spans="1:7" x14ac:dyDescent="0.25">
      <c r="A898" t="s">
        <v>952</v>
      </c>
      <c r="B898" t="s">
        <v>952</v>
      </c>
      <c r="C898" t="s">
        <v>240</v>
      </c>
      <c r="D898">
        <v>1438</v>
      </c>
      <c r="E898" t="s">
        <v>55</v>
      </c>
      <c r="F898" t="str">
        <f>VLOOKUP(D898,vakapplicaties!A:E,4,FALSE)</f>
        <v>AD+ticket</v>
      </c>
      <c r="G898">
        <v>6170</v>
      </c>
    </row>
    <row r="899" spans="1:7" x14ac:dyDescent="0.25">
      <c r="A899" t="s">
        <v>953</v>
      </c>
      <c r="B899" t="s">
        <v>953</v>
      </c>
      <c r="C899" t="s">
        <v>240</v>
      </c>
      <c r="D899">
        <v>1438</v>
      </c>
      <c r="E899" t="s">
        <v>55</v>
      </c>
      <c r="F899" t="str">
        <f>VLOOKUP(D899,vakapplicaties!A:E,4,FALSE)</f>
        <v>AD+ticket</v>
      </c>
      <c r="G899">
        <v>6173</v>
      </c>
    </row>
    <row r="900" spans="1:7" x14ac:dyDescent="0.25">
      <c r="A900" t="s">
        <v>954</v>
      </c>
      <c r="B900" t="s">
        <v>954</v>
      </c>
      <c r="C900" t="s">
        <v>240</v>
      </c>
      <c r="D900">
        <v>1438</v>
      </c>
      <c r="E900" t="s">
        <v>55</v>
      </c>
      <c r="F900" t="str">
        <f>VLOOKUP(D900,vakapplicaties!A:E,4,FALSE)</f>
        <v>AD+ticket</v>
      </c>
      <c r="G900">
        <v>6176</v>
      </c>
    </row>
    <row r="901" spans="1:7" x14ac:dyDescent="0.25">
      <c r="A901" t="s">
        <v>955</v>
      </c>
      <c r="B901" t="s">
        <v>955</v>
      </c>
      <c r="C901" t="s">
        <v>240</v>
      </c>
      <c r="D901">
        <v>1438</v>
      </c>
      <c r="E901" t="s">
        <v>55</v>
      </c>
      <c r="F901" t="str">
        <f>VLOOKUP(D901,vakapplicaties!A:E,4,FALSE)</f>
        <v>AD+ticket</v>
      </c>
      <c r="G901">
        <v>6179</v>
      </c>
    </row>
    <row r="902" spans="1:7" x14ac:dyDescent="0.25">
      <c r="A902" t="s">
        <v>956</v>
      </c>
      <c r="B902" t="s">
        <v>956</v>
      </c>
      <c r="C902" t="s">
        <v>240</v>
      </c>
      <c r="D902">
        <v>1438</v>
      </c>
      <c r="E902" t="s">
        <v>55</v>
      </c>
      <c r="F902" t="str">
        <f>VLOOKUP(D902,vakapplicaties!A:E,4,FALSE)</f>
        <v>AD+ticket</v>
      </c>
      <c r="G902">
        <v>6182</v>
      </c>
    </row>
    <row r="903" spans="1:7" x14ac:dyDescent="0.25">
      <c r="A903" t="s">
        <v>957</v>
      </c>
      <c r="B903" t="s">
        <v>957</v>
      </c>
      <c r="C903" t="s">
        <v>240</v>
      </c>
      <c r="D903">
        <v>1438</v>
      </c>
      <c r="E903" t="s">
        <v>55</v>
      </c>
      <c r="F903" t="str">
        <f>VLOOKUP(D903,vakapplicaties!A:E,4,FALSE)</f>
        <v>AD+ticket</v>
      </c>
      <c r="G903">
        <v>6185</v>
      </c>
    </row>
    <row r="904" spans="1:7" x14ac:dyDescent="0.25">
      <c r="A904" t="s">
        <v>958</v>
      </c>
      <c r="B904" t="s">
        <v>958</v>
      </c>
      <c r="C904" t="s">
        <v>240</v>
      </c>
      <c r="D904">
        <v>1438</v>
      </c>
      <c r="E904" t="s">
        <v>55</v>
      </c>
      <c r="F904" t="str">
        <f>VLOOKUP(D904,vakapplicaties!A:E,4,FALSE)</f>
        <v>AD+ticket</v>
      </c>
      <c r="G904">
        <v>6188</v>
      </c>
    </row>
    <row r="905" spans="1:7" x14ac:dyDescent="0.25">
      <c r="A905" t="s">
        <v>959</v>
      </c>
      <c r="B905" t="s">
        <v>959</v>
      </c>
      <c r="C905" t="s">
        <v>240</v>
      </c>
      <c r="D905">
        <v>1438</v>
      </c>
      <c r="E905" t="s">
        <v>55</v>
      </c>
      <c r="F905" t="str">
        <f>VLOOKUP(D905,vakapplicaties!A:E,4,FALSE)</f>
        <v>AD+ticket</v>
      </c>
      <c r="G905">
        <v>6191</v>
      </c>
    </row>
    <row r="906" spans="1:7" x14ac:dyDescent="0.25">
      <c r="A906" t="s">
        <v>960</v>
      </c>
      <c r="B906" t="s">
        <v>960</v>
      </c>
      <c r="C906" t="s">
        <v>240</v>
      </c>
      <c r="D906">
        <v>1438</v>
      </c>
      <c r="E906" t="s">
        <v>55</v>
      </c>
      <c r="F906" t="str">
        <f>VLOOKUP(D906,vakapplicaties!A:E,4,FALSE)</f>
        <v>AD+ticket</v>
      </c>
      <c r="G906">
        <v>6194</v>
      </c>
    </row>
    <row r="907" spans="1:7" x14ac:dyDescent="0.25">
      <c r="A907" t="s">
        <v>961</v>
      </c>
      <c r="B907" t="s">
        <v>961</v>
      </c>
      <c r="C907" t="s">
        <v>240</v>
      </c>
      <c r="D907">
        <v>1438</v>
      </c>
      <c r="E907" t="s">
        <v>55</v>
      </c>
      <c r="F907" t="str">
        <f>VLOOKUP(D907,vakapplicaties!A:E,4,FALSE)</f>
        <v>AD+ticket</v>
      </c>
      <c r="G907">
        <v>6197</v>
      </c>
    </row>
    <row r="908" spans="1:7" x14ac:dyDescent="0.25">
      <c r="A908" t="s">
        <v>962</v>
      </c>
      <c r="B908" t="s">
        <v>962</v>
      </c>
      <c r="C908" t="s">
        <v>240</v>
      </c>
      <c r="D908">
        <v>1438</v>
      </c>
      <c r="E908" t="s">
        <v>55</v>
      </c>
      <c r="F908" t="str">
        <f>VLOOKUP(D908,vakapplicaties!A:E,4,FALSE)</f>
        <v>AD+ticket</v>
      </c>
      <c r="G908">
        <v>6200</v>
      </c>
    </row>
    <row r="909" spans="1:7" x14ac:dyDescent="0.25">
      <c r="A909" t="s">
        <v>963</v>
      </c>
      <c r="B909" t="s">
        <v>963</v>
      </c>
      <c r="C909" t="s">
        <v>240</v>
      </c>
      <c r="D909">
        <v>1438</v>
      </c>
      <c r="E909" t="s">
        <v>55</v>
      </c>
      <c r="F909" t="str">
        <f>VLOOKUP(D909,vakapplicaties!A:E,4,FALSE)</f>
        <v>AD+ticket</v>
      </c>
      <c r="G909">
        <v>6203</v>
      </c>
    </row>
    <row r="910" spans="1:7" x14ac:dyDescent="0.25">
      <c r="A910" t="s">
        <v>964</v>
      </c>
      <c r="B910" t="s">
        <v>964</v>
      </c>
      <c r="C910" t="s">
        <v>240</v>
      </c>
      <c r="D910">
        <v>1438</v>
      </c>
      <c r="E910" t="s">
        <v>55</v>
      </c>
      <c r="F910" t="str">
        <f>VLOOKUP(D910,vakapplicaties!A:E,4,FALSE)</f>
        <v>AD+ticket</v>
      </c>
      <c r="G910">
        <v>6206</v>
      </c>
    </row>
    <row r="911" spans="1:7" x14ac:dyDescent="0.25">
      <c r="A911" t="s">
        <v>965</v>
      </c>
      <c r="B911" t="s">
        <v>965</v>
      </c>
      <c r="C911" t="s">
        <v>240</v>
      </c>
      <c r="D911">
        <v>1438</v>
      </c>
      <c r="E911" t="s">
        <v>55</v>
      </c>
      <c r="F911" t="str">
        <f>VLOOKUP(D911,vakapplicaties!A:E,4,FALSE)</f>
        <v>AD+ticket</v>
      </c>
      <c r="G911">
        <v>6209</v>
      </c>
    </row>
    <row r="912" spans="1:7" x14ac:dyDescent="0.25">
      <c r="A912" t="s">
        <v>966</v>
      </c>
      <c r="B912" t="s">
        <v>966</v>
      </c>
      <c r="C912" t="s">
        <v>240</v>
      </c>
      <c r="D912">
        <v>1438</v>
      </c>
      <c r="E912" t="s">
        <v>55</v>
      </c>
      <c r="F912" t="str">
        <f>VLOOKUP(D912,vakapplicaties!A:E,4,FALSE)</f>
        <v>AD+ticket</v>
      </c>
      <c r="G912">
        <v>6212</v>
      </c>
    </row>
    <row r="913" spans="1:7" x14ac:dyDescent="0.25">
      <c r="A913" t="s">
        <v>967</v>
      </c>
      <c r="B913" t="s">
        <v>967</v>
      </c>
      <c r="C913" t="s">
        <v>240</v>
      </c>
      <c r="D913">
        <v>1438</v>
      </c>
      <c r="E913" t="s">
        <v>55</v>
      </c>
      <c r="F913" t="str">
        <f>VLOOKUP(D913,vakapplicaties!A:E,4,FALSE)</f>
        <v>AD+ticket</v>
      </c>
      <c r="G913">
        <v>6215</v>
      </c>
    </row>
    <row r="914" spans="1:7" x14ac:dyDescent="0.25">
      <c r="A914" t="s">
        <v>968</v>
      </c>
      <c r="B914" t="s">
        <v>968</v>
      </c>
      <c r="C914" t="s">
        <v>240</v>
      </c>
      <c r="D914">
        <v>1438</v>
      </c>
      <c r="E914" t="s">
        <v>55</v>
      </c>
      <c r="F914" t="str">
        <f>VLOOKUP(D914,vakapplicaties!A:E,4,FALSE)</f>
        <v>AD+ticket</v>
      </c>
      <c r="G914">
        <v>6218</v>
      </c>
    </row>
    <row r="915" spans="1:7" x14ac:dyDescent="0.25">
      <c r="A915" t="s">
        <v>969</v>
      </c>
      <c r="B915" t="s">
        <v>969</v>
      </c>
      <c r="C915" t="s">
        <v>240</v>
      </c>
      <c r="D915">
        <v>1438</v>
      </c>
      <c r="E915" t="s">
        <v>55</v>
      </c>
      <c r="F915" t="str">
        <f>VLOOKUP(D915,vakapplicaties!A:E,4,FALSE)</f>
        <v>AD+ticket</v>
      </c>
      <c r="G915">
        <v>6221</v>
      </c>
    </row>
    <row r="916" spans="1:7" x14ac:dyDescent="0.25">
      <c r="A916" t="s">
        <v>970</v>
      </c>
      <c r="B916" t="s">
        <v>970</v>
      </c>
      <c r="C916" t="s">
        <v>240</v>
      </c>
      <c r="D916">
        <v>1438</v>
      </c>
      <c r="E916" t="s">
        <v>55</v>
      </c>
      <c r="F916" t="str">
        <f>VLOOKUP(D916,vakapplicaties!A:E,4,FALSE)</f>
        <v>AD+ticket</v>
      </c>
      <c r="G916">
        <v>6224</v>
      </c>
    </row>
    <row r="917" spans="1:7" x14ac:dyDescent="0.25">
      <c r="A917" t="s">
        <v>971</v>
      </c>
      <c r="B917" t="s">
        <v>971</v>
      </c>
      <c r="C917" t="s">
        <v>240</v>
      </c>
      <c r="D917">
        <v>1438</v>
      </c>
      <c r="E917" t="s">
        <v>55</v>
      </c>
      <c r="F917" t="str">
        <f>VLOOKUP(D917,vakapplicaties!A:E,4,FALSE)</f>
        <v>AD+ticket</v>
      </c>
      <c r="G917">
        <v>6227</v>
      </c>
    </row>
    <row r="918" spans="1:7" x14ac:dyDescent="0.25">
      <c r="A918" t="s">
        <v>972</v>
      </c>
      <c r="B918" t="s">
        <v>972</v>
      </c>
      <c r="C918" t="s">
        <v>240</v>
      </c>
      <c r="D918">
        <v>1438</v>
      </c>
      <c r="E918" t="s">
        <v>55</v>
      </c>
      <c r="F918" t="str">
        <f>VLOOKUP(D918,vakapplicaties!A:E,4,FALSE)</f>
        <v>AD+ticket</v>
      </c>
      <c r="G918">
        <v>6230</v>
      </c>
    </row>
    <row r="919" spans="1:7" x14ac:dyDescent="0.25">
      <c r="A919" t="s">
        <v>973</v>
      </c>
      <c r="B919" t="s">
        <v>973</v>
      </c>
      <c r="C919" t="s">
        <v>240</v>
      </c>
      <c r="D919">
        <v>1438</v>
      </c>
      <c r="E919" t="s">
        <v>55</v>
      </c>
      <c r="F919" t="str">
        <f>VLOOKUP(D919,vakapplicaties!A:E,4,FALSE)</f>
        <v>AD+ticket</v>
      </c>
      <c r="G919">
        <v>6233</v>
      </c>
    </row>
    <row r="920" spans="1:7" x14ac:dyDescent="0.25">
      <c r="A920" t="s">
        <v>974</v>
      </c>
      <c r="B920" t="s">
        <v>974</v>
      </c>
      <c r="C920" t="s">
        <v>240</v>
      </c>
      <c r="D920">
        <v>1438</v>
      </c>
      <c r="E920" t="s">
        <v>55</v>
      </c>
      <c r="F920" t="str">
        <f>VLOOKUP(D920,vakapplicaties!A:E,4,FALSE)</f>
        <v>AD+ticket</v>
      </c>
      <c r="G920">
        <v>6236</v>
      </c>
    </row>
    <row r="921" spans="1:7" x14ac:dyDescent="0.25">
      <c r="A921" t="s">
        <v>975</v>
      </c>
      <c r="B921" t="s">
        <v>975</v>
      </c>
      <c r="C921" t="s">
        <v>240</v>
      </c>
      <c r="D921">
        <v>1438</v>
      </c>
      <c r="E921" t="s">
        <v>55</v>
      </c>
      <c r="F921" t="str">
        <f>VLOOKUP(D921,vakapplicaties!A:E,4,FALSE)</f>
        <v>AD+ticket</v>
      </c>
      <c r="G921">
        <v>6239</v>
      </c>
    </row>
    <row r="922" spans="1:7" x14ac:dyDescent="0.25">
      <c r="A922" t="s">
        <v>976</v>
      </c>
      <c r="B922" t="s">
        <v>976</v>
      </c>
      <c r="C922" t="s">
        <v>240</v>
      </c>
      <c r="D922">
        <v>1438</v>
      </c>
      <c r="E922" t="s">
        <v>55</v>
      </c>
      <c r="F922" t="str">
        <f>VLOOKUP(D922,vakapplicaties!A:E,4,FALSE)</f>
        <v>AD+ticket</v>
      </c>
      <c r="G922">
        <v>6242</v>
      </c>
    </row>
    <row r="923" spans="1:7" x14ac:dyDescent="0.25">
      <c r="A923" t="s">
        <v>977</v>
      </c>
      <c r="B923" t="s">
        <v>977</v>
      </c>
      <c r="C923" t="s">
        <v>240</v>
      </c>
      <c r="D923">
        <v>1438</v>
      </c>
      <c r="E923" t="s">
        <v>55</v>
      </c>
      <c r="F923" t="str">
        <f>VLOOKUP(D923,vakapplicaties!A:E,4,FALSE)</f>
        <v>AD+ticket</v>
      </c>
      <c r="G923">
        <v>6245</v>
      </c>
    </row>
    <row r="924" spans="1:7" x14ac:dyDescent="0.25">
      <c r="A924" t="s">
        <v>978</v>
      </c>
      <c r="B924" t="s">
        <v>978</v>
      </c>
      <c r="C924" t="s">
        <v>240</v>
      </c>
      <c r="D924">
        <v>1438</v>
      </c>
      <c r="E924" t="s">
        <v>55</v>
      </c>
      <c r="F924" t="str">
        <f>VLOOKUP(D924,vakapplicaties!A:E,4,FALSE)</f>
        <v>AD+ticket</v>
      </c>
      <c r="G924">
        <v>6248</v>
      </c>
    </row>
    <row r="925" spans="1:7" x14ac:dyDescent="0.25">
      <c r="A925" t="s">
        <v>979</v>
      </c>
      <c r="B925" t="s">
        <v>979</v>
      </c>
      <c r="C925" t="s">
        <v>240</v>
      </c>
      <c r="D925">
        <v>1438</v>
      </c>
      <c r="E925" t="s">
        <v>55</v>
      </c>
      <c r="F925" t="str">
        <f>VLOOKUP(D925,vakapplicaties!A:E,4,FALSE)</f>
        <v>AD+ticket</v>
      </c>
      <c r="G925">
        <v>6251</v>
      </c>
    </row>
    <row r="926" spans="1:7" x14ac:dyDescent="0.25">
      <c r="A926" t="s">
        <v>980</v>
      </c>
      <c r="B926" t="s">
        <v>980</v>
      </c>
      <c r="C926" t="s">
        <v>240</v>
      </c>
      <c r="D926">
        <v>1438</v>
      </c>
      <c r="E926" t="s">
        <v>55</v>
      </c>
      <c r="F926" t="str">
        <f>VLOOKUP(D926,vakapplicaties!A:E,4,FALSE)</f>
        <v>AD+ticket</v>
      </c>
      <c r="G926">
        <v>6254</v>
      </c>
    </row>
    <row r="927" spans="1:7" x14ac:dyDescent="0.25">
      <c r="A927" t="s">
        <v>981</v>
      </c>
      <c r="B927" t="s">
        <v>981</v>
      </c>
      <c r="C927" t="s">
        <v>240</v>
      </c>
      <c r="D927">
        <v>1438</v>
      </c>
      <c r="E927" t="s">
        <v>55</v>
      </c>
      <c r="F927" t="str">
        <f>VLOOKUP(D927,vakapplicaties!A:E,4,FALSE)</f>
        <v>AD+ticket</v>
      </c>
      <c r="G927">
        <v>6257</v>
      </c>
    </row>
    <row r="928" spans="1:7" x14ac:dyDescent="0.25">
      <c r="A928" t="s">
        <v>982</v>
      </c>
      <c r="B928" t="s">
        <v>982</v>
      </c>
      <c r="C928" t="s">
        <v>240</v>
      </c>
      <c r="D928">
        <v>1438</v>
      </c>
      <c r="E928" t="s">
        <v>55</v>
      </c>
      <c r="F928" t="str">
        <f>VLOOKUP(D928,vakapplicaties!A:E,4,FALSE)</f>
        <v>AD+ticket</v>
      </c>
      <c r="G928">
        <v>6260</v>
      </c>
    </row>
    <row r="929" spans="1:7" x14ac:dyDescent="0.25">
      <c r="A929" t="s">
        <v>983</v>
      </c>
      <c r="B929" t="s">
        <v>983</v>
      </c>
      <c r="C929" t="s">
        <v>240</v>
      </c>
      <c r="D929">
        <v>1438</v>
      </c>
      <c r="E929" t="s">
        <v>55</v>
      </c>
      <c r="F929" t="str">
        <f>VLOOKUP(D929,vakapplicaties!A:E,4,FALSE)</f>
        <v>AD+ticket</v>
      </c>
      <c r="G929">
        <v>6263</v>
      </c>
    </row>
    <row r="930" spans="1:7" x14ac:dyDescent="0.25">
      <c r="A930" t="s">
        <v>984</v>
      </c>
      <c r="B930" t="s">
        <v>984</v>
      </c>
      <c r="C930" t="s">
        <v>240</v>
      </c>
      <c r="D930">
        <v>1438</v>
      </c>
      <c r="E930" t="s">
        <v>55</v>
      </c>
      <c r="F930" t="str">
        <f>VLOOKUP(D930,vakapplicaties!A:E,4,FALSE)</f>
        <v>AD+ticket</v>
      </c>
      <c r="G930">
        <v>6266</v>
      </c>
    </row>
    <row r="931" spans="1:7" x14ac:dyDescent="0.25">
      <c r="A931" t="s">
        <v>985</v>
      </c>
      <c r="B931" t="s">
        <v>985</v>
      </c>
      <c r="C931" t="s">
        <v>240</v>
      </c>
      <c r="D931">
        <v>1438</v>
      </c>
      <c r="E931" t="s">
        <v>55</v>
      </c>
      <c r="F931" t="str">
        <f>VLOOKUP(D931,vakapplicaties!A:E,4,FALSE)</f>
        <v>AD+ticket</v>
      </c>
      <c r="G931">
        <v>6269</v>
      </c>
    </row>
    <row r="932" spans="1:7" x14ac:dyDescent="0.25">
      <c r="A932" t="s">
        <v>986</v>
      </c>
      <c r="B932" t="s">
        <v>986</v>
      </c>
      <c r="C932" t="s">
        <v>240</v>
      </c>
      <c r="D932">
        <v>1438</v>
      </c>
      <c r="E932" t="s">
        <v>55</v>
      </c>
      <c r="F932" t="str">
        <f>VLOOKUP(D932,vakapplicaties!A:E,4,FALSE)</f>
        <v>AD+ticket</v>
      </c>
      <c r="G932">
        <v>6272</v>
      </c>
    </row>
    <row r="933" spans="1:7" x14ac:dyDescent="0.25">
      <c r="A933" t="s">
        <v>987</v>
      </c>
      <c r="B933" t="s">
        <v>987</v>
      </c>
      <c r="C933" t="s">
        <v>240</v>
      </c>
      <c r="D933">
        <v>1438</v>
      </c>
      <c r="E933" t="s">
        <v>55</v>
      </c>
      <c r="F933" t="str">
        <f>VLOOKUP(D933,vakapplicaties!A:E,4,FALSE)</f>
        <v>AD+ticket</v>
      </c>
      <c r="G933">
        <v>6275</v>
      </c>
    </row>
    <row r="934" spans="1:7" x14ac:dyDescent="0.25">
      <c r="A934" t="s">
        <v>988</v>
      </c>
      <c r="B934" t="s">
        <v>988</v>
      </c>
      <c r="C934" t="s">
        <v>240</v>
      </c>
      <c r="D934">
        <v>1438</v>
      </c>
      <c r="E934" t="s">
        <v>55</v>
      </c>
      <c r="F934" t="str">
        <f>VLOOKUP(D934,vakapplicaties!A:E,4,FALSE)</f>
        <v>AD+ticket</v>
      </c>
      <c r="G934">
        <v>6278</v>
      </c>
    </row>
    <row r="935" spans="1:7" x14ac:dyDescent="0.25">
      <c r="A935" t="s">
        <v>989</v>
      </c>
      <c r="B935" t="s">
        <v>989</v>
      </c>
      <c r="C935" t="s">
        <v>240</v>
      </c>
      <c r="D935">
        <v>1438</v>
      </c>
      <c r="E935" t="s">
        <v>55</v>
      </c>
      <c r="F935" t="str">
        <f>VLOOKUP(D935,vakapplicaties!A:E,4,FALSE)</f>
        <v>AD+ticket</v>
      </c>
      <c r="G935">
        <v>6281</v>
      </c>
    </row>
    <row r="936" spans="1:7" x14ac:dyDescent="0.25">
      <c r="A936" t="s">
        <v>990</v>
      </c>
      <c r="B936" t="s">
        <v>990</v>
      </c>
      <c r="C936" t="s">
        <v>240</v>
      </c>
      <c r="D936">
        <v>1438</v>
      </c>
      <c r="E936" t="s">
        <v>7</v>
      </c>
      <c r="F936" t="str">
        <f>VLOOKUP(D936,vakapplicaties!A:E,4,FALSE)</f>
        <v>AD+ticket</v>
      </c>
      <c r="G936">
        <v>6284</v>
      </c>
    </row>
    <row r="937" spans="1:7" x14ac:dyDescent="0.25">
      <c r="A937" t="s">
        <v>991</v>
      </c>
      <c r="B937" t="s">
        <v>991</v>
      </c>
      <c r="C937" t="s">
        <v>240</v>
      </c>
      <c r="D937">
        <v>1438</v>
      </c>
      <c r="E937" t="s">
        <v>55</v>
      </c>
      <c r="F937" t="str">
        <f>VLOOKUP(D937,vakapplicaties!A:E,4,FALSE)</f>
        <v>AD+ticket</v>
      </c>
      <c r="G937">
        <v>6287</v>
      </c>
    </row>
    <row r="938" spans="1:7" x14ac:dyDescent="0.25">
      <c r="A938" t="s">
        <v>992</v>
      </c>
      <c r="B938" t="s">
        <v>992</v>
      </c>
      <c r="C938" t="s">
        <v>240</v>
      </c>
      <c r="D938">
        <v>1438</v>
      </c>
      <c r="E938" t="s">
        <v>55</v>
      </c>
      <c r="F938" t="str">
        <f>VLOOKUP(D938,vakapplicaties!A:E,4,FALSE)</f>
        <v>AD+ticket</v>
      </c>
      <c r="G938">
        <v>6290</v>
      </c>
    </row>
    <row r="939" spans="1:7" x14ac:dyDescent="0.25">
      <c r="A939" t="s">
        <v>993</v>
      </c>
      <c r="B939" t="s">
        <v>993</v>
      </c>
      <c r="C939" t="s">
        <v>240</v>
      </c>
      <c r="D939">
        <v>1438</v>
      </c>
      <c r="E939" t="s">
        <v>55</v>
      </c>
      <c r="F939" t="str">
        <f>VLOOKUP(D939,vakapplicaties!A:E,4,FALSE)</f>
        <v>AD+ticket</v>
      </c>
      <c r="G939">
        <v>6293</v>
      </c>
    </row>
    <row r="940" spans="1:7" x14ac:dyDescent="0.25">
      <c r="A940" t="s">
        <v>994</v>
      </c>
      <c r="B940" t="s">
        <v>994</v>
      </c>
      <c r="C940" t="s">
        <v>240</v>
      </c>
      <c r="D940">
        <v>1438</v>
      </c>
      <c r="E940" t="s">
        <v>55</v>
      </c>
      <c r="F940" t="str">
        <f>VLOOKUP(D940,vakapplicaties!A:E,4,FALSE)</f>
        <v>AD+ticket</v>
      </c>
      <c r="G940">
        <v>6296</v>
      </c>
    </row>
    <row r="941" spans="1:7" x14ac:dyDescent="0.25">
      <c r="A941" t="s">
        <v>995</v>
      </c>
      <c r="B941" t="s">
        <v>995</v>
      </c>
      <c r="C941" t="s">
        <v>240</v>
      </c>
      <c r="D941">
        <v>1438</v>
      </c>
      <c r="E941" t="s">
        <v>55</v>
      </c>
      <c r="F941" t="str">
        <f>VLOOKUP(D941,vakapplicaties!A:E,4,FALSE)</f>
        <v>AD+ticket</v>
      </c>
      <c r="G941">
        <v>6299</v>
      </c>
    </row>
    <row r="942" spans="1:7" x14ac:dyDescent="0.25">
      <c r="A942" t="s">
        <v>996</v>
      </c>
      <c r="B942" t="s">
        <v>996</v>
      </c>
      <c r="C942" t="s">
        <v>240</v>
      </c>
      <c r="D942">
        <v>1438</v>
      </c>
      <c r="E942" t="s">
        <v>55</v>
      </c>
      <c r="F942" t="str">
        <f>VLOOKUP(D942,vakapplicaties!A:E,4,FALSE)</f>
        <v>AD+ticket</v>
      </c>
      <c r="G942">
        <v>6302</v>
      </c>
    </row>
    <row r="943" spans="1:7" x14ac:dyDescent="0.25">
      <c r="A943" t="s">
        <v>997</v>
      </c>
      <c r="B943" t="s">
        <v>997</v>
      </c>
      <c r="C943" t="s">
        <v>240</v>
      </c>
      <c r="D943">
        <v>1438</v>
      </c>
      <c r="E943" t="s">
        <v>55</v>
      </c>
      <c r="F943" t="str">
        <f>VLOOKUP(D943,vakapplicaties!A:E,4,FALSE)</f>
        <v>AD+ticket</v>
      </c>
      <c r="G943">
        <v>6305</v>
      </c>
    </row>
    <row r="944" spans="1:7" x14ac:dyDescent="0.25">
      <c r="A944" t="s">
        <v>998</v>
      </c>
      <c r="B944" t="s">
        <v>998</v>
      </c>
      <c r="C944" t="s">
        <v>240</v>
      </c>
      <c r="D944">
        <v>1438</v>
      </c>
      <c r="E944" t="s">
        <v>55</v>
      </c>
      <c r="F944" t="str">
        <f>VLOOKUP(D944,vakapplicaties!A:E,4,FALSE)</f>
        <v>AD+ticket</v>
      </c>
      <c r="G944">
        <v>6308</v>
      </c>
    </row>
    <row r="945" spans="1:7" x14ac:dyDescent="0.25">
      <c r="A945" t="s">
        <v>999</v>
      </c>
      <c r="B945" t="s">
        <v>999</v>
      </c>
      <c r="C945" t="s">
        <v>240</v>
      </c>
      <c r="D945">
        <v>1438</v>
      </c>
      <c r="E945" t="s">
        <v>55</v>
      </c>
      <c r="F945" t="str">
        <f>VLOOKUP(D945,vakapplicaties!A:E,4,FALSE)</f>
        <v>AD+ticket</v>
      </c>
      <c r="G945">
        <v>6311</v>
      </c>
    </row>
    <row r="946" spans="1:7" x14ac:dyDescent="0.25">
      <c r="A946" t="s">
        <v>1000</v>
      </c>
      <c r="B946" t="s">
        <v>1000</v>
      </c>
      <c r="C946" t="s">
        <v>240</v>
      </c>
      <c r="D946">
        <v>1438</v>
      </c>
      <c r="E946" t="s">
        <v>55</v>
      </c>
      <c r="F946" t="str">
        <f>VLOOKUP(D946,vakapplicaties!A:E,4,FALSE)</f>
        <v>AD+ticket</v>
      </c>
      <c r="G946">
        <v>6314</v>
      </c>
    </row>
    <row r="947" spans="1:7" x14ac:dyDescent="0.25">
      <c r="A947" t="s">
        <v>1001</v>
      </c>
      <c r="B947" t="s">
        <v>1001</v>
      </c>
      <c r="C947" t="s">
        <v>240</v>
      </c>
      <c r="D947">
        <v>1438</v>
      </c>
      <c r="E947" t="s">
        <v>55</v>
      </c>
      <c r="F947" t="str">
        <f>VLOOKUP(D947,vakapplicaties!A:E,4,FALSE)</f>
        <v>AD+ticket</v>
      </c>
      <c r="G947">
        <v>6317</v>
      </c>
    </row>
    <row r="948" spans="1:7" x14ac:dyDescent="0.25">
      <c r="A948" t="s">
        <v>1002</v>
      </c>
      <c r="B948" t="s">
        <v>1002</v>
      </c>
      <c r="C948" t="s">
        <v>240</v>
      </c>
      <c r="D948">
        <v>1438</v>
      </c>
      <c r="E948" t="s">
        <v>55</v>
      </c>
      <c r="F948" t="str">
        <f>VLOOKUP(D948,vakapplicaties!A:E,4,FALSE)</f>
        <v>AD+ticket</v>
      </c>
      <c r="G948">
        <v>6320</v>
      </c>
    </row>
    <row r="949" spans="1:7" x14ac:dyDescent="0.25">
      <c r="A949" t="s">
        <v>1003</v>
      </c>
      <c r="B949" t="s">
        <v>1003</v>
      </c>
      <c r="C949" t="s">
        <v>240</v>
      </c>
      <c r="D949">
        <v>1438</v>
      </c>
      <c r="E949" t="s">
        <v>55</v>
      </c>
      <c r="F949" t="str">
        <f>VLOOKUP(D949,vakapplicaties!A:E,4,FALSE)</f>
        <v>AD+ticket</v>
      </c>
      <c r="G949">
        <v>6323</v>
      </c>
    </row>
    <row r="950" spans="1:7" x14ac:dyDescent="0.25">
      <c r="A950" t="s">
        <v>1004</v>
      </c>
      <c r="B950" t="s">
        <v>1004</v>
      </c>
      <c r="C950" t="s">
        <v>240</v>
      </c>
      <c r="D950">
        <v>1438</v>
      </c>
      <c r="E950" t="s">
        <v>55</v>
      </c>
      <c r="F950" t="str">
        <f>VLOOKUP(D950,vakapplicaties!A:E,4,FALSE)</f>
        <v>AD+ticket</v>
      </c>
      <c r="G950">
        <v>6326</v>
      </c>
    </row>
    <row r="951" spans="1:7" x14ac:dyDescent="0.25">
      <c r="A951" t="s">
        <v>1005</v>
      </c>
      <c r="B951" t="s">
        <v>1005</v>
      </c>
      <c r="C951" t="s">
        <v>240</v>
      </c>
      <c r="D951">
        <v>1438</v>
      </c>
      <c r="E951" t="s">
        <v>55</v>
      </c>
      <c r="F951" t="str">
        <f>VLOOKUP(D951,vakapplicaties!A:E,4,FALSE)</f>
        <v>AD+ticket</v>
      </c>
      <c r="G951">
        <v>6329</v>
      </c>
    </row>
    <row r="952" spans="1:7" x14ac:dyDescent="0.25">
      <c r="A952" t="s">
        <v>1006</v>
      </c>
      <c r="B952" t="s">
        <v>1006</v>
      </c>
      <c r="C952" t="s">
        <v>240</v>
      </c>
      <c r="D952">
        <v>1438</v>
      </c>
      <c r="E952" t="s">
        <v>55</v>
      </c>
      <c r="F952" t="str">
        <f>VLOOKUP(D952,vakapplicaties!A:E,4,FALSE)</f>
        <v>AD+ticket</v>
      </c>
      <c r="G952">
        <v>6332</v>
      </c>
    </row>
    <row r="953" spans="1:7" x14ac:dyDescent="0.25">
      <c r="A953" t="s">
        <v>1007</v>
      </c>
      <c r="B953" t="s">
        <v>1007</v>
      </c>
      <c r="C953" t="s">
        <v>240</v>
      </c>
      <c r="D953">
        <v>1438</v>
      </c>
      <c r="E953" t="s">
        <v>55</v>
      </c>
      <c r="F953" t="str">
        <f>VLOOKUP(D953,vakapplicaties!A:E,4,FALSE)</f>
        <v>AD+ticket</v>
      </c>
      <c r="G953">
        <v>6335</v>
      </c>
    </row>
    <row r="954" spans="1:7" x14ac:dyDescent="0.25">
      <c r="A954" t="s">
        <v>1008</v>
      </c>
      <c r="B954" t="s">
        <v>1008</v>
      </c>
      <c r="C954" t="s">
        <v>240</v>
      </c>
      <c r="D954">
        <v>1438</v>
      </c>
      <c r="E954" t="s">
        <v>55</v>
      </c>
      <c r="F954" t="str">
        <f>VLOOKUP(D954,vakapplicaties!A:E,4,FALSE)</f>
        <v>AD+ticket</v>
      </c>
      <c r="G954">
        <v>6338</v>
      </c>
    </row>
    <row r="955" spans="1:7" x14ac:dyDescent="0.25">
      <c r="A955" t="s">
        <v>1009</v>
      </c>
      <c r="B955" t="s">
        <v>1009</v>
      </c>
      <c r="C955" t="s">
        <v>240</v>
      </c>
      <c r="D955">
        <v>1438</v>
      </c>
      <c r="E955" t="s">
        <v>55</v>
      </c>
      <c r="F955" t="str">
        <f>VLOOKUP(D955,vakapplicaties!A:E,4,FALSE)</f>
        <v>AD+ticket</v>
      </c>
      <c r="G955">
        <v>6341</v>
      </c>
    </row>
    <row r="956" spans="1:7" x14ac:dyDescent="0.25">
      <c r="A956" t="s">
        <v>1010</v>
      </c>
      <c r="B956" t="s">
        <v>1010</v>
      </c>
      <c r="C956" t="s">
        <v>240</v>
      </c>
      <c r="D956">
        <v>1438</v>
      </c>
      <c r="E956" t="s">
        <v>55</v>
      </c>
      <c r="F956" t="str">
        <f>VLOOKUP(D956,vakapplicaties!A:E,4,FALSE)</f>
        <v>AD+ticket</v>
      </c>
      <c r="G956">
        <v>6344</v>
      </c>
    </row>
    <row r="957" spans="1:7" x14ac:dyDescent="0.25">
      <c r="A957" t="s">
        <v>1011</v>
      </c>
      <c r="B957" t="s">
        <v>1011</v>
      </c>
      <c r="C957" t="s">
        <v>240</v>
      </c>
      <c r="D957">
        <v>1438</v>
      </c>
      <c r="E957" t="s">
        <v>55</v>
      </c>
      <c r="F957" t="str">
        <f>VLOOKUP(D957,vakapplicaties!A:E,4,FALSE)</f>
        <v>AD+ticket</v>
      </c>
      <c r="G957">
        <v>6347</v>
      </c>
    </row>
    <row r="958" spans="1:7" x14ac:dyDescent="0.25">
      <c r="A958" t="s">
        <v>1012</v>
      </c>
      <c r="B958" t="s">
        <v>1012</v>
      </c>
      <c r="C958" t="s">
        <v>240</v>
      </c>
      <c r="D958">
        <v>1438</v>
      </c>
      <c r="E958" t="s">
        <v>55</v>
      </c>
      <c r="F958" t="str">
        <f>VLOOKUP(D958,vakapplicaties!A:E,4,FALSE)</f>
        <v>AD+ticket</v>
      </c>
      <c r="G958">
        <v>6353</v>
      </c>
    </row>
    <row r="959" spans="1:7" x14ac:dyDescent="0.25">
      <c r="A959" t="s">
        <v>1013</v>
      </c>
      <c r="B959" t="s">
        <v>1013</v>
      </c>
      <c r="C959" t="s">
        <v>240</v>
      </c>
      <c r="D959">
        <v>1438</v>
      </c>
      <c r="E959" t="s">
        <v>7</v>
      </c>
      <c r="F959" t="str">
        <f>VLOOKUP(D959,vakapplicaties!A:E,4,FALSE)</f>
        <v>AD+ticket</v>
      </c>
      <c r="G959">
        <v>6350</v>
      </c>
    </row>
    <row r="960" spans="1:7" x14ac:dyDescent="0.25">
      <c r="A960" t="s">
        <v>1014</v>
      </c>
      <c r="B960" t="s">
        <v>1014</v>
      </c>
      <c r="C960" t="s">
        <v>240</v>
      </c>
      <c r="D960">
        <v>1438</v>
      </c>
      <c r="E960" t="s">
        <v>55</v>
      </c>
      <c r="F960" t="str">
        <f>VLOOKUP(D960,vakapplicaties!A:E,4,FALSE)</f>
        <v>AD+ticket</v>
      </c>
      <c r="G960">
        <v>6356</v>
      </c>
    </row>
    <row r="961" spans="1:7" x14ac:dyDescent="0.25">
      <c r="A961" t="s">
        <v>1015</v>
      </c>
      <c r="B961" t="s">
        <v>1015</v>
      </c>
      <c r="C961" t="s">
        <v>240</v>
      </c>
      <c r="D961">
        <v>1438</v>
      </c>
      <c r="E961" t="s">
        <v>55</v>
      </c>
      <c r="F961" t="str">
        <f>VLOOKUP(D961,vakapplicaties!A:E,4,FALSE)</f>
        <v>AD+ticket</v>
      </c>
      <c r="G961">
        <v>6359</v>
      </c>
    </row>
    <row r="962" spans="1:7" x14ac:dyDescent="0.25">
      <c r="A962" t="s">
        <v>1016</v>
      </c>
      <c r="B962" t="s">
        <v>1016</v>
      </c>
      <c r="C962" t="s">
        <v>240</v>
      </c>
      <c r="D962">
        <v>1438</v>
      </c>
      <c r="E962" t="s">
        <v>55</v>
      </c>
      <c r="F962" t="str">
        <f>VLOOKUP(D962,vakapplicaties!A:E,4,FALSE)</f>
        <v>AD+ticket</v>
      </c>
      <c r="G962">
        <v>6362</v>
      </c>
    </row>
    <row r="963" spans="1:7" x14ac:dyDescent="0.25">
      <c r="A963" t="s">
        <v>1017</v>
      </c>
      <c r="B963" t="s">
        <v>1017</v>
      </c>
      <c r="C963" t="s">
        <v>240</v>
      </c>
      <c r="D963">
        <v>1438</v>
      </c>
      <c r="E963" t="s">
        <v>55</v>
      </c>
      <c r="F963" t="str">
        <f>VLOOKUP(D963,vakapplicaties!A:E,4,FALSE)</f>
        <v>AD+ticket</v>
      </c>
      <c r="G963">
        <v>6365</v>
      </c>
    </row>
    <row r="964" spans="1:7" x14ac:dyDescent="0.25">
      <c r="A964" t="s">
        <v>1018</v>
      </c>
      <c r="B964" t="s">
        <v>1018</v>
      </c>
      <c r="C964" t="s">
        <v>240</v>
      </c>
      <c r="D964">
        <v>1438</v>
      </c>
      <c r="E964" t="s">
        <v>55</v>
      </c>
      <c r="F964" t="str">
        <f>VLOOKUP(D964,vakapplicaties!A:E,4,FALSE)</f>
        <v>AD+ticket</v>
      </c>
      <c r="G964">
        <v>6368</v>
      </c>
    </row>
    <row r="965" spans="1:7" x14ac:dyDescent="0.25">
      <c r="A965" t="s">
        <v>1019</v>
      </c>
      <c r="B965" t="s">
        <v>1019</v>
      </c>
      <c r="C965" t="s">
        <v>240</v>
      </c>
      <c r="D965">
        <v>1438</v>
      </c>
      <c r="E965" t="s">
        <v>55</v>
      </c>
      <c r="F965" t="str">
        <f>VLOOKUP(D965,vakapplicaties!A:E,4,FALSE)</f>
        <v>AD+ticket</v>
      </c>
      <c r="G965">
        <v>6371</v>
      </c>
    </row>
    <row r="966" spans="1:7" x14ac:dyDescent="0.25">
      <c r="A966" t="s">
        <v>1020</v>
      </c>
      <c r="B966" t="s">
        <v>1020</v>
      </c>
      <c r="C966" t="s">
        <v>240</v>
      </c>
      <c r="D966">
        <v>1438</v>
      </c>
      <c r="E966" t="s">
        <v>55</v>
      </c>
      <c r="F966" t="str">
        <f>VLOOKUP(D966,vakapplicaties!A:E,4,FALSE)</f>
        <v>AD+ticket</v>
      </c>
      <c r="G966">
        <v>6377</v>
      </c>
    </row>
    <row r="967" spans="1:7" x14ac:dyDescent="0.25">
      <c r="A967" t="s">
        <v>1021</v>
      </c>
      <c r="B967" t="s">
        <v>1021</v>
      </c>
      <c r="C967" t="s">
        <v>240</v>
      </c>
      <c r="D967">
        <v>1438</v>
      </c>
      <c r="E967" t="s">
        <v>55</v>
      </c>
      <c r="F967" t="str">
        <f>VLOOKUP(D967,vakapplicaties!A:E,4,FALSE)</f>
        <v>AD+ticket</v>
      </c>
      <c r="G967">
        <v>6374</v>
      </c>
    </row>
    <row r="968" spans="1:7" x14ac:dyDescent="0.25">
      <c r="A968" t="s">
        <v>1022</v>
      </c>
      <c r="B968" t="s">
        <v>1022</v>
      </c>
      <c r="C968" t="s">
        <v>240</v>
      </c>
      <c r="D968">
        <v>1438</v>
      </c>
      <c r="E968" t="s">
        <v>55</v>
      </c>
      <c r="F968" t="str">
        <f>VLOOKUP(D968,vakapplicaties!A:E,4,FALSE)</f>
        <v>AD+ticket</v>
      </c>
      <c r="G968">
        <v>6380</v>
      </c>
    </row>
    <row r="969" spans="1:7" x14ac:dyDescent="0.25">
      <c r="A969" t="s">
        <v>1023</v>
      </c>
      <c r="B969" t="s">
        <v>1023</v>
      </c>
      <c r="C969" t="s">
        <v>240</v>
      </c>
      <c r="D969">
        <v>1438</v>
      </c>
      <c r="E969" t="s">
        <v>55</v>
      </c>
      <c r="F969" t="str">
        <f>VLOOKUP(D969,vakapplicaties!A:E,4,FALSE)</f>
        <v>AD+ticket</v>
      </c>
      <c r="G969">
        <v>6383</v>
      </c>
    </row>
    <row r="970" spans="1:7" x14ac:dyDescent="0.25">
      <c r="A970" t="s">
        <v>1024</v>
      </c>
      <c r="B970" t="s">
        <v>1024</v>
      </c>
      <c r="C970" t="s">
        <v>240</v>
      </c>
      <c r="D970">
        <v>1438</v>
      </c>
      <c r="E970" t="s">
        <v>55</v>
      </c>
      <c r="F970" t="str">
        <f>VLOOKUP(D970,vakapplicaties!A:E,4,FALSE)</f>
        <v>AD+ticket</v>
      </c>
      <c r="G970">
        <v>6386</v>
      </c>
    </row>
    <row r="971" spans="1:7" x14ac:dyDescent="0.25">
      <c r="A971" t="s">
        <v>1025</v>
      </c>
      <c r="B971" t="s">
        <v>1025</v>
      </c>
      <c r="C971" t="s">
        <v>240</v>
      </c>
      <c r="D971">
        <v>1438</v>
      </c>
      <c r="E971" t="s">
        <v>55</v>
      </c>
      <c r="F971" t="str">
        <f>VLOOKUP(D971,vakapplicaties!A:E,4,FALSE)</f>
        <v>AD+ticket</v>
      </c>
      <c r="G971">
        <v>6389</v>
      </c>
    </row>
    <row r="972" spans="1:7" x14ac:dyDescent="0.25">
      <c r="A972" t="s">
        <v>1026</v>
      </c>
      <c r="B972" t="s">
        <v>1026</v>
      </c>
      <c r="C972" t="s">
        <v>240</v>
      </c>
      <c r="D972">
        <v>1438</v>
      </c>
      <c r="E972" t="s">
        <v>55</v>
      </c>
      <c r="F972" t="str">
        <f>VLOOKUP(D972,vakapplicaties!A:E,4,FALSE)</f>
        <v>AD+ticket</v>
      </c>
      <c r="G972">
        <v>6392</v>
      </c>
    </row>
    <row r="973" spans="1:7" x14ac:dyDescent="0.25">
      <c r="A973" t="s">
        <v>1027</v>
      </c>
      <c r="B973" t="s">
        <v>1027</v>
      </c>
      <c r="C973" t="s">
        <v>240</v>
      </c>
      <c r="D973">
        <v>1438</v>
      </c>
      <c r="E973" t="s">
        <v>55</v>
      </c>
      <c r="F973" t="str">
        <f>VLOOKUP(D973,vakapplicaties!A:E,4,FALSE)</f>
        <v>AD+ticket</v>
      </c>
      <c r="G973">
        <v>6395</v>
      </c>
    </row>
    <row r="974" spans="1:7" x14ac:dyDescent="0.25">
      <c r="A974" t="s">
        <v>1028</v>
      </c>
      <c r="B974" t="s">
        <v>1028</v>
      </c>
      <c r="C974" t="s">
        <v>240</v>
      </c>
      <c r="D974">
        <v>1438</v>
      </c>
      <c r="E974" t="s">
        <v>55</v>
      </c>
      <c r="F974" t="str">
        <f>VLOOKUP(D974,vakapplicaties!A:E,4,FALSE)</f>
        <v>AD+ticket</v>
      </c>
      <c r="G974">
        <v>6398</v>
      </c>
    </row>
    <row r="975" spans="1:7" x14ac:dyDescent="0.25">
      <c r="A975" t="s">
        <v>1029</v>
      </c>
      <c r="B975" t="s">
        <v>1029</v>
      </c>
      <c r="C975" t="s">
        <v>240</v>
      </c>
      <c r="D975">
        <v>1438</v>
      </c>
      <c r="E975" t="s">
        <v>55</v>
      </c>
      <c r="F975" t="str">
        <f>VLOOKUP(D975,vakapplicaties!A:E,4,FALSE)</f>
        <v>AD+ticket</v>
      </c>
      <c r="G975">
        <v>6401</v>
      </c>
    </row>
    <row r="976" spans="1:7" x14ac:dyDescent="0.25">
      <c r="A976" t="s">
        <v>1030</v>
      </c>
      <c r="B976" t="s">
        <v>1030</v>
      </c>
      <c r="C976" t="s">
        <v>240</v>
      </c>
      <c r="D976">
        <v>1438</v>
      </c>
      <c r="E976" t="s">
        <v>55</v>
      </c>
      <c r="F976" t="str">
        <f>VLOOKUP(D976,vakapplicaties!A:E,4,FALSE)</f>
        <v>AD+ticket</v>
      </c>
      <c r="G976">
        <v>6404</v>
      </c>
    </row>
    <row r="977" spans="1:7" x14ac:dyDescent="0.25">
      <c r="A977" t="s">
        <v>1031</v>
      </c>
      <c r="B977" t="s">
        <v>1031</v>
      </c>
      <c r="C977" t="s">
        <v>240</v>
      </c>
      <c r="D977">
        <v>1438</v>
      </c>
      <c r="E977" t="s">
        <v>55</v>
      </c>
      <c r="F977" t="str">
        <f>VLOOKUP(D977,vakapplicaties!A:E,4,FALSE)</f>
        <v>AD+ticket</v>
      </c>
      <c r="G977">
        <v>6407</v>
      </c>
    </row>
    <row r="978" spans="1:7" x14ac:dyDescent="0.25">
      <c r="A978" t="s">
        <v>1032</v>
      </c>
      <c r="B978" t="s">
        <v>1032</v>
      </c>
      <c r="C978" t="s">
        <v>240</v>
      </c>
      <c r="D978">
        <v>1438</v>
      </c>
      <c r="E978" t="s">
        <v>55</v>
      </c>
      <c r="F978" t="str">
        <f>VLOOKUP(D978,vakapplicaties!A:E,4,FALSE)</f>
        <v>AD+ticket</v>
      </c>
      <c r="G978">
        <v>6410</v>
      </c>
    </row>
    <row r="979" spans="1:7" x14ac:dyDescent="0.25">
      <c r="A979" t="s">
        <v>1033</v>
      </c>
      <c r="B979" t="s">
        <v>1033</v>
      </c>
      <c r="C979" t="s">
        <v>240</v>
      </c>
      <c r="D979">
        <v>1438</v>
      </c>
      <c r="E979" t="s">
        <v>55</v>
      </c>
      <c r="F979" t="str">
        <f>VLOOKUP(D979,vakapplicaties!A:E,4,FALSE)</f>
        <v>AD+ticket</v>
      </c>
      <c r="G979">
        <v>6413</v>
      </c>
    </row>
    <row r="980" spans="1:7" x14ac:dyDescent="0.25">
      <c r="A980" t="s">
        <v>1034</v>
      </c>
      <c r="B980" t="s">
        <v>1034</v>
      </c>
      <c r="C980" t="s">
        <v>240</v>
      </c>
      <c r="D980">
        <v>1438</v>
      </c>
      <c r="E980" t="s">
        <v>55</v>
      </c>
      <c r="F980" t="str">
        <f>VLOOKUP(D980,vakapplicaties!A:E,4,FALSE)</f>
        <v>AD+ticket</v>
      </c>
      <c r="G980">
        <v>6416</v>
      </c>
    </row>
    <row r="981" spans="1:7" x14ac:dyDescent="0.25">
      <c r="A981" t="s">
        <v>1035</v>
      </c>
      <c r="B981" t="s">
        <v>1035</v>
      </c>
      <c r="C981" t="s">
        <v>240</v>
      </c>
      <c r="D981">
        <v>1438</v>
      </c>
      <c r="E981" t="s">
        <v>55</v>
      </c>
      <c r="F981" t="str">
        <f>VLOOKUP(D981,vakapplicaties!A:E,4,FALSE)</f>
        <v>AD+ticket</v>
      </c>
      <c r="G981">
        <v>6419</v>
      </c>
    </row>
    <row r="982" spans="1:7" x14ac:dyDescent="0.25">
      <c r="A982" t="s">
        <v>1036</v>
      </c>
      <c r="B982" t="s">
        <v>1036</v>
      </c>
      <c r="C982" t="s">
        <v>240</v>
      </c>
      <c r="D982">
        <v>1438</v>
      </c>
      <c r="E982" t="s">
        <v>55</v>
      </c>
      <c r="F982" t="str">
        <f>VLOOKUP(D982,vakapplicaties!A:E,4,FALSE)</f>
        <v>AD+ticket</v>
      </c>
      <c r="G982">
        <v>6422</v>
      </c>
    </row>
    <row r="983" spans="1:7" x14ac:dyDescent="0.25">
      <c r="A983" t="s">
        <v>1037</v>
      </c>
      <c r="B983" t="s">
        <v>1037</v>
      </c>
      <c r="C983" t="s">
        <v>240</v>
      </c>
      <c r="D983">
        <v>1438</v>
      </c>
      <c r="E983" t="s">
        <v>55</v>
      </c>
      <c r="F983" t="str">
        <f>VLOOKUP(D983,vakapplicaties!A:E,4,FALSE)</f>
        <v>AD+ticket</v>
      </c>
      <c r="G983">
        <v>6425</v>
      </c>
    </row>
    <row r="984" spans="1:7" x14ac:dyDescent="0.25">
      <c r="A984" t="s">
        <v>1038</v>
      </c>
      <c r="B984" t="s">
        <v>1038</v>
      </c>
      <c r="C984" t="s">
        <v>240</v>
      </c>
      <c r="D984">
        <v>1438</v>
      </c>
      <c r="E984" t="s">
        <v>55</v>
      </c>
      <c r="F984" t="str">
        <f>VLOOKUP(D984,vakapplicaties!A:E,4,FALSE)</f>
        <v>AD+ticket</v>
      </c>
      <c r="G984">
        <v>6455</v>
      </c>
    </row>
    <row r="985" spans="1:7" x14ac:dyDescent="0.25">
      <c r="A985" t="s">
        <v>1039</v>
      </c>
      <c r="B985" t="s">
        <v>1039</v>
      </c>
      <c r="C985" t="s">
        <v>240</v>
      </c>
      <c r="D985">
        <v>1438</v>
      </c>
      <c r="E985" t="s">
        <v>55</v>
      </c>
      <c r="F985" t="str">
        <f>VLOOKUP(D985,vakapplicaties!A:E,4,FALSE)</f>
        <v>AD+ticket</v>
      </c>
      <c r="G985">
        <v>6785</v>
      </c>
    </row>
    <row r="986" spans="1:7" x14ac:dyDescent="0.25">
      <c r="A986" t="s">
        <v>1040</v>
      </c>
      <c r="B986" t="s">
        <v>1040</v>
      </c>
      <c r="C986" t="s">
        <v>240</v>
      </c>
      <c r="D986">
        <v>1438</v>
      </c>
      <c r="E986" t="s">
        <v>55</v>
      </c>
      <c r="F986" t="str">
        <f>VLOOKUP(D986,vakapplicaties!A:E,4,FALSE)</f>
        <v>AD+ticket</v>
      </c>
      <c r="G986">
        <v>6788</v>
      </c>
    </row>
    <row r="987" spans="1:7" x14ac:dyDescent="0.25">
      <c r="A987" t="s">
        <v>1041</v>
      </c>
      <c r="B987" t="s">
        <v>1041</v>
      </c>
      <c r="C987" t="s">
        <v>240</v>
      </c>
      <c r="D987">
        <v>1438</v>
      </c>
      <c r="E987" t="s">
        <v>55</v>
      </c>
      <c r="F987" t="str">
        <f>VLOOKUP(D987,vakapplicaties!A:E,4,FALSE)</f>
        <v>AD+ticket</v>
      </c>
      <c r="G987">
        <v>6806</v>
      </c>
    </row>
    <row r="988" spans="1:7" x14ac:dyDescent="0.25">
      <c r="A988" t="s">
        <v>1042</v>
      </c>
      <c r="B988" t="s">
        <v>1042</v>
      </c>
      <c r="C988" t="s">
        <v>240</v>
      </c>
      <c r="D988">
        <v>1438</v>
      </c>
      <c r="E988" t="s">
        <v>55</v>
      </c>
      <c r="F988" t="str">
        <f>VLOOKUP(D988,vakapplicaties!A:E,4,FALSE)</f>
        <v>AD+ticket</v>
      </c>
      <c r="G988">
        <v>6845</v>
      </c>
    </row>
    <row r="989" spans="1:7" x14ac:dyDescent="0.25">
      <c r="A989" t="s">
        <v>1043</v>
      </c>
      <c r="B989" t="s">
        <v>1043</v>
      </c>
      <c r="C989" t="s">
        <v>240</v>
      </c>
      <c r="D989">
        <v>1438</v>
      </c>
      <c r="E989" t="s">
        <v>55</v>
      </c>
      <c r="F989" t="str">
        <f>VLOOKUP(D989,vakapplicaties!A:E,4,FALSE)</f>
        <v>AD+ticket</v>
      </c>
      <c r="G989">
        <v>6848</v>
      </c>
    </row>
    <row r="990" spans="1:7" x14ac:dyDescent="0.25">
      <c r="A990" t="s">
        <v>1044</v>
      </c>
      <c r="B990" t="s">
        <v>1044</v>
      </c>
      <c r="C990" t="s">
        <v>240</v>
      </c>
      <c r="D990">
        <v>1438</v>
      </c>
      <c r="E990" t="s">
        <v>55</v>
      </c>
      <c r="F990" t="str">
        <f>VLOOKUP(D990,vakapplicaties!A:E,4,FALSE)</f>
        <v>AD+ticket</v>
      </c>
      <c r="G990">
        <v>6851</v>
      </c>
    </row>
    <row r="991" spans="1:7" x14ac:dyDescent="0.25">
      <c r="A991" t="s">
        <v>1045</v>
      </c>
      <c r="B991" t="s">
        <v>1045</v>
      </c>
      <c r="C991" t="s">
        <v>240</v>
      </c>
      <c r="D991">
        <v>1438</v>
      </c>
      <c r="E991" t="s">
        <v>55</v>
      </c>
      <c r="F991" t="str">
        <f>VLOOKUP(D991,vakapplicaties!A:E,4,FALSE)</f>
        <v>AD+ticket</v>
      </c>
      <c r="G991">
        <v>6875</v>
      </c>
    </row>
    <row r="992" spans="1:7" x14ac:dyDescent="0.25">
      <c r="A992" t="s">
        <v>1046</v>
      </c>
      <c r="B992" t="s">
        <v>1046</v>
      </c>
      <c r="C992" t="s">
        <v>240</v>
      </c>
      <c r="D992">
        <v>1438</v>
      </c>
      <c r="E992" t="s">
        <v>55</v>
      </c>
      <c r="F992" t="str">
        <f>VLOOKUP(D992,vakapplicaties!A:E,4,FALSE)</f>
        <v>AD+ticket</v>
      </c>
      <c r="G992">
        <v>6896</v>
      </c>
    </row>
    <row r="993" spans="1:7" x14ac:dyDescent="0.25">
      <c r="A993" t="s">
        <v>1047</v>
      </c>
      <c r="B993" t="s">
        <v>1047</v>
      </c>
      <c r="C993" t="s">
        <v>240</v>
      </c>
      <c r="D993">
        <v>1438</v>
      </c>
      <c r="E993" t="s">
        <v>55</v>
      </c>
      <c r="F993" t="str">
        <f>VLOOKUP(D993,vakapplicaties!A:E,4,FALSE)</f>
        <v>AD+ticket</v>
      </c>
      <c r="G993">
        <v>7082</v>
      </c>
    </row>
    <row r="994" spans="1:7" x14ac:dyDescent="0.25">
      <c r="A994" t="s">
        <v>1048</v>
      </c>
      <c r="B994" t="s">
        <v>1048</v>
      </c>
      <c r="C994" t="s">
        <v>240</v>
      </c>
      <c r="D994">
        <v>1438</v>
      </c>
      <c r="E994" t="s">
        <v>55</v>
      </c>
      <c r="F994" t="str">
        <f>VLOOKUP(D994,vakapplicaties!A:E,4,FALSE)</f>
        <v>AD+ticket</v>
      </c>
      <c r="G994">
        <v>7097</v>
      </c>
    </row>
    <row r="995" spans="1:7" x14ac:dyDescent="0.25">
      <c r="A995" t="s">
        <v>1049</v>
      </c>
      <c r="B995" t="s">
        <v>1049</v>
      </c>
      <c r="C995" t="s">
        <v>240</v>
      </c>
      <c r="D995">
        <v>1438</v>
      </c>
      <c r="E995" t="s">
        <v>55</v>
      </c>
      <c r="F995" t="str">
        <f>VLOOKUP(D995,vakapplicaties!A:E,4,FALSE)</f>
        <v>AD+ticket</v>
      </c>
      <c r="G995">
        <v>7100</v>
      </c>
    </row>
    <row r="996" spans="1:7" x14ac:dyDescent="0.25">
      <c r="A996" t="s">
        <v>1050</v>
      </c>
      <c r="B996" t="s">
        <v>1050</v>
      </c>
      <c r="C996" t="s">
        <v>240</v>
      </c>
      <c r="D996">
        <v>1438</v>
      </c>
      <c r="E996" t="s">
        <v>55</v>
      </c>
      <c r="F996" t="str">
        <f>VLOOKUP(D996,vakapplicaties!A:E,4,FALSE)</f>
        <v>AD+ticket</v>
      </c>
      <c r="G996">
        <v>7103</v>
      </c>
    </row>
    <row r="997" spans="1:7" x14ac:dyDescent="0.25">
      <c r="A997" t="s">
        <v>1051</v>
      </c>
      <c r="B997" t="s">
        <v>1051</v>
      </c>
      <c r="C997" t="s">
        <v>240</v>
      </c>
      <c r="D997">
        <v>1438</v>
      </c>
      <c r="E997" t="s">
        <v>55</v>
      </c>
      <c r="F997" t="str">
        <f>VLOOKUP(D997,vakapplicaties!A:E,4,FALSE)</f>
        <v>AD+ticket</v>
      </c>
      <c r="G997">
        <v>7106</v>
      </c>
    </row>
    <row r="998" spans="1:7" x14ac:dyDescent="0.25">
      <c r="A998" t="s">
        <v>1052</v>
      </c>
      <c r="B998" t="s">
        <v>1052</v>
      </c>
      <c r="C998" t="s">
        <v>240</v>
      </c>
      <c r="D998">
        <v>1438</v>
      </c>
      <c r="E998" t="s">
        <v>55</v>
      </c>
      <c r="F998" t="str">
        <f>VLOOKUP(D998,vakapplicaties!A:E,4,FALSE)</f>
        <v>AD+ticket</v>
      </c>
      <c r="G998">
        <v>7109</v>
      </c>
    </row>
    <row r="999" spans="1:7" x14ac:dyDescent="0.25">
      <c r="A999" t="s">
        <v>1053</v>
      </c>
      <c r="B999" t="s">
        <v>1053</v>
      </c>
      <c r="C999" t="s">
        <v>240</v>
      </c>
      <c r="D999">
        <v>1438</v>
      </c>
      <c r="E999" t="s">
        <v>55</v>
      </c>
      <c r="F999" t="str">
        <f>VLOOKUP(D999,vakapplicaties!A:E,4,FALSE)</f>
        <v>AD+ticket</v>
      </c>
      <c r="G999">
        <v>7112</v>
      </c>
    </row>
    <row r="1000" spans="1:7" x14ac:dyDescent="0.25">
      <c r="A1000" t="s">
        <v>1054</v>
      </c>
      <c r="B1000" t="s">
        <v>1054</v>
      </c>
      <c r="C1000" t="s">
        <v>240</v>
      </c>
      <c r="D1000">
        <v>1438</v>
      </c>
      <c r="E1000" t="s">
        <v>55</v>
      </c>
      <c r="F1000" t="str">
        <f>VLOOKUP(D1000,vakapplicaties!A:E,4,FALSE)</f>
        <v>AD+ticket</v>
      </c>
      <c r="G1000">
        <v>7115</v>
      </c>
    </row>
    <row r="1001" spans="1:7" x14ac:dyDescent="0.25">
      <c r="A1001" t="s">
        <v>1054</v>
      </c>
      <c r="B1001" t="s">
        <v>1054</v>
      </c>
      <c r="C1001" t="s">
        <v>240</v>
      </c>
      <c r="D1001">
        <v>1438</v>
      </c>
      <c r="E1001" t="s">
        <v>55</v>
      </c>
      <c r="F1001" t="str">
        <f>VLOOKUP(D1001,vakapplicaties!A:E,4,FALSE)</f>
        <v>AD+ticket</v>
      </c>
      <c r="G1001">
        <v>7118</v>
      </c>
    </row>
    <row r="1002" spans="1:7" x14ac:dyDescent="0.25">
      <c r="A1002" t="s">
        <v>1055</v>
      </c>
      <c r="B1002" t="s">
        <v>1055</v>
      </c>
      <c r="C1002" t="s">
        <v>240</v>
      </c>
      <c r="D1002">
        <v>1438</v>
      </c>
      <c r="E1002" t="s">
        <v>55</v>
      </c>
      <c r="F1002" t="str">
        <f>VLOOKUP(D1002,vakapplicaties!A:E,4,FALSE)</f>
        <v>AD+ticket</v>
      </c>
      <c r="G1002">
        <v>7121</v>
      </c>
    </row>
    <row r="1003" spans="1:7" x14ac:dyDescent="0.25">
      <c r="A1003" t="s">
        <v>1056</v>
      </c>
      <c r="B1003" t="s">
        <v>1056</v>
      </c>
      <c r="C1003" t="s">
        <v>240</v>
      </c>
      <c r="D1003">
        <v>1438</v>
      </c>
      <c r="E1003" t="s">
        <v>55</v>
      </c>
      <c r="F1003" t="str">
        <f>VLOOKUP(D1003,vakapplicaties!A:E,4,FALSE)</f>
        <v>AD+ticket</v>
      </c>
      <c r="G1003">
        <v>7124</v>
      </c>
    </row>
    <row r="1004" spans="1:7" x14ac:dyDescent="0.25">
      <c r="A1004" t="s">
        <v>1057</v>
      </c>
      <c r="B1004" t="s">
        <v>1057</v>
      </c>
      <c r="C1004" t="s">
        <v>240</v>
      </c>
      <c r="D1004">
        <v>1438</v>
      </c>
      <c r="E1004" t="s">
        <v>55</v>
      </c>
      <c r="F1004" t="str">
        <f>VLOOKUP(D1004,vakapplicaties!A:E,4,FALSE)</f>
        <v>AD+ticket</v>
      </c>
      <c r="G1004">
        <v>7127</v>
      </c>
    </row>
    <row r="1005" spans="1:7" x14ac:dyDescent="0.25">
      <c r="A1005" t="s">
        <v>1058</v>
      </c>
      <c r="B1005" t="s">
        <v>1058</v>
      </c>
      <c r="C1005" t="s">
        <v>240</v>
      </c>
      <c r="D1005">
        <v>1438</v>
      </c>
      <c r="E1005" t="s">
        <v>55</v>
      </c>
      <c r="F1005" t="str">
        <f>VLOOKUP(D1005,vakapplicaties!A:E,4,FALSE)</f>
        <v>AD+ticket</v>
      </c>
      <c r="G1005">
        <v>7130</v>
      </c>
    </row>
    <row r="1006" spans="1:7" x14ac:dyDescent="0.25">
      <c r="A1006" t="s">
        <v>1059</v>
      </c>
      <c r="B1006" t="s">
        <v>1059</v>
      </c>
      <c r="C1006" t="s">
        <v>240</v>
      </c>
      <c r="D1006">
        <v>1438</v>
      </c>
      <c r="E1006" t="s">
        <v>55</v>
      </c>
      <c r="F1006" t="str">
        <f>VLOOKUP(D1006,vakapplicaties!A:E,4,FALSE)</f>
        <v>AD+ticket</v>
      </c>
      <c r="G1006">
        <v>7133</v>
      </c>
    </row>
    <row r="1007" spans="1:7" x14ac:dyDescent="0.25">
      <c r="A1007" t="s">
        <v>1060</v>
      </c>
      <c r="B1007" t="s">
        <v>1060</v>
      </c>
      <c r="C1007" t="s">
        <v>240</v>
      </c>
      <c r="D1007">
        <v>1438</v>
      </c>
      <c r="E1007" t="s">
        <v>55</v>
      </c>
      <c r="F1007" t="str">
        <f>VLOOKUP(D1007,vakapplicaties!A:E,4,FALSE)</f>
        <v>AD+ticket</v>
      </c>
      <c r="G1007">
        <v>7136</v>
      </c>
    </row>
    <row r="1008" spans="1:7" x14ac:dyDescent="0.25">
      <c r="A1008" t="s">
        <v>1061</v>
      </c>
      <c r="B1008" t="s">
        <v>1061</v>
      </c>
      <c r="C1008" t="s">
        <v>240</v>
      </c>
      <c r="D1008">
        <v>1438</v>
      </c>
      <c r="E1008" t="s">
        <v>55</v>
      </c>
      <c r="F1008" t="str">
        <f>VLOOKUP(D1008,vakapplicaties!A:E,4,FALSE)</f>
        <v>AD+ticket</v>
      </c>
      <c r="G1008">
        <v>7139</v>
      </c>
    </row>
    <row r="1009" spans="1:7" x14ac:dyDescent="0.25">
      <c r="A1009" t="s">
        <v>1062</v>
      </c>
      <c r="B1009" t="s">
        <v>1062</v>
      </c>
      <c r="C1009" t="s">
        <v>240</v>
      </c>
      <c r="D1009">
        <v>1438</v>
      </c>
      <c r="E1009" t="s">
        <v>55</v>
      </c>
      <c r="F1009" t="str">
        <f>VLOOKUP(D1009,vakapplicaties!A:E,4,FALSE)</f>
        <v>AD+ticket</v>
      </c>
      <c r="G1009">
        <v>7142</v>
      </c>
    </row>
    <row r="1010" spans="1:7" x14ac:dyDescent="0.25">
      <c r="A1010" t="s">
        <v>1063</v>
      </c>
      <c r="B1010" t="s">
        <v>1063</v>
      </c>
      <c r="C1010" t="s">
        <v>240</v>
      </c>
      <c r="D1010">
        <v>1438</v>
      </c>
      <c r="E1010" t="s">
        <v>55</v>
      </c>
      <c r="F1010" t="str">
        <f>VLOOKUP(D1010,vakapplicaties!A:E,4,FALSE)</f>
        <v>AD+ticket</v>
      </c>
      <c r="G1010">
        <v>7145</v>
      </c>
    </row>
    <row r="1011" spans="1:7" x14ac:dyDescent="0.25">
      <c r="A1011" t="s">
        <v>1064</v>
      </c>
      <c r="B1011" t="s">
        <v>1064</v>
      </c>
      <c r="C1011" t="s">
        <v>240</v>
      </c>
      <c r="D1011">
        <v>1438</v>
      </c>
      <c r="E1011" t="s">
        <v>55</v>
      </c>
      <c r="F1011" t="str">
        <f>VLOOKUP(D1011,vakapplicaties!A:E,4,FALSE)</f>
        <v>AD+ticket</v>
      </c>
      <c r="G1011">
        <v>7148</v>
      </c>
    </row>
    <row r="1012" spans="1:7" x14ac:dyDescent="0.25">
      <c r="A1012" t="s">
        <v>1065</v>
      </c>
      <c r="B1012" t="s">
        <v>1065</v>
      </c>
      <c r="C1012" t="s">
        <v>240</v>
      </c>
      <c r="D1012">
        <v>1438</v>
      </c>
      <c r="E1012" t="s">
        <v>55</v>
      </c>
      <c r="F1012" t="str">
        <f>VLOOKUP(D1012,vakapplicaties!A:E,4,FALSE)</f>
        <v>AD+ticket</v>
      </c>
      <c r="G1012">
        <v>7151</v>
      </c>
    </row>
    <row r="1013" spans="1:7" x14ac:dyDescent="0.25">
      <c r="A1013" t="s">
        <v>1066</v>
      </c>
      <c r="B1013" t="s">
        <v>1066</v>
      </c>
      <c r="C1013" t="s">
        <v>240</v>
      </c>
      <c r="D1013">
        <v>1438</v>
      </c>
      <c r="E1013" t="s">
        <v>55</v>
      </c>
      <c r="F1013" t="str">
        <f>VLOOKUP(D1013,vakapplicaties!A:E,4,FALSE)</f>
        <v>AD+ticket</v>
      </c>
      <c r="G1013">
        <v>7154</v>
      </c>
    </row>
    <row r="1014" spans="1:7" x14ac:dyDescent="0.25">
      <c r="A1014" t="s">
        <v>1067</v>
      </c>
      <c r="B1014" t="s">
        <v>1067</v>
      </c>
      <c r="C1014" t="s">
        <v>240</v>
      </c>
      <c r="D1014">
        <v>1438</v>
      </c>
      <c r="E1014" t="s">
        <v>55</v>
      </c>
      <c r="F1014" t="str">
        <f>VLOOKUP(D1014,vakapplicaties!A:E,4,FALSE)</f>
        <v>AD+ticket</v>
      </c>
      <c r="G1014">
        <v>7157</v>
      </c>
    </row>
    <row r="1015" spans="1:7" x14ac:dyDescent="0.25">
      <c r="A1015" t="s">
        <v>1068</v>
      </c>
      <c r="B1015" t="s">
        <v>1068</v>
      </c>
      <c r="C1015" t="s">
        <v>240</v>
      </c>
      <c r="D1015">
        <v>1438</v>
      </c>
      <c r="E1015" t="s">
        <v>55</v>
      </c>
      <c r="F1015" t="str">
        <f>VLOOKUP(D1015,vakapplicaties!A:E,4,FALSE)</f>
        <v>AD+ticket</v>
      </c>
      <c r="G1015">
        <v>7160</v>
      </c>
    </row>
    <row r="1016" spans="1:7" x14ac:dyDescent="0.25">
      <c r="A1016" t="s">
        <v>1069</v>
      </c>
      <c r="B1016" t="s">
        <v>1069</v>
      </c>
      <c r="C1016" t="s">
        <v>240</v>
      </c>
      <c r="D1016">
        <v>1438</v>
      </c>
      <c r="E1016" t="s">
        <v>55</v>
      </c>
      <c r="F1016" t="str">
        <f>VLOOKUP(D1016,vakapplicaties!A:E,4,FALSE)</f>
        <v>AD+ticket</v>
      </c>
      <c r="G1016">
        <v>7163</v>
      </c>
    </row>
    <row r="1017" spans="1:7" x14ac:dyDescent="0.25">
      <c r="A1017" t="s">
        <v>1070</v>
      </c>
      <c r="B1017" t="s">
        <v>1070</v>
      </c>
      <c r="C1017" t="s">
        <v>240</v>
      </c>
      <c r="D1017">
        <v>1438</v>
      </c>
      <c r="E1017" t="s">
        <v>55</v>
      </c>
      <c r="F1017" t="str">
        <f>VLOOKUP(D1017,vakapplicaties!A:E,4,FALSE)</f>
        <v>AD+ticket</v>
      </c>
      <c r="G1017">
        <v>7166</v>
      </c>
    </row>
    <row r="1018" spans="1:7" x14ac:dyDescent="0.25">
      <c r="A1018" t="s">
        <v>1071</v>
      </c>
      <c r="B1018" t="s">
        <v>1071</v>
      </c>
      <c r="C1018" t="s">
        <v>240</v>
      </c>
      <c r="D1018">
        <v>1438</v>
      </c>
      <c r="E1018" t="s">
        <v>55</v>
      </c>
      <c r="F1018" t="str">
        <f>VLOOKUP(D1018,vakapplicaties!A:E,4,FALSE)</f>
        <v>AD+ticket</v>
      </c>
      <c r="G1018">
        <v>7169</v>
      </c>
    </row>
    <row r="1019" spans="1:7" x14ac:dyDescent="0.25">
      <c r="A1019" t="s">
        <v>1072</v>
      </c>
      <c r="B1019" t="s">
        <v>1072</v>
      </c>
      <c r="C1019" t="s">
        <v>240</v>
      </c>
      <c r="D1019">
        <v>1438</v>
      </c>
      <c r="E1019" t="s">
        <v>55</v>
      </c>
      <c r="F1019" t="str">
        <f>VLOOKUP(D1019,vakapplicaties!A:E,4,FALSE)</f>
        <v>AD+ticket</v>
      </c>
      <c r="G1019">
        <v>7172</v>
      </c>
    </row>
    <row r="1020" spans="1:7" x14ac:dyDescent="0.25">
      <c r="A1020" t="s">
        <v>1073</v>
      </c>
      <c r="B1020" t="s">
        <v>1073</v>
      </c>
      <c r="C1020" t="s">
        <v>240</v>
      </c>
      <c r="D1020">
        <v>1438</v>
      </c>
      <c r="E1020" t="s">
        <v>55</v>
      </c>
      <c r="F1020" t="str">
        <f>VLOOKUP(D1020,vakapplicaties!A:E,4,FALSE)</f>
        <v>AD+ticket</v>
      </c>
      <c r="G1020">
        <v>7175</v>
      </c>
    </row>
    <row r="1021" spans="1:7" x14ac:dyDescent="0.25">
      <c r="A1021" t="s">
        <v>1074</v>
      </c>
      <c r="B1021" t="s">
        <v>1074</v>
      </c>
      <c r="C1021" t="s">
        <v>240</v>
      </c>
      <c r="D1021">
        <v>1438</v>
      </c>
      <c r="E1021" t="s">
        <v>55</v>
      </c>
      <c r="F1021" t="str">
        <f>VLOOKUP(D1021,vakapplicaties!A:E,4,FALSE)</f>
        <v>AD+ticket</v>
      </c>
      <c r="G1021">
        <v>7178</v>
      </c>
    </row>
    <row r="1022" spans="1:7" x14ac:dyDescent="0.25">
      <c r="A1022" t="s">
        <v>1075</v>
      </c>
      <c r="B1022" t="s">
        <v>1075</v>
      </c>
      <c r="C1022" t="s">
        <v>240</v>
      </c>
      <c r="D1022">
        <v>1438</v>
      </c>
      <c r="E1022" t="s">
        <v>55</v>
      </c>
      <c r="F1022" t="str">
        <f>VLOOKUP(D1022,vakapplicaties!A:E,4,FALSE)</f>
        <v>AD+ticket</v>
      </c>
      <c r="G1022">
        <v>7181</v>
      </c>
    </row>
    <row r="1023" spans="1:7" x14ac:dyDescent="0.25">
      <c r="A1023" t="s">
        <v>1076</v>
      </c>
      <c r="B1023" t="s">
        <v>1076</v>
      </c>
      <c r="C1023" t="s">
        <v>240</v>
      </c>
      <c r="D1023">
        <v>1438</v>
      </c>
      <c r="E1023" t="s">
        <v>7</v>
      </c>
      <c r="F1023" t="str">
        <f>VLOOKUP(D1023,vakapplicaties!A:E,4,FALSE)</f>
        <v>AD+ticket</v>
      </c>
      <c r="G1023">
        <v>7184</v>
      </c>
    </row>
    <row r="1024" spans="1:7" x14ac:dyDescent="0.25">
      <c r="A1024" t="s">
        <v>1077</v>
      </c>
      <c r="B1024" t="s">
        <v>1077</v>
      </c>
      <c r="C1024" t="s">
        <v>240</v>
      </c>
      <c r="D1024">
        <v>1438</v>
      </c>
      <c r="E1024" t="s">
        <v>55</v>
      </c>
      <c r="F1024" t="str">
        <f>VLOOKUP(D1024,vakapplicaties!A:E,4,FALSE)</f>
        <v>AD+ticket</v>
      </c>
      <c r="G1024">
        <v>7187</v>
      </c>
    </row>
    <row r="1025" spans="1:7" x14ac:dyDescent="0.25">
      <c r="A1025" t="s">
        <v>1078</v>
      </c>
      <c r="B1025" t="s">
        <v>1078</v>
      </c>
      <c r="C1025" t="s">
        <v>240</v>
      </c>
      <c r="D1025">
        <v>1438</v>
      </c>
      <c r="E1025" t="s">
        <v>55</v>
      </c>
      <c r="F1025" t="str">
        <f>VLOOKUP(D1025,vakapplicaties!A:E,4,FALSE)</f>
        <v>AD+ticket</v>
      </c>
      <c r="G1025">
        <v>7190</v>
      </c>
    </row>
    <row r="1026" spans="1:7" x14ac:dyDescent="0.25">
      <c r="A1026" t="s">
        <v>1079</v>
      </c>
      <c r="B1026" t="s">
        <v>1079</v>
      </c>
      <c r="C1026" t="s">
        <v>240</v>
      </c>
      <c r="D1026">
        <v>1438</v>
      </c>
      <c r="E1026" t="s">
        <v>55</v>
      </c>
      <c r="F1026" t="str">
        <f>VLOOKUP(D1026,vakapplicaties!A:E,4,FALSE)</f>
        <v>AD+ticket</v>
      </c>
      <c r="G1026">
        <v>7193</v>
      </c>
    </row>
    <row r="1027" spans="1:7" x14ac:dyDescent="0.25">
      <c r="A1027" t="s">
        <v>1080</v>
      </c>
      <c r="B1027" t="s">
        <v>1080</v>
      </c>
      <c r="C1027" t="s">
        <v>240</v>
      </c>
      <c r="D1027">
        <v>1438</v>
      </c>
      <c r="E1027" t="s">
        <v>7</v>
      </c>
      <c r="F1027" t="str">
        <f>VLOOKUP(D1027,vakapplicaties!A:E,4,FALSE)</f>
        <v>AD+ticket</v>
      </c>
      <c r="G1027">
        <v>7196</v>
      </c>
    </row>
    <row r="1028" spans="1:7" x14ac:dyDescent="0.25">
      <c r="A1028" t="s">
        <v>1081</v>
      </c>
      <c r="B1028" t="s">
        <v>1081</v>
      </c>
      <c r="C1028" t="s">
        <v>240</v>
      </c>
      <c r="D1028">
        <v>1438</v>
      </c>
      <c r="E1028" t="s">
        <v>55</v>
      </c>
      <c r="F1028" t="str">
        <f>VLOOKUP(D1028,vakapplicaties!A:E,4,FALSE)</f>
        <v>AD+ticket</v>
      </c>
      <c r="G1028">
        <v>7199</v>
      </c>
    </row>
    <row r="1029" spans="1:7" x14ac:dyDescent="0.25">
      <c r="A1029" t="s">
        <v>1082</v>
      </c>
      <c r="B1029" t="s">
        <v>1082</v>
      </c>
      <c r="C1029" t="s">
        <v>240</v>
      </c>
      <c r="D1029">
        <v>1438</v>
      </c>
      <c r="E1029" t="s">
        <v>55</v>
      </c>
      <c r="F1029" t="str">
        <f>VLOOKUP(D1029,vakapplicaties!A:E,4,FALSE)</f>
        <v>AD+ticket</v>
      </c>
      <c r="G1029">
        <v>7202</v>
      </c>
    </row>
    <row r="1030" spans="1:7" x14ac:dyDescent="0.25">
      <c r="A1030" t="s">
        <v>1083</v>
      </c>
      <c r="B1030" t="s">
        <v>1083</v>
      </c>
      <c r="C1030" t="s">
        <v>240</v>
      </c>
      <c r="D1030">
        <v>1438</v>
      </c>
      <c r="E1030" t="s">
        <v>55</v>
      </c>
      <c r="F1030" t="str">
        <f>VLOOKUP(D1030,vakapplicaties!A:E,4,FALSE)</f>
        <v>AD+ticket</v>
      </c>
      <c r="G1030">
        <v>7265</v>
      </c>
    </row>
    <row r="1031" spans="1:7" x14ac:dyDescent="0.25">
      <c r="A1031" t="s">
        <v>1084</v>
      </c>
      <c r="B1031" t="s">
        <v>1084</v>
      </c>
      <c r="C1031" t="s">
        <v>240</v>
      </c>
      <c r="D1031">
        <v>1438</v>
      </c>
      <c r="E1031" t="s">
        <v>55</v>
      </c>
      <c r="F1031" t="str">
        <f>VLOOKUP(D1031,vakapplicaties!A:E,4,FALSE)</f>
        <v>AD+ticket</v>
      </c>
      <c r="G1031">
        <v>7349</v>
      </c>
    </row>
    <row r="1032" spans="1:7" x14ac:dyDescent="0.25">
      <c r="A1032" t="s">
        <v>1085</v>
      </c>
      <c r="B1032" t="s">
        <v>1085</v>
      </c>
      <c r="C1032" t="s">
        <v>240</v>
      </c>
      <c r="D1032">
        <v>1438</v>
      </c>
      <c r="E1032" t="s">
        <v>55</v>
      </c>
      <c r="F1032" t="str">
        <f>VLOOKUP(D1032,vakapplicaties!A:E,4,FALSE)</f>
        <v>AD+ticket</v>
      </c>
      <c r="G1032">
        <v>7361</v>
      </c>
    </row>
    <row r="1033" spans="1:7" x14ac:dyDescent="0.25">
      <c r="A1033" t="s">
        <v>1086</v>
      </c>
      <c r="B1033" t="s">
        <v>1086</v>
      </c>
      <c r="C1033" t="s">
        <v>240</v>
      </c>
      <c r="D1033">
        <v>1438</v>
      </c>
      <c r="E1033" t="s">
        <v>55</v>
      </c>
      <c r="F1033" t="str">
        <f>VLOOKUP(D1033,vakapplicaties!A:E,4,FALSE)</f>
        <v>AD+ticket</v>
      </c>
      <c r="G1033">
        <v>7364</v>
      </c>
    </row>
    <row r="1034" spans="1:7" x14ac:dyDescent="0.25">
      <c r="A1034" t="s">
        <v>1087</v>
      </c>
      <c r="B1034" t="s">
        <v>1087</v>
      </c>
      <c r="C1034" t="s">
        <v>240</v>
      </c>
      <c r="D1034">
        <v>1438</v>
      </c>
      <c r="E1034" t="s">
        <v>55</v>
      </c>
      <c r="F1034" t="str">
        <f>VLOOKUP(D1034,vakapplicaties!A:E,4,FALSE)</f>
        <v>AD+ticket</v>
      </c>
      <c r="G1034">
        <v>7530</v>
      </c>
    </row>
    <row r="1035" spans="1:7" x14ac:dyDescent="0.25">
      <c r="A1035" t="s">
        <v>1088</v>
      </c>
      <c r="B1035" t="s">
        <v>1088</v>
      </c>
      <c r="C1035" t="s">
        <v>240</v>
      </c>
      <c r="D1035">
        <v>1438</v>
      </c>
      <c r="E1035" t="s">
        <v>55</v>
      </c>
      <c r="F1035" t="str">
        <f>VLOOKUP(D1035,vakapplicaties!A:E,4,FALSE)</f>
        <v>AD+ticket</v>
      </c>
      <c r="G1035">
        <v>7599</v>
      </c>
    </row>
    <row r="1036" spans="1:7" x14ac:dyDescent="0.25">
      <c r="A1036" t="s">
        <v>1089</v>
      </c>
      <c r="B1036" t="s">
        <v>1089</v>
      </c>
      <c r="C1036" t="s">
        <v>240</v>
      </c>
      <c r="D1036">
        <v>1438</v>
      </c>
      <c r="E1036" t="s">
        <v>55</v>
      </c>
      <c r="F1036" t="str">
        <f>VLOOKUP(D1036,vakapplicaties!A:E,4,FALSE)</f>
        <v>AD+ticket</v>
      </c>
      <c r="G1036">
        <v>7611</v>
      </c>
    </row>
    <row r="1037" spans="1:7" x14ac:dyDescent="0.25">
      <c r="A1037" t="s">
        <v>1090</v>
      </c>
      <c r="B1037" t="s">
        <v>1090</v>
      </c>
      <c r="C1037" t="s">
        <v>240</v>
      </c>
      <c r="D1037">
        <v>1438</v>
      </c>
      <c r="E1037" t="s">
        <v>55</v>
      </c>
      <c r="F1037" t="str">
        <f>VLOOKUP(D1037,vakapplicaties!A:E,4,FALSE)</f>
        <v>AD+ticket</v>
      </c>
      <c r="G1037">
        <v>7617</v>
      </c>
    </row>
    <row r="1038" spans="1:7" x14ac:dyDescent="0.25">
      <c r="A1038" t="s">
        <v>1091</v>
      </c>
      <c r="B1038" t="s">
        <v>1091</v>
      </c>
      <c r="C1038" t="s">
        <v>240</v>
      </c>
      <c r="D1038">
        <v>1438</v>
      </c>
      <c r="E1038" t="s">
        <v>55</v>
      </c>
      <c r="F1038" t="str">
        <f>VLOOKUP(D1038,vakapplicaties!A:E,4,FALSE)</f>
        <v>AD+ticket</v>
      </c>
      <c r="G1038">
        <v>7668</v>
      </c>
    </row>
    <row r="1039" spans="1:7" x14ac:dyDescent="0.25">
      <c r="A1039" t="s">
        <v>1092</v>
      </c>
      <c r="B1039" t="s">
        <v>1092</v>
      </c>
      <c r="C1039" t="s">
        <v>240</v>
      </c>
      <c r="D1039">
        <v>1438</v>
      </c>
      <c r="E1039" t="s">
        <v>55</v>
      </c>
      <c r="F1039" t="str">
        <f>VLOOKUP(D1039,vakapplicaties!A:E,4,FALSE)</f>
        <v>AD+ticket</v>
      </c>
      <c r="G1039">
        <v>7671</v>
      </c>
    </row>
    <row r="1040" spans="1:7" x14ac:dyDescent="0.25">
      <c r="A1040" t="s">
        <v>1093</v>
      </c>
      <c r="B1040" t="s">
        <v>1093</v>
      </c>
      <c r="C1040" t="s">
        <v>240</v>
      </c>
      <c r="D1040">
        <v>1438</v>
      </c>
      <c r="E1040" t="s">
        <v>7</v>
      </c>
      <c r="F1040" t="str">
        <f>VLOOKUP(D1040,vakapplicaties!A:E,4,FALSE)</f>
        <v>AD+ticket</v>
      </c>
      <c r="G1040">
        <v>7674</v>
      </c>
    </row>
    <row r="1041" spans="1:7" x14ac:dyDescent="0.25">
      <c r="A1041" t="s">
        <v>1094</v>
      </c>
      <c r="B1041" t="s">
        <v>1094</v>
      </c>
      <c r="C1041" t="s">
        <v>240</v>
      </c>
      <c r="D1041">
        <v>1438</v>
      </c>
      <c r="E1041" t="s">
        <v>55</v>
      </c>
      <c r="F1041" t="str">
        <f>VLOOKUP(D1041,vakapplicaties!A:E,4,FALSE)</f>
        <v>AD+ticket</v>
      </c>
      <c r="G1041">
        <v>7677</v>
      </c>
    </row>
    <row r="1042" spans="1:7" x14ac:dyDescent="0.25">
      <c r="A1042" t="s">
        <v>1095</v>
      </c>
      <c r="B1042" t="s">
        <v>1095</v>
      </c>
      <c r="C1042" t="s">
        <v>240</v>
      </c>
      <c r="D1042">
        <v>1438</v>
      </c>
      <c r="E1042" t="s">
        <v>7</v>
      </c>
      <c r="F1042" t="str">
        <f>VLOOKUP(D1042,vakapplicaties!A:E,4,FALSE)</f>
        <v>AD+ticket</v>
      </c>
      <c r="G1042">
        <v>7680</v>
      </c>
    </row>
    <row r="1043" spans="1:7" x14ac:dyDescent="0.25">
      <c r="A1043" t="s">
        <v>1096</v>
      </c>
      <c r="B1043" t="s">
        <v>1096</v>
      </c>
      <c r="C1043" t="s">
        <v>240</v>
      </c>
      <c r="D1043">
        <v>1438</v>
      </c>
      <c r="E1043" t="s">
        <v>55</v>
      </c>
      <c r="F1043" t="str">
        <f>VLOOKUP(D1043,vakapplicaties!A:E,4,FALSE)</f>
        <v>AD+ticket</v>
      </c>
      <c r="G1043">
        <v>7755</v>
      </c>
    </row>
    <row r="1044" spans="1:7" x14ac:dyDescent="0.25">
      <c r="A1044" t="s">
        <v>1097</v>
      </c>
      <c r="B1044" t="s">
        <v>1097</v>
      </c>
      <c r="C1044" t="s">
        <v>240</v>
      </c>
      <c r="D1044">
        <v>1438</v>
      </c>
      <c r="E1044" t="s">
        <v>55</v>
      </c>
      <c r="F1044" t="str">
        <f>VLOOKUP(D1044,vakapplicaties!A:E,4,FALSE)</f>
        <v>AD+ticket</v>
      </c>
      <c r="G1044">
        <v>7758</v>
      </c>
    </row>
    <row r="1045" spans="1:7" x14ac:dyDescent="0.25">
      <c r="A1045" t="s">
        <v>1098</v>
      </c>
      <c r="B1045" t="s">
        <v>1098</v>
      </c>
      <c r="C1045" t="s">
        <v>240</v>
      </c>
      <c r="D1045">
        <v>1438</v>
      </c>
      <c r="E1045" t="s">
        <v>55</v>
      </c>
      <c r="F1045" t="str">
        <f>VLOOKUP(D1045,vakapplicaties!A:E,4,FALSE)</f>
        <v>AD+ticket</v>
      </c>
      <c r="G1045">
        <v>7800</v>
      </c>
    </row>
    <row r="1046" spans="1:7" x14ac:dyDescent="0.25">
      <c r="A1046" t="s">
        <v>1099</v>
      </c>
      <c r="B1046" t="s">
        <v>1099</v>
      </c>
      <c r="C1046" t="s">
        <v>240</v>
      </c>
      <c r="D1046">
        <v>1438</v>
      </c>
      <c r="E1046" t="s">
        <v>55</v>
      </c>
      <c r="F1046" t="str">
        <f>VLOOKUP(D1046,vakapplicaties!A:E,4,FALSE)</f>
        <v>AD+ticket</v>
      </c>
      <c r="G1046">
        <v>7803</v>
      </c>
    </row>
    <row r="1047" spans="1:7" x14ac:dyDescent="0.25">
      <c r="A1047" t="s">
        <v>1100</v>
      </c>
      <c r="B1047" t="s">
        <v>1100</v>
      </c>
      <c r="C1047" t="s">
        <v>240</v>
      </c>
      <c r="D1047">
        <v>1438</v>
      </c>
      <c r="E1047" t="s">
        <v>55</v>
      </c>
      <c r="F1047" t="str">
        <f>VLOOKUP(D1047,vakapplicaties!A:E,4,FALSE)</f>
        <v>AD+ticket</v>
      </c>
      <c r="G1047">
        <v>7958</v>
      </c>
    </row>
    <row r="1048" spans="1:7" x14ac:dyDescent="0.25">
      <c r="A1048" t="s">
        <v>1646</v>
      </c>
      <c r="B1048" t="s">
        <v>1646</v>
      </c>
      <c r="C1048" t="s">
        <v>304</v>
      </c>
      <c r="D1048">
        <v>1546</v>
      </c>
      <c r="E1048" t="s">
        <v>127</v>
      </c>
      <c r="F1048" t="str">
        <f>VLOOKUP(D1048,vakapplicaties!A:E,4,FALSE)</f>
        <v>AD+ticket</v>
      </c>
      <c r="G1048">
        <v>3718</v>
      </c>
    </row>
    <row r="1049" spans="1:7" x14ac:dyDescent="0.25">
      <c r="A1049" t="s">
        <v>1647</v>
      </c>
      <c r="B1049" t="s">
        <v>1647</v>
      </c>
      <c r="C1049" t="s">
        <v>304</v>
      </c>
      <c r="D1049">
        <v>1546</v>
      </c>
      <c r="E1049" t="s">
        <v>127</v>
      </c>
      <c r="F1049" t="str">
        <f>VLOOKUP(D1049,vakapplicaties!A:E,4,FALSE)</f>
        <v>AD+ticket</v>
      </c>
      <c r="G1049">
        <v>3721</v>
      </c>
    </row>
    <row r="1050" spans="1:7" x14ac:dyDescent="0.25">
      <c r="A1050" t="s">
        <v>1648</v>
      </c>
      <c r="B1050" t="s">
        <v>1648</v>
      </c>
      <c r="C1050" t="s">
        <v>304</v>
      </c>
      <c r="D1050">
        <v>1546</v>
      </c>
      <c r="E1050" t="s">
        <v>127</v>
      </c>
      <c r="F1050" t="str">
        <f>VLOOKUP(D1050,vakapplicaties!A:E,4,FALSE)</f>
        <v>AD+ticket</v>
      </c>
      <c r="G1050">
        <v>3757</v>
      </c>
    </row>
    <row r="1051" spans="1:7" x14ac:dyDescent="0.25">
      <c r="A1051" t="s">
        <v>1344</v>
      </c>
      <c r="B1051" t="s">
        <v>1344</v>
      </c>
      <c r="C1051" t="s">
        <v>268</v>
      </c>
      <c r="D1051">
        <v>1489</v>
      </c>
      <c r="E1051" t="s">
        <v>91</v>
      </c>
      <c r="F1051" t="str">
        <f>VLOOKUP(D1051,vakapplicaties!A:E,4,FALSE)</f>
        <v>Ticket</v>
      </c>
      <c r="G1051">
        <v>3772</v>
      </c>
    </row>
    <row r="1052" spans="1:7" x14ac:dyDescent="0.25">
      <c r="A1052" t="s">
        <v>1345</v>
      </c>
      <c r="B1052" t="s">
        <v>1345</v>
      </c>
      <c r="C1052" t="s">
        <v>268</v>
      </c>
      <c r="D1052">
        <v>1489</v>
      </c>
      <c r="E1052" t="s">
        <v>91</v>
      </c>
      <c r="F1052" t="str">
        <f>VLOOKUP(D1052,vakapplicaties!A:E,4,FALSE)</f>
        <v>Ticket</v>
      </c>
      <c r="G1052">
        <v>3808</v>
      </c>
    </row>
    <row r="1053" spans="1:7" x14ac:dyDescent="0.25">
      <c r="A1053" t="s">
        <v>1346</v>
      </c>
      <c r="B1053" t="s">
        <v>1346</v>
      </c>
      <c r="C1053" t="s">
        <v>268</v>
      </c>
      <c r="D1053">
        <v>1489</v>
      </c>
      <c r="E1053" t="s">
        <v>91</v>
      </c>
      <c r="F1053" t="str">
        <f>VLOOKUP(D1053,vakapplicaties!A:E,4,FALSE)</f>
        <v>Ticket</v>
      </c>
      <c r="G1053">
        <v>3805</v>
      </c>
    </row>
    <row r="1054" spans="1:7" x14ac:dyDescent="0.25">
      <c r="A1054" t="s">
        <v>1347</v>
      </c>
      <c r="B1054" t="s">
        <v>1347</v>
      </c>
      <c r="C1054" t="s">
        <v>268</v>
      </c>
      <c r="D1054">
        <v>1489</v>
      </c>
      <c r="E1054" t="s">
        <v>91</v>
      </c>
      <c r="F1054" t="str">
        <f>VLOOKUP(D1054,vakapplicaties!A:E,4,FALSE)</f>
        <v>Ticket</v>
      </c>
      <c r="G1054">
        <v>3820</v>
      </c>
    </row>
    <row r="1055" spans="1:7" x14ac:dyDescent="0.25">
      <c r="A1055" t="s">
        <v>1348</v>
      </c>
      <c r="B1055" t="s">
        <v>1348</v>
      </c>
      <c r="C1055" t="s">
        <v>268</v>
      </c>
      <c r="D1055">
        <v>1489</v>
      </c>
      <c r="E1055" t="s">
        <v>90</v>
      </c>
      <c r="F1055" t="str">
        <f>VLOOKUP(D1055,vakapplicaties!A:E,4,FALSE)</f>
        <v>Ticket</v>
      </c>
      <c r="G1055">
        <v>3823</v>
      </c>
    </row>
    <row r="1056" spans="1:7" x14ac:dyDescent="0.25">
      <c r="A1056" t="s">
        <v>386</v>
      </c>
      <c r="B1056" t="s">
        <v>386</v>
      </c>
      <c r="C1056" t="s">
        <v>232</v>
      </c>
      <c r="D1056">
        <v>1009</v>
      </c>
      <c r="E1056" t="s">
        <v>31</v>
      </c>
      <c r="F1056" t="str">
        <f>VLOOKUP(D1056,vakapplicaties!A:E,4,FALSE)</f>
        <v>AD+ticket</v>
      </c>
      <c r="G1056">
        <v>4009</v>
      </c>
    </row>
    <row r="1057" spans="1:7" x14ac:dyDescent="0.25">
      <c r="A1057" t="s">
        <v>385</v>
      </c>
      <c r="B1057" t="s">
        <v>385</v>
      </c>
      <c r="C1057" t="s">
        <v>230</v>
      </c>
      <c r="D1057">
        <v>1006</v>
      </c>
      <c r="E1057" t="s">
        <v>30</v>
      </c>
      <c r="F1057" t="str">
        <f>VLOOKUP(D1057,vakapplicaties!A:E,4,FALSE)</f>
        <v>AD+ticket</v>
      </c>
      <c r="G1057">
        <v>4018</v>
      </c>
    </row>
    <row r="1058" spans="1:7" x14ac:dyDescent="0.25">
      <c r="A1058" t="s">
        <v>384</v>
      </c>
      <c r="B1058" t="s">
        <v>384</v>
      </c>
      <c r="C1058" t="s">
        <v>228</v>
      </c>
      <c r="D1058">
        <v>1003</v>
      </c>
      <c r="E1058" t="s">
        <v>29</v>
      </c>
      <c r="F1058" t="str">
        <f>VLOOKUP(D1058,vakapplicaties!A:E,4,FALSE)</f>
        <v>AD+ticket</v>
      </c>
      <c r="G1058">
        <v>4090</v>
      </c>
    </row>
    <row r="1059" spans="1:7" x14ac:dyDescent="0.25">
      <c r="A1059" t="s">
        <v>382</v>
      </c>
      <c r="B1059" t="s">
        <v>382</v>
      </c>
      <c r="C1059" t="s">
        <v>224</v>
      </c>
      <c r="D1059">
        <v>994</v>
      </c>
      <c r="E1059" t="s">
        <v>27</v>
      </c>
      <c r="F1059" t="str">
        <f>VLOOKUP(D1059,vakapplicaties!A:E,4,FALSE)</f>
        <v>AD+ticket</v>
      </c>
      <c r="G1059">
        <v>4084</v>
      </c>
    </row>
    <row r="1060" spans="1:7" x14ac:dyDescent="0.25">
      <c r="A1060" t="s">
        <v>383</v>
      </c>
      <c r="B1060" t="s">
        <v>383</v>
      </c>
      <c r="C1060" t="s">
        <v>226</v>
      </c>
      <c r="D1060">
        <v>997</v>
      </c>
      <c r="E1060" t="s">
        <v>28</v>
      </c>
      <c r="F1060" t="str">
        <f>VLOOKUP(D1060,vakapplicaties!A:E,4,FALSE)</f>
        <v>AD+ticket</v>
      </c>
      <c r="G1060">
        <v>4048</v>
      </c>
    </row>
    <row r="1061" spans="1:7" x14ac:dyDescent="0.25">
      <c r="A1061" t="s">
        <v>377</v>
      </c>
      <c r="B1061" t="s">
        <v>377</v>
      </c>
      <c r="C1061" t="s">
        <v>218</v>
      </c>
      <c r="D1061">
        <v>985</v>
      </c>
      <c r="E1061" t="s">
        <v>22</v>
      </c>
      <c r="F1061" t="str">
        <f>VLOOKUP(D1061,vakapplicaties!A:E,4,FALSE)</f>
        <v>AD+ticket</v>
      </c>
      <c r="G1061">
        <v>4051</v>
      </c>
    </row>
    <row r="1062" spans="1:7" x14ac:dyDescent="0.25">
      <c r="A1062" t="s">
        <v>368</v>
      </c>
      <c r="B1062" t="s">
        <v>368</v>
      </c>
      <c r="C1062" t="s">
        <v>212</v>
      </c>
      <c r="D1062">
        <v>976</v>
      </c>
      <c r="E1062" t="s">
        <v>15</v>
      </c>
      <c r="F1062" t="str">
        <f>VLOOKUP(D1062,vakapplicaties!A:E,4,FALSE)</f>
        <v>AD+ticket</v>
      </c>
      <c r="G1062">
        <v>4075</v>
      </c>
    </row>
    <row r="1063" spans="1:7" x14ac:dyDescent="0.25">
      <c r="A1063" t="s">
        <v>369</v>
      </c>
      <c r="B1063" t="s">
        <v>369</v>
      </c>
      <c r="C1063" t="s">
        <v>212</v>
      </c>
      <c r="D1063">
        <v>976</v>
      </c>
      <c r="E1063" t="s">
        <v>15</v>
      </c>
      <c r="F1063" t="str">
        <f>VLOOKUP(D1063,vakapplicaties!A:E,4,FALSE)</f>
        <v>AD+ticket</v>
      </c>
      <c r="G1063">
        <v>4102</v>
      </c>
    </row>
    <row r="1064" spans="1:7" x14ac:dyDescent="0.25">
      <c r="A1064" t="s">
        <v>370</v>
      </c>
      <c r="B1064" t="s">
        <v>370</v>
      </c>
      <c r="C1064" t="s">
        <v>212</v>
      </c>
      <c r="D1064">
        <v>976</v>
      </c>
      <c r="E1064" t="s">
        <v>15</v>
      </c>
      <c r="F1064" t="str">
        <f>VLOOKUP(D1064,vakapplicaties!A:E,4,FALSE)</f>
        <v>AD+ticket</v>
      </c>
      <c r="G1064">
        <v>4120</v>
      </c>
    </row>
    <row r="1065" spans="1:7" x14ac:dyDescent="0.25">
      <c r="A1065" t="s">
        <v>374</v>
      </c>
      <c r="B1065" t="s">
        <v>374</v>
      </c>
      <c r="C1065" t="s">
        <v>216</v>
      </c>
      <c r="D1065">
        <v>982</v>
      </c>
      <c r="E1065" t="s">
        <v>20</v>
      </c>
      <c r="F1065" t="str">
        <f>VLOOKUP(D1065,vakapplicaties!A:E,4,FALSE)</f>
        <v>AD+ticket</v>
      </c>
      <c r="G1065">
        <v>4159</v>
      </c>
    </row>
    <row r="1066" spans="1:7" x14ac:dyDescent="0.25">
      <c r="A1066" t="s">
        <v>375</v>
      </c>
      <c r="B1066" t="s">
        <v>375</v>
      </c>
      <c r="C1066" t="s">
        <v>216</v>
      </c>
      <c r="D1066">
        <v>982</v>
      </c>
      <c r="E1066" t="s">
        <v>20</v>
      </c>
      <c r="F1066" t="str">
        <f>VLOOKUP(D1066,vakapplicaties!A:E,4,FALSE)</f>
        <v>AD+ticket</v>
      </c>
      <c r="G1066">
        <v>4192</v>
      </c>
    </row>
    <row r="1067" spans="1:7" x14ac:dyDescent="0.25">
      <c r="A1067" t="s">
        <v>376</v>
      </c>
      <c r="B1067" t="s">
        <v>376</v>
      </c>
      <c r="C1067" t="s">
        <v>216</v>
      </c>
      <c r="D1067">
        <v>982</v>
      </c>
      <c r="E1067" t="s">
        <v>20</v>
      </c>
      <c r="F1067" t="str">
        <f>VLOOKUP(D1067,vakapplicaties!A:E,4,FALSE)</f>
        <v>AD+ticket</v>
      </c>
      <c r="G1067">
        <v>4201</v>
      </c>
    </row>
    <row r="1068" spans="1:7" x14ac:dyDescent="0.25">
      <c r="A1068" t="s">
        <v>378</v>
      </c>
      <c r="B1068" t="s">
        <v>378</v>
      </c>
      <c r="C1068" t="s">
        <v>220</v>
      </c>
      <c r="D1068">
        <v>988</v>
      </c>
      <c r="E1068" t="s">
        <v>24</v>
      </c>
      <c r="F1068" t="str">
        <f>VLOOKUP(D1068,vakapplicaties!A:E,4,FALSE)</f>
        <v>AD+ticket</v>
      </c>
      <c r="G1068">
        <v>4207</v>
      </c>
    </row>
    <row r="1069" spans="1:7" x14ac:dyDescent="0.25">
      <c r="A1069" t="s">
        <v>379</v>
      </c>
      <c r="B1069" t="s">
        <v>379</v>
      </c>
      <c r="C1069" t="s">
        <v>220</v>
      </c>
      <c r="D1069">
        <v>988</v>
      </c>
      <c r="E1069" t="s">
        <v>24</v>
      </c>
      <c r="F1069" t="str">
        <f>VLOOKUP(D1069,vakapplicaties!A:E,4,FALSE)</f>
        <v>AD+ticket</v>
      </c>
      <c r="G1069">
        <v>4219</v>
      </c>
    </row>
    <row r="1070" spans="1:7" x14ac:dyDescent="0.25">
      <c r="A1070" t="s">
        <v>380</v>
      </c>
      <c r="B1070" t="s">
        <v>380</v>
      </c>
      <c r="C1070" t="s">
        <v>220</v>
      </c>
      <c r="D1070">
        <v>988</v>
      </c>
      <c r="E1070" t="s">
        <v>24</v>
      </c>
      <c r="F1070" t="str">
        <f>VLOOKUP(D1070,vakapplicaties!A:E,4,FALSE)</f>
        <v>AD+ticket</v>
      </c>
      <c r="G1070">
        <v>4651</v>
      </c>
    </row>
    <row r="1071" spans="1:7" x14ac:dyDescent="0.25">
      <c r="A1071" t="s">
        <v>371</v>
      </c>
      <c r="B1071" t="s">
        <v>371</v>
      </c>
      <c r="C1071" t="s">
        <v>214</v>
      </c>
      <c r="D1071">
        <v>979</v>
      </c>
      <c r="E1071" t="s">
        <v>18</v>
      </c>
      <c r="F1071" t="str">
        <f>VLOOKUP(D1071,vakapplicaties!A:E,4,FALSE)</f>
        <v>AD+ticket</v>
      </c>
      <c r="G1071">
        <v>4171</v>
      </c>
    </row>
    <row r="1072" spans="1:7" x14ac:dyDescent="0.25">
      <c r="A1072" t="s">
        <v>372</v>
      </c>
      <c r="B1072" t="s">
        <v>372</v>
      </c>
      <c r="C1072" t="s">
        <v>214</v>
      </c>
      <c r="D1072">
        <v>979</v>
      </c>
      <c r="E1072" t="s">
        <v>18</v>
      </c>
      <c r="F1072" t="str">
        <f>VLOOKUP(D1072,vakapplicaties!A:E,4,FALSE)</f>
        <v>AD+ticket</v>
      </c>
      <c r="G1072">
        <v>4174</v>
      </c>
    </row>
    <row r="1073" spans="1:7" x14ac:dyDescent="0.25">
      <c r="A1073" t="s">
        <v>373</v>
      </c>
      <c r="B1073" t="s">
        <v>373</v>
      </c>
      <c r="C1073" t="s">
        <v>214</v>
      </c>
      <c r="D1073">
        <v>979</v>
      </c>
      <c r="E1073" t="s">
        <v>18</v>
      </c>
      <c r="F1073" t="str">
        <f>VLOOKUP(D1073,vakapplicaties!A:E,4,FALSE)</f>
        <v>AD+ticket</v>
      </c>
      <c r="G1073">
        <v>4234</v>
      </c>
    </row>
    <row r="1074" spans="1:7" x14ac:dyDescent="0.25">
      <c r="A1074" t="s">
        <v>381</v>
      </c>
      <c r="B1074" t="s">
        <v>381</v>
      </c>
      <c r="C1074" t="s">
        <v>222</v>
      </c>
      <c r="D1074">
        <v>991</v>
      </c>
      <c r="E1074" t="s">
        <v>26</v>
      </c>
      <c r="F1074" t="str">
        <f>VLOOKUP(D1074,vakapplicaties!A:E,4,FALSE)</f>
        <v>AD+ticket</v>
      </c>
      <c r="G1074">
        <v>4240</v>
      </c>
    </row>
    <row r="1075" spans="1:7" x14ac:dyDescent="0.25">
      <c r="A1075" t="s">
        <v>387</v>
      </c>
      <c r="B1075" t="s">
        <v>387</v>
      </c>
      <c r="C1075" t="s">
        <v>234</v>
      </c>
      <c r="D1075">
        <v>1012</v>
      </c>
      <c r="E1075" t="s">
        <v>32</v>
      </c>
      <c r="F1075" t="str">
        <f>VLOOKUP(D1075,vakapplicaties!A:E,4,FALSE)</f>
        <v>AD+ticket</v>
      </c>
      <c r="G1075">
        <v>4249</v>
      </c>
    </row>
    <row r="1076" spans="1:7" x14ac:dyDescent="0.25">
      <c r="A1076" t="s">
        <v>1644</v>
      </c>
      <c r="B1076" t="s">
        <v>1644</v>
      </c>
      <c r="C1076" t="s">
        <v>302</v>
      </c>
      <c r="D1076">
        <v>1543</v>
      </c>
      <c r="E1076" t="s">
        <v>125</v>
      </c>
      <c r="F1076" t="str">
        <f>VLOOKUP(D1076,vakapplicaties!A:E,4,FALSE)</f>
        <v>AD+ticket</v>
      </c>
      <c r="G1076">
        <v>4321</v>
      </c>
    </row>
    <row r="1077" spans="1:7" x14ac:dyDescent="0.25">
      <c r="A1077" t="s">
        <v>1645</v>
      </c>
      <c r="B1077" t="s">
        <v>1645</v>
      </c>
      <c r="C1077" t="s">
        <v>302</v>
      </c>
      <c r="D1077">
        <v>1543</v>
      </c>
      <c r="E1077" t="s">
        <v>125</v>
      </c>
      <c r="F1077" t="str">
        <f>VLOOKUP(D1077,vakapplicaties!A:E,4,FALSE)</f>
        <v>AD+ticket</v>
      </c>
      <c r="G1077">
        <v>4345</v>
      </c>
    </row>
    <row r="1078" spans="1:7" x14ac:dyDescent="0.25">
      <c r="A1078" t="s">
        <v>1664</v>
      </c>
      <c r="B1078" t="s">
        <v>1664</v>
      </c>
      <c r="C1078" t="s">
        <v>312</v>
      </c>
      <c r="D1078">
        <v>1752</v>
      </c>
      <c r="E1078" t="s">
        <v>174</v>
      </c>
      <c r="F1078" t="str">
        <f>VLOOKUP(D1078,vakapplicaties!A:E,4,FALSE)</f>
        <v>AD+ticket</v>
      </c>
      <c r="G1078">
        <v>7764</v>
      </c>
    </row>
    <row r="1079" spans="1:7" x14ac:dyDescent="0.25">
      <c r="A1079" t="s">
        <v>1665</v>
      </c>
      <c r="B1079" t="s">
        <v>1665</v>
      </c>
      <c r="C1079" t="s">
        <v>312</v>
      </c>
      <c r="D1079">
        <v>1752</v>
      </c>
      <c r="E1079" t="s">
        <v>174</v>
      </c>
      <c r="F1079" t="str">
        <f>VLOOKUP(D1079,vakapplicaties!A:E,4,FALSE)</f>
        <v>AD+ticket</v>
      </c>
      <c r="G1079">
        <v>7767</v>
      </c>
    </row>
    <row r="1080" spans="1:7" x14ac:dyDescent="0.25">
      <c r="A1080" t="s">
        <v>1666</v>
      </c>
      <c r="B1080" t="s">
        <v>1666</v>
      </c>
      <c r="C1080" t="s">
        <v>312</v>
      </c>
      <c r="D1080">
        <v>1752</v>
      </c>
      <c r="E1080" t="s">
        <v>174</v>
      </c>
      <c r="F1080" t="str">
        <f>VLOOKUP(D1080,vakapplicaties!A:E,4,FALSE)</f>
        <v>AD+ticket</v>
      </c>
      <c r="G1080">
        <v>7770</v>
      </c>
    </row>
    <row r="1081" spans="1:7" x14ac:dyDescent="0.25">
      <c r="A1081" t="s">
        <v>1667</v>
      </c>
      <c r="B1081" t="s">
        <v>1667</v>
      </c>
      <c r="C1081" t="s">
        <v>312</v>
      </c>
      <c r="D1081">
        <v>1752</v>
      </c>
      <c r="E1081" t="s">
        <v>174</v>
      </c>
      <c r="F1081" t="str">
        <f>VLOOKUP(D1081,vakapplicaties!A:E,4,FALSE)</f>
        <v>AD+ticket</v>
      </c>
      <c r="G1081">
        <v>7773</v>
      </c>
    </row>
    <row r="1082" spans="1:7" x14ac:dyDescent="0.25">
      <c r="A1082" t="s">
        <v>1668</v>
      </c>
      <c r="B1082" t="s">
        <v>1668</v>
      </c>
      <c r="C1082" t="s">
        <v>312</v>
      </c>
      <c r="D1082">
        <v>1752</v>
      </c>
      <c r="E1082" t="s">
        <v>174</v>
      </c>
      <c r="F1082" t="str">
        <f>VLOOKUP(D1082,vakapplicaties!A:E,4,FALSE)</f>
        <v>AD+ticket</v>
      </c>
      <c r="G1082">
        <v>7776</v>
      </c>
    </row>
    <row r="1083" spans="1:7" x14ac:dyDescent="0.25">
      <c r="A1083" t="s">
        <v>1669</v>
      </c>
      <c r="B1083" t="s">
        <v>1669</v>
      </c>
      <c r="C1083" t="s">
        <v>312</v>
      </c>
      <c r="D1083">
        <v>1752</v>
      </c>
      <c r="E1083" t="s">
        <v>174</v>
      </c>
      <c r="F1083" t="str">
        <f>VLOOKUP(D1083,vakapplicaties!A:E,4,FALSE)</f>
        <v>AD+ticket</v>
      </c>
      <c r="G1083">
        <v>7779</v>
      </c>
    </row>
    <row r="1084" spans="1:7" x14ac:dyDescent="0.25">
      <c r="A1084" t="s">
        <v>1670</v>
      </c>
      <c r="B1084" t="s">
        <v>1670</v>
      </c>
      <c r="C1084" t="s">
        <v>312</v>
      </c>
      <c r="D1084">
        <v>1752</v>
      </c>
      <c r="E1084" t="s">
        <v>174</v>
      </c>
      <c r="F1084" t="str">
        <f>VLOOKUP(D1084,vakapplicaties!A:E,4,FALSE)</f>
        <v>AD+ticket</v>
      </c>
      <c r="G1084">
        <v>7782</v>
      </c>
    </row>
    <row r="1085" spans="1:7" x14ac:dyDescent="0.25">
      <c r="A1085" t="s">
        <v>1671</v>
      </c>
      <c r="B1085" t="s">
        <v>1671</v>
      </c>
      <c r="C1085" t="s">
        <v>312</v>
      </c>
      <c r="D1085">
        <v>1752</v>
      </c>
      <c r="E1085" t="s">
        <v>7</v>
      </c>
      <c r="F1085" t="str">
        <f>VLOOKUP(D1085,vakapplicaties!A:E,4,FALSE)</f>
        <v>AD+ticket</v>
      </c>
      <c r="G1085">
        <v>7785</v>
      </c>
    </row>
    <row r="1086" spans="1:7" x14ac:dyDescent="0.25">
      <c r="A1086" t="s">
        <v>1672</v>
      </c>
      <c r="B1086" t="s">
        <v>1672</v>
      </c>
      <c r="C1086" t="s">
        <v>312</v>
      </c>
      <c r="D1086">
        <v>1752</v>
      </c>
      <c r="E1086" t="s">
        <v>174</v>
      </c>
      <c r="F1086" t="str">
        <f>VLOOKUP(D1086,vakapplicaties!A:E,4,FALSE)</f>
        <v>AD+ticket</v>
      </c>
      <c r="G1086">
        <v>7788</v>
      </c>
    </row>
    <row r="1087" spans="1:7" x14ac:dyDescent="0.25">
      <c r="A1087" t="s">
        <v>1673</v>
      </c>
      <c r="B1087" t="s">
        <v>1673</v>
      </c>
      <c r="C1087" t="s">
        <v>312</v>
      </c>
      <c r="D1087">
        <v>1752</v>
      </c>
      <c r="E1087" t="s">
        <v>174</v>
      </c>
      <c r="F1087" t="str">
        <f>VLOOKUP(D1087,vakapplicaties!A:E,4,FALSE)</f>
        <v>AD+ticket</v>
      </c>
      <c r="G1087">
        <v>7791</v>
      </c>
    </row>
    <row r="1088" spans="1:7" x14ac:dyDescent="0.25">
      <c r="A1088" t="s">
        <v>1674</v>
      </c>
      <c r="B1088" t="s">
        <v>1674</v>
      </c>
      <c r="C1088" t="s">
        <v>312</v>
      </c>
      <c r="D1088">
        <v>1752</v>
      </c>
      <c r="E1088" t="s">
        <v>174</v>
      </c>
      <c r="F1088" t="str">
        <f>VLOOKUP(D1088,vakapplicaties!A:E,4,FALSE)</f>
        <v>AD+ticket</v>
      </c>
      <c r="G1088">
        <v>7794</v>
      </c>
    </row>
    <row r="1089" spans="1:7" x14ac:dyDescent="0.25">
      <c r="A1089" t="s">
        <v>1675</v>
      </c>
      <c r="B1089" t="s">
        <v>1675</v>
      </c>
      <c r="C1089" t="s">
        <v>312</v>
      </c>
      <c r="D1089">
        <v>1752</v>
      </c>
      <c r="E1089" t="s">
        <v>174</v>
      </c>
      <c r="F1089" t="str">
        <f>VLOOKUP(D1089,vakapplicaties!A:E,4,FALSE)</f>
        <v>AD+ticket</v>
      </c>
      <c r="G1089">
        <v>7797</v>
      </c>
    </row>
    <row r="1090" spans="1:7" x14ac:dyDescent="0.25">
      <c r="A1090" t="s">
        <v>358</v>
      </c>
      <c r="B1090" t="s">
        <v>358</v>
      </c>
      <c r="C1090" t="s">
        <v>210</v>
      </c>
      <c r="D1090">
        <v>965</v>
      </c>
      <c r="E1090" t="s">
        <v>11</v>
      </c>
      <c r="F1090" t="str">
        <f>VLOOKUP(D1090,vakapplicaties!A:E,4,FALSE)</f>
        <v>Ticket</v>
      </c>
      <c r="G1090">
        <v>4537</v>
      </c>
    </row>
    <row r="1091" spans="1:7" x14ac:dyDescent="0.25">
      <c r="A1091" t="s">
        <v>359</v>
      </c>
      <c r="B1091" t="s">
        <v>359</v>
      </c>
      <c r="C1091" t="s">
        <v>210</v>
      </c>
      <c r="D1091">
        <v>965</v>
      </c>
      <c r="E1091" t="s">
        <v>11</v>
      </c>
      <c r="F1091" t="str">
        <f>VLOOKUP(D1091,vakapplicaties!A:E,4,FALSE)</f>
        <v>Ticket</v>
      </c>
      <c r="G1091">
        <v>4540</v>
      </c>
    </row>
    <row r="1092" spans="1:7" x14ac:dyDescent="0.25">
      <c r="A1092" t="s">
        <v>360</v>
      </c>
      <c r="B1092" t="s">
        <v>360</v>
      </c>
      <c r="C1092" t="s">
        <v>210</v>
      </c>
      <c r="D1092">
        <v>965</v>
      </c>
      <c r="E1092" t="s">
        <v>11</v>
      </c>
      <c r="F1092" t="str">
        <f>VLOOKUP(D1092,vakapplicaties!A:E,4,FALSE)</f>
        <v>Ticket</v>
      </c>
      <c r="G1092">
        <v>4543</v>
      </c>
    </row>
    <row r="1093" spans="1:7" x14ac:dyDescent="0.25">
      <c r="A1093" t="s">
        <v>361</v>
      </c>
      <c r="B1093" t="s">
        <v>361</v>
      </c>
      <c r="C1093" t="s">
        <v>210</v>
      </c>
      <c r="D1093">
        <v>965</v>
      </c>
      <c r="E1093" t="s">
        <v>11</v>
      </c>
      <c r="F1093" t="str">
        <f>VLOOKUP(D1093,vakapplicaties!A:E,4,FALSE)</f>
        <v>Ticket</v>
      </c>
      <c r="G1093">
        <v>4546</v>
      </c>
    </row>
    <row r="1094" spans="1:7" x14ac:dyDescent="0.25">
      <c r="A1094" t="s">
        <v>362</v>
      </c>
      <c r="B1094" t="s">
        <v>362</v>
      </c>
      <c r="C1094" t="s">
        <v>210</v>
      </c>
      <c r="D1094">
        <v>965</v>
      </c>
      <c r="E1094" t="s">
        <v>11</v>
      </c>
      <c r="F1094" t="str">
        <f>VLOOKUP(D1094,vakapplicaties!A:E,4,FALSE)</f>
        <v>Ticket</v>
      </c>
      <c r="G1094">
        <v>4549</v>
      </c>
    </row>
    <row r="1095" spans="1:7" x14ac:dyDescent="0.25">
      <c r="A1095" t="s">
        <v>363</v>
      </c>
      <c r="B1095" t="s">
        <v>363</v>
      </c>
      <c r="C1095" t="s">
        <v>210</v>
      </c>
      <c r="D1095">
        <v>965</v>
      </c>
      <c r="E1095" t="s">
        <v>11</v>
      </c>
      <c r="F1095" t="str">
        <f>VLOOKUP(D1095,vakapplicaties!A:E,4,FALSE)</f>
        <v>Ticket</v>
      </c>
      <c r="G1095">
        <v>4552</v>
      </c>
    </row>
    <row r="1096" spans="1:7" x14ac:dyDescent="0.25">
      <c r="A1096" t="s">
        <v>364</v>
      </c>
      <c r="B1096" t="s">
        <v>364</v>
      </c>
      <c r="C1096" t="s">
        <v>210</v>
      </c>
      <c r="D1096">
        <v>965</v>
      </c>
      <c r="E1096" t="s">
        <v>11</v>
      </c>
      <c r="F1096" t="str">
        <f>VLOOKUP(D1096,vakapplicaties!A:E,4,FALSE)</f>
        <v>Ticket</v>
      </c>
      <c r="G1096">
        <v>4555</v>
      </c>
    </row>
    <row r="1097" spans="1:7" x14ac:dyDescent="0.25">
      <c r="A1097" t="s">
        <v>365</v>
      </c>
      <c r="B1097" t="s">
        <v>365</v>
      </c>
      <c r="C1097" t="s">
        <v>210</v>
      </c>
      <c r="D1097">
        <v>965</v>
      </c>
      <c r="E1097" t="s">
        <v>11</v>
      </c>
      <c r="F1097" t="str">
        <f>VLOOKUP(D1097,vakapplicaties!A:E,4,FALSE)</f>
        <v>Ticket</v>
      </c>
      <c r="G1097">
        <v>4558</v>
      </c>
    </row>
    <row r="1098" spans="1:7" x14ac:dyDescent="0.25">
      <c r="A1098" t="s">
        <v>366</v>
      </c>
      <c r="B1098" t="s">
        <v>366</v>
      </c>
      <c r="C1098" t="s">
        <v>210</v>
      </c>
      <c r="D1098">
        <v>965</v>
      </c>
      <c r="E1098" t="s">
        <v>11</v>
      </c>
      <c r="F1098" t="str">
        <f>VLOOKUP(D1098,vakapplicaties!A:E,4,FALSE)</f>
        <v>Ticket</v>
      </c>
      <c r="G1098">
        <v>4561</v>
      </c>
    </row>
    <row r="1099" spans="1:7" x14ac:dyDescent="0.25">
      <c r="A1099" t="s">
        <v>367</v>
      </c>
      <c r="B1099" t="s">
        <v>367</v>
      </c>
      <c r="C1099" t="s">
        <v>210</v>
      </c>
      <c r="D1099">
        <v>965</v>
      </c>
      <c r="E1099" t="s">
        <v>11</v>
      </c>
      <c r="F1099" t="str">
        <f>VLOOKUP(D1099,vakapplicaties!A:E,4,FALSE)</f>
        <v>Ticket</v>
      </c>
      <c r="G1099">
        <v>4564</v>
      </c>
    </row>
    <row r="1100" spans="1:7" x14ac:dyDescent="0.25">
      <c r="A1100" t="s">
        <v>1629</v>
      </c>
      <c r="B1100" t="s">
        <v>1629</v>
      </c>
      <c r="C1100" t="s">
        <v>296</v>
      </c>
      <c r="D1100">
        <v>1534</v>
      </c>
      <c r="E1100" t="s">
        <v>120</v>
      </c>
      <c r="F1100" t="str">
        <f>VLOOKUP(D1100,vakapplicaties!A:E,4,FALSE)</f>
        <v>AD+ticket</v>
      </c>
      <c r="G1100">
        <v>4348</v>
      </c>
    </row>
    <row r="1101" spans="1:7" x14ac:dyDescent="0.25">
      <c r="A1101" t="s">
        <v>1630</v>
      </c>
      <c r="B1101" t="s">
        <v>1630</v>
      </c>
      <c r="C1101" t="s">
        <v>296</v>
      </c>
      <c r="D1101">
        <v>1534</v>
      </c>
      <c r="E1101" t="s">
        <v>120</v>
      </c>
      <c r="F1101" t="str">
        <f>VLOOKUP(D1101,vakapplicaties!A:E,4,FALSE)</f>
        <v>AD+ticket</v>
      </c>
      <c r="G1101">
        <v>4375</v>
      </c>
    </row>
    <row r="1102" spans="1:7" x14ac:dyDescent="0.25">
      <c r="A1102" t="s">
        <v>1101</v>
      </c>
      <c r="B1102" t="s">
        <v>1101</v>
      </c>
      <c r="C1102" t="s">
        <v>242</v>
      </c>
      <c r="D1102">
        <v>1441</v>
      </c>
      <c r="E1102" t="s">
        <v>58</v>
      </c>
      <c r="F1102" t="str">
        <f>VLOOKUP(D1102,vakapplicaties!A:E,4,FALSE)</f>
        <v>AD+ticket</v>
      </c>
      <c r="G1102">
        <v>3562</v>
      </c>
    </row>
    <row r="1103" spans="1:7" x14ac:dyDescent="0.25">
      <c r="A1103" t="s">
        <v>1102</v>
      </c>
      <c r="B1103" t="s">
        <v>1102</v>
      </c>
      <c r="C1103" t="s">
        <v>242</v>
      </c>
      <c r="D1103">
        <v>1441</v>
      </c>
      <c r="E1103" t="s">
        <v>58</v>
      </c>
      <c r="F1103" t="str">
        <f>VLOOKUP(D1103,vakapplicaties!A:E,4,FALSE)</f>
        <v>AD+ticket</v>
      </c>
      <c r="G1103">
        <v>3550</v>
      </c>
    </row>
    <row r="1104" spans="1:7" x14ac:dyDescent="0.25">
      <c r="A1104" t="s">
        <v>1103</v>
      </c>
      <c r="B1104" t="s">
        <v>1103</v>
      </c>
      <c r="C1104" t="s">
        <v>242</v>
      </c>
      <c r="D1104">
        <v>1441</v>
      </c>
      <c r="E1104" t="s">
        <v>58</v>
      </c>
      <c r="F1104" t="str">
        <f>VLOOKUP(D1104,vakapplicaties!A:E,4,FALSE)</f>
        <v>AD+ticket</v>
      </c>
      <c r="G1104">
        <v>3565</v>
      </c>
    </row>
    <row r="1105" spans="1:7" x14ac:dyDescent="0.25">
      <c r="A1105" t="s">
        <v>1104</v>
      </c>
      <c r="B1105" t="s">
        <v>1104</v>
      </c>
      <c r="C1105" t="s">
        <v>242</v>
      </c>
      <c r="D1105">
        <v>1441</v>
      </c>
      <c r="E1105" t="s">
        <v>58</v>
      </c>
      <c r="F1105" t="str">
        <f>VLOOKUP(D1105,vakapplicaties!A:E,4,FALSE)</f>
        <v>AD+ticket</v>
      </c>
      <c r="G1105">
        <v>3568</v>
      </c>
    </row>
    <row r="1106" spans="1:7" x14ac:dyDescent="0.25">
      <c r="A1106" t="s">
        <v>1105</v>
      </c>
      <c r="B1106" t="s">
        <v>1105</v>
      </c>
      <c r="C1106" t="s">
        <v>242</v>
      </c>
      <c r="D1106">
        <v>1441</v>
      </c>
      <c r="E1106" t="s">
        <v>58</v>
      </c>
      <c r="F1106" t="str">
        <f>VLOOKUP(D1106,vakapplicaties!A:E,4,FALSE)</f>
        <v>AD+ticket</v>
      </c>
      <c r="G1106">
        <v>3604</v>
      </c>
    </row>
    <row r="1107" spans="1:7" x14ac:dyDescent="0.25">
      <c r="A1107" t="s">
        <v>1106</v>
      </c>
      <c r="B1107" t="s">
        <v>1106</v>
      </c>
      <c r="C1107" t="s">
        <v>242</v>
      </c>
      <c r="D1107">
        <v>1441</v>
      </c>
      <c r="E1107" t="s">
        <v>58</v>
      </c>
      <c r="F1107" t="str">
        <f>VLOOKUP(D1107,vakapplicaties!A:E,4,FALSE)</f>
        <v>AD+ticket</v>
      </c>
      <c r="G1107">
        <v>3652</v>
      </c>
    </row>
    <row r="1108" spans="1:7" x14ac:dyDescent="0.25">
      <c r="A1108" t="s">
        <v>1107</v>
      </c>
      <c r="B1108" t="s">
        <v>1107</v>
      </c>
      <c r="C1108" t="s">
        <v>242</v>
      </c>
      <c r="D1108">
        <v>1441</v>
      </c>
      <c r="E1108" t="s">
        <v>58</v>
      </c>
      <c r="F1108" t="str">
        <f>VLOOKUP(D1108,vakapplicaties!A:E,4,FALSE)</f>
        <v>AD+ticket</v>
      </c>
      <c r="G1108">
        <v>3655</v>
      </c>
    </row>
    <row r="1109" spans="1:7" x14ac:dyDescent="0.25">
      <c r="A1109" t="s">
        <v>1108</v>
      </c>
      <c r="B1109" t="s">
        <v>1108</v>
      </c>
      <c r="C1109" t="s">
        <v>242</v>
      </c>
      <c r="D1109">
        <v>1441</v>
      </c>
      <c r="E1109" t="s">
        <v>58</v>
      </c>
      <c r="F1109" t="str">
        <f>VLOOKUP(D1109,vakapplicaties!A:E,4,FALSE)</f>
        <v>AD+ticket</v>
      </c>
      <c r="G1109">
        <v>3676</v>
      </c>
    </row>
    <row r="1110" spans="1:7" x14ac:dyDescent="0.25">
      <c r="A1110" t="s">
        <v>1109</v>
      </c>
      <c r="B1110" t="s">
        <v>1109</v>
      </c>
      <c r="C1110" t="s">
        <v>242</v>
      </c>
      <c r="D1110">
        <v>1441</v>
      </c>
      <c r="E1110" t="s">
        <v>58</v>
      </c>
      <c r="F1110" t="str">
        <f>VLOOKUP(D1110,vakapplicaties!A:E,4,FALSE)</f>
        <v>AD+ticket</v>
      </c>
      <c r="G1110">
        <v>3703</v>
      </c>
    </row>
    <row r="1111" spans="1:7" x14ac:dyDescent="0.25">
      <c r="A1111" t="s">
        <v>1110</v>
      </c>
      <c r="B1111" t="s">
        <v>1110</v>
      </c>
      <c r="C1111" t="s">
        <v>242</v>
      </c>
      <c r="D1111">
        <v>1441</v>
      </c>
      <c r="E1111" t="s">
        <v>58</v>
      </c>
      <c r="F1111" t="str">
        <f>VLOOKUP(D1111,vakapplicaties!A:E,4,FALSE)</f>
        <v>AD+ticket</v>
      </c>
      <c r="G1111">
        <v>3700</v>
      </c>
    </row>
    <row r="1112" spans="1:7" x14ac:dyDescent="0.25">
      <c r="A1112" t="s">
        <v>1111</v>
      </c>
      <c r="B1112" t="s">
        <v>1111</v>
      </c>
      <c r="C1112" t="s">
        <v>242</v>
      </c>
      <c r="D1112">
        <v>1441</v>
      </c>
      <c r="E1112" t="s">
        <v>58</v>
      </c>
      <c r="F1112" t="str">
        <f>VLOOKUP(D1112,vakapplicaties!A:E,4,FALSE)</f>
        <v>AD+ticket</v>
      </c>
      <c r="G1112">
        <v>3706</v>
      </c>
    </row>
    <row r="1113" spans="1:7" x14ac:dyDescent="0.25">
      <c r="A1113" t="s">
        <v>1112</v>
      </c>
      <c r="B1113" t="s">
        <v>1112</v>
      </c>
      <c r="C1113" t="s">
        <v>242</v>
      </c>
      <c r="D1113">
        <v>1441</v>
      </c>
      <c r="E1113" t="s">
        <v>58</v>
      </c>
      <c r="F1113" t="str">
        <f>VLOOKUP(D1113,vakapplicaties!A:E,4,FALSE)</f>
        <v>AD+ticket</v>
      </c>
      <c r="G1113">
        <v>3685</v>
      </c>
    </row>
    <row r="1114" spans="1:7" x14ac:dyDescent="0.25">
      <c r="A1114" t="s">
        <v>1113</v>
      </c>
      <c r="B1114" t="s">
        <v>1113</v>
      </c>
      <c r="C1114" t="s">
        <v>242</v>
      </c>
      <c r="D1114">
        <v>1441</v>
      </c>
      <c r="E1114" t="s">
        <v>58</v>
      </c>
      <c r="F1114" t="str">
        <f>VLOOKUP(D1114,vakapplicaties!A:E,4,FALSE)</f>
        <v>AD+ticket</v>
      </c>
      <c r="G1114">
        <v>3694</v>
      </c>
    </row>
    <row r="1115" spans="1:7" x14ac:dyDescent="0.25">
      <c r="A1115" t="s">
        <v>1114</v>
      </c>
      <c r="B1115" t="s">
        <v>1114</v>
      </c>
      <c r="C1115" t="s">
        <v>242</v>
      </c>
      <c r="D1115">
        <v>1441</v>
      </c>
      <c r="E1115" t="s">
        <v>58</v>
      </c>
      <c r="F1115" t="str">
        <f>VLOOKUP(D1115,vakapplicaties!A:E,4,FALSE)</f>
        <v>AD+ticket</v>
      </c>
      <c r="G1115">
        <v>3739</v>
      </c>
    </row>
    <row r="1116" spans="1:7" x14ac:dyDescent="0.25">
      <c r="A1116" t="s">
        <v>1115</v>
      </c>
      <c r="B1116" t="s">
        <v>1115</v>
      </c>
      <c r="C1116" t="s">
        <v>242</v>
      </c>
      <c r="D1116">
        <v>1441</v>
      </c>
      <c r="E1116" t="s">
        <v>58</v>
      </c>
      <c r="F1116" t="str">
        <f>VLOOKUP(D1116,vakapplicaties!A:E,4,FALSE)</f>
        <v>AD+ticket</v>
      </c>
      <c r="G1116">
        <v>3736</v>
      </c>
    </row>
    <row r="1117" spans="1:7" x14ac:dyDescent="0.25">
      <c r="A1117" t="s">
        <v>1116</v>
      </c>
      <c r="B1117" t="s">
        <v>1116</v>
      </c>
      <c r="C1117" t="s">
        <v>242</v>
      </c>
      <c r="D1117">
        <v>1441</v>
      </c>
      <c r="E1117" t="s">
        <v>58</v>
      </c>
      <c r="F1117" t="str">
        <f>VLOOKUP(D1117,vakapplicaties!A:E,4,FALSE)</f>
        <v>AD+ticket</v>
      </c>
      <c r="G1117">
        <v>3751</v>
      </c>
    </row>
    <row r="1118" spans="1:7" x14ac:dyDescent="0.25">
      <c r="A1118" t="s">
        <v>1117</v>
      </c>
      <c r="B1118" t="s">
        <v>1117</v>
      </c>
      <c r="C1118" t="s">
        <v>242</v>
      </c>
      <c r="D1118">
        <v>1441</v>
      </c>
      <c r="E1118" t="s">
        <v>58</v>
      </c>
      <c r="F1118" t="str">
        <f>VLOOKUP(D1118,vakapplicaties!A:E,4,FALSE)</f>
        <v>AD+ticket</v>
      </c>
      <c r="G1118">
        <v>3778</v>
      </c>
    </row>
    <row r="1119" spans="1:7" x14ac:dyDescent="0.25">
      <c r="A1119" t="s">
        <v>1118</v>
      </c>
      <c r="B1119" t="s">
        <v>1118</v>
      </c>
      <c r="C1119" t="s">
        <v>242</v>
      </c>
      <c r="D1119">
        <v>1441</v>
      </c>
      <c r="E1119" t="s">
        <v>58</v>
      </c>
      <c r="F1119" t="str">
        <f>VLOOKUP(D1119,vakapplicaties!A:E,4,FALSE)</f>
        <v>AD+ticket</v>
      </c>
      <c r="G1119">
        <v>3796</v>
      </c>
    </row>
    <row r="1120" spans="1:7" x14ac:dyDescent="0.25">
      <c r="A1120" t="s">
        <v>1119</v>
      </c>
      <c r="B1120" t="s">
        <v>1119</v>
      </c>
      <c r="C1120" t="s">
        <v>242</v>
      </c>
      <c r="D1120">
        <v>1441</v>
      </c>
      <c r="E1120" t="s">
        <v>58</v>
      </c>
      <c r="F1120" t="str">
        <f>VLOOKUP(D1120,vakapplicaties!A:E,4,FALSE)</f>
        <v>AD+ticket</v>
      </c>
      <c r="G1120">
        <v>3790</v>
      </c>
    </row>
    <row r="1121" spans="1:7" x14ac:dyDescent="0.25">
      <c r="A1121" t="s">
        <v>1120</v>
      </c>
      <c r="B1121" t="s">
        <v>1120</v>
      </c>
      <c r="C1121" t="s">
        <v>242</v>
      </c>
      <c r="D1121">
        <v>1441</v>
      </c>
      <c r="E1121" t="s">
        <v>58</v>
      </c>
      <c r="F1121" t="str">
        <f>VLOOKUP(D1121,vakapplicaties!A:E,4,FALSE)</f>
        <v>AD+ticket</v>
      </c>
      <c r="G1121">
        <v>3811</v>
      </c>
    </row>
    <row r="1122" spans="1:7" x14ac:dyDescent="0.25">
      <c r="A1122" t="s">
        <v>1121</v>
      </c>
      <c r="B1122" t="s">
        <v>1121</v>
      </c>
      <c r="C1122" t="s">
        <v>242</v>
      </c>
      <c r="D1122">
        <v>1441</v>
      </c>
      <c r="E1122" t="s">
        <v>58</v>
      </c>
      <c r="F1122" t="str">
        <f>VLOOKUP(D1122,vakapplicaties!A:E,4,FALSE)</f>
        <v>AD+ticket</v>
      </c>
      <c r="G1122">
        <v>3829</v>
      </c>
    </row>
    <row r="1123" spans="1:7" x14ac:dyDescent="0.25">
      <c r="A1123" t="s">
        <v>1122</v>
      </c>
      <c r="B1123" t="s">
        <v>1122</v>
      </c>
      <c r="C1123" t="s">
        <v>242</v>
      </c>
      <c r="D1123">
        <v>1441</v>
      </c>
      <c r="E1123" t="s">
        <v>58</v>
      </c>
      <c r="F1123" t="str">
        <f>VLOOKUP(D1123,vakapplicaties!A:E,4,FALSE)</f>
        <v>AD+ticket</v>
      </c>
      <c r="G1123">
        <v>3835</v>
      </c>
    </row>
    <row r="1124" spans="1:7" x14ac:dyDescent="0.25">
      <c r="A1124" t="s">
        <v>1123</v>
      </c>
      <c r="B1124" t="s">
        <v>1123</v>
      </c>
      <c r="C1124" t="s">
        <v>242</v>
      </c>
      <c r="D1124">
        <v>1441</v>
      </c>
      <c r="E1124" t="s">
        <v>58</v>
      </c>
      <c r="F1124" t="str">
        <f>VLOOKUP(D1124,vakapplicaties!A:E,4,FALSE)</f>
        <v>AD+ticket</v>
      </c>
      <c r="G1124">
        <v>3844</v>
      </c>
    </row>
    <row r="1125" spans="1:7" x14ac:dyDescent="0.25">
      <c r="A1125" t="s">
        <v>1124</v>
      </c>
      <c r="B1125" t="s">
        <v>1124</v>
      </c>
      <c r="C1125" t="s">
        <v>242</v>
      </c>
      <c r="D1125">
        <v>1441</v>
      </c>
      <c r="E1125" t="s">
        <v>58</v>
      </c>
      <c r="F1125" t="str">
        <f>VLOOKUP(D1125,vakapplicaties!A:E,4,FALSE)</f>
        <v>AD+ticket</v>
      </c>
      <c r="G1125">
        <v>3853</v>
      </c>
    </row>
    <row r="1126" spans="1:7" x14ac:dyDescent="0.25">
      <c r="A1126" t="s">
        <v>1125</v>
      </c>
      <c r="B1126" t="s">
        <v>1125</v>
      </c>
      <c r="C1126" t="s">
        <v>242</v>
      </c>
      <c r="D1126">
        <v>1441</v>
      </c>
      <c r="E1126" t="s">
        <v>58</v>
      </c>
      <c r="F1126" t="str">
        <f>VLOOKUP(D1126,vakapplicaties!A:E,4,FALSE)</f>
        <v>AD+ticket</v>
      </c>
      <c r="G1126">
        <v>3880</v>
      </c>
    </row>
    <row r="1127" spans="1:7" x14ac:dyDescent="0.25">
      <c r="A1127" t="s">
        <v>1126</v>
      </c>
      <c r="B1127" t="s">
        <v>1126</v>
      </c>
      <c r="C1127" t="s">
        <v>242</v>
      </c>
      <c r="D1127">
        <v>1441</v>
      </c>
      <c r="E1127" t="s">
        <v>58</v>
      </c>
      <c r="F1127" t="str">
        <f>VLOOKUP(D1127,vakapplicaties!A:E,4,FALSE)</f>
        <v>AD+ticket</v>
      </c>
      <c r="G1127">
        <v>3892</v>
      </c>
    </row>
    <row r="1128" spans="1:7" x14ac:dyDescent="0.25">
      <c r="A1128" t="s">
        <v>1127</v>
      </c>
      <c r="B1128" t="s">
        <v>1127</v>
      </c>
      <c r="C1128" t="s">
        <v>242</v>
      </c>
      <c r="D1128">
        <v>1441</v>
      </c>
      <c r="E1128" t="s">
        <v>58</v>
      </c>
      <c r="F1128" t="str">
        <f>VLOOKUP(D1128,vakapplicaties!A:E,4,FALSE)</f>
        <v>AD+ticket</v>
      </c>
      <c r="G1128">
        <v>3907</v>
      </c>
    </row>
    <row r="1129" spans="1:7" x14ac:dyDescent="0.25">
      <c r="A1129" t="s">
        <v>1128</v>
      </c>
      <c r="B1129" t="s">
        <v>1128</v>
      </c>
      <c r="C1129" t="s">
        <v>242</v>
      </c>
      <c r="D1129">
        <v>1441</v>
      </c>
      <c r="E1129" t="s">
        <v>58</v>
      </c>
      <c r="F1129" t="str">
        <f>VLOOKUP(D1129,vakapplicaties!A:E,4,FALSE)</f>
        <v>AD+ticket</v>
      </c>
      <c r="G1129">
        <v>3919</v>
      </c>
    </row>
    <row r="1130" spans="1:7" x14ac:dyDescent="0.25">
      <c r="A1130" t="s">
        <v>1129</v>
      </c>
      <c r="B1130" t="s">
        <v>1129</v>
      </c>
      <c r="C1130" t="s">
        <v>242</v>
      </c>
      <c r="D1130">
        <v>1441</v>
      </c>
      <c r="E1130" t="s">
        <v>58</v>
      </c>
      <c r="F1130" t="str">
        <f>VLOOKUP(D1130,vakapplicaties!A:E,4,FALSE)</f>
        <v>AD+ticket</v>
      </c>
      <c r="G1130">
        <v>3934</v>
      </c>
    </row>
    <row r="1131" spans="1:7" x14ac:dyDescent="0.25">
      <c r="A1131" t="s">
        <v>1130</v>
      </c>
      <c r="B1131" t="s">
        <v>1130</v>
      </c>
      <c r="C1131" t="s">
        <v>242</v>
      </c>
      <c r="D1131">
        <v>1441</v>
      </c>
      <c r="E1131" t="s">
        <v>58</v>
      </c>
      <c r="F1131" t="str">
        <f>VLOOKUP(D1131,vakapplicaties!A:E,4,FALSE)</f>
        <v>AD+ticket</v>
      </c>
      <c r="G1131">
        <v>3928</v>
      </c>
    </row>
    <row r="1132" spans="1:7" x14ac:dyDescent="0.25">
      <c r="A1132" t="s">
        <v>1131</v>
      </c>
      <c r="B1132" t="s">
        <v>1131</v>
      </c>
      <c r="C1132" t="s">
        <v>242</v>
      </c>
      <c r="D1132">
        <v>1441</v>
      </c>
      <c r="E1132" t="s">
        <v>58</v>
      </c>
      <c r="F1132" t="str">
        <f>VLOOKUP(D1132,vakapplicaties!A:E,4,FALSE)</f>
        <v>AD+ticket</v>
      </c>
      <c r="G1132">
        <v>3952</v>
      </c>
    </row>
    <row r="1133" spans="1:7" x14ac:dyDescent="0.25">
      <c r="A1133" t="s">
        <v>1132</v>
      </c>
      <c r="B1133" t="s">
        <v>1132</v>
      </c>
      <c r="C1133" t="s">
        <v>242</v>
      </c>
      <c r="D1133">
        <v>1441</v>
      </c>
      <c r="E1133" t="s">
        <v>58</v>
      </c>
      <c r="F1133" t="str">
        <f>VLOOKUP(D1133,vakapplicaties!A:E,4,FALSE)</f>
        <v>AD+ticket</v>
      </c>
      <c r="G1133">
        <v>3961</v>
      </c>
    </row>
    <row r="1134" spans="1:7" x14ac:dyDescent="0.25">
      <c r="A1134" t="s">
        <v>1133</v>
      </c>
      <c r="B1134" t="s">
        <v>1133</v>
      </c>
      <c r="C1134" t="s">
        <v>242</v>
      </c>
      <c r="D1134">
        <v>1441</v>
      </c>
      <c r="E1134" t="s">
        <v>58</v>
      </c>
      <c r="F1134" t="str">
        <f>VLOOKUP(D1134,vakapplicaties!A:E,4,FALSE)</f>
        <v>AD+ticket</v>
      </c>
      <c r="G1134">
        <v>3982</v>
      </c>
    </row>
    <row r="1135" spans="1:7" x14ac:dyDescent="0.25">
      <c r="A1135" t="s">
        <v>1134</v>
      </c>
      <c r="B1135" t="s">
        <v>1134</v>
      </c>
      <c r="C1135" t="s">
        <v>242</v>
      </c>
      <c r="D1135">
        <v>1441</v>
      </c>
      <c r="E1135" t="s">
        <v>58</v>
      </c>
      <c r="F1135" t="str">
        <f>VLOOKUP(D1135,vakapplicaties!A:E,4,FALSE)</f>
        <v>AD+ticket</v>
      </c>
      <c r="G1135">
        <v>3991</v>
      </c>
    </row>
    <row r="1136" spans="1:7" x14ac:dyDescent="0.25">
      <c r="A1136" t="s">
        <v>1135</v>
      </c>
      <c r="B1136" t="s">
        <v>1135</v>
      </c>
      <c r="C1136" t="s">
        <v>242</v>
      </c>
      <c r="D1136">
        <v>1441</v>
      </c>
      <c r="E1136" t="s">
        <v>58</v>
      </c>
      <c r="F1136" t="str">
        <f>VLOOKUP(D1136,vakapplicaties!A:E,4,FALSE)</f>
        <v>AD+ticket</v>
      </c>
      <c r="G1136">
        <v>3997</v>
      </c>
    </row>
    <row r="1137" spans="1:7" x14ac:dyDescent="0.25">
      <c r="A1137" t="s">
        <v>1136</v>
      </c>
      <c r="B1137" t="s">
        <v>1136</v>
      </c>
      <c r="C1137" t="s">
        <v>242</v>
      </c>
      <c r="D1137">
        <v>1441</v>
      </c>
      <c r="E1137" t="s">
        <v>58</v>
      </c>
      <c r="F1137" t="str">
        <f>VLOOKUP(D1137,vakapplicaties!A:E,4,FALSE)</f>
        <v>AD+ticket</v>
      </c>
      <c r="G1137">
        <v>4015</v>
      </c>
    </row>
    <row r="1138" spans="1:7" x14ac:dyDescent="0.25">
      <c r="A1138" t="s">
        <v>1137</v>
      </c>
      <c r="B1138" t="s">
        <v>1137</v>
      </c>
      <c r="C1138" t="s">
        <v>242</v>
      </c>
      <c r="D1138">
        <v>1441</v>
      </c>
      <c r="E1138" t="s">
        <v>58</v>
      </c>
      <c r="F1138" t="str">
        <f>VLOOKUP(D1138,vakapplicaties!A:E,4,FALSE)</f>
        <v>AD+ticket</v>
      </c>
      <c r="G1138">
        <v>4030</v>
      </c>
    </row>
    <row r="1139" spans="1:7" x14ac:dyDescent="0.25">
      <c r="A1139" t="s">
        <v>1138</v>
      </c>
      <c r="B1139" t="s">
        <v>1138</v>
      </c>
      <c r="C1139" t="s">
        <v>242</v>
      </c>
      <c r="D1139">
        <v>1441</v>
      </c>
      <c r="E1139" t="s">
        <v>58</v>
      </c>
      <c r="F1139" t="str">
        <f>VLOOKUP(D1139,vakapplicaties!A:E,4,FALSE)</f>
        <v>AD+ticket</v>
      </c>
      <c r="G1139">
        <v>4027</v>
      </c>
    </row>
    <row r="1140" spans="1:7" x14ac:dyDescent="0.25">
      <c r="A1140" t="s">
        <v>1139</v>
      </c>
      <c r="B1140" t="s">
        <v>1139</v>
      </c>
      <c r="C1140" t="s">
        <v>242</v>
      </c>
      <c r="D1140">
        <v>1441</v>
      </c>
      <c r="E1140" t="s">
        <v>58</v>
      </c>
      <c r="F1140" t="str">
        <f>VLOOKUP(D1140,vakapplicaties!A:E,4,FALSE)</f>
        <v>AD+ticket</v>
      </c>
      <c r="G1140">
        <v>4045</v>
      </c>
    </row>
    <row r="1141" spans="1:7" x14ac:dyDescent="0.25">
      <c r="A1141" t="s">
        <v>1140</v>
      </c>
      <c r="B1141" t="s">
        <v>1140</v>
      </c>
      <c r="C1141" t="s">
        <v>242</v>
      </c>
      <c r="D1141">
        <v>1441</v>
      </c>
      <c r="E1141" t="s">
        <v>58</v>
      </c>
      <c r="F1141" t="str">
        <f>VLOOKUP(D1141,vakapplicaties!A:E,4,FALSE)</f>
        <v>AD+ticket</v>
      </c>
      <c r="G1141">
        <v>4057</v>
      </c>
    </row>
    <row r="1142" spans="1:7" x14ac:dyDescent="0.25">
      <c r="A1142" t="s">
        <v>1141</v>
      </c>
      <c r="B1142" t="s">
        <v>1141</v>
      </c>
      <c r="C1142" t="s">
        <v>242</v>
      </c>
      <c r="D1142">
        <v>1441</v>
      </c>
      <c r="E1142" t="s">
        <v>58</v>
      </c>
      <c r="F1142" t="str">
        <f>VLOOKUP(D1142,vakapplicaties!A:E,4,FALSE)</f>
        <v>AD+ticket</v>
      </c>
      <c r="G1142">
        <v>4078</v>
      </c>
    </row>
    <row r="1143" spans="1:7" x14ac:dyDescent="0.25">
      <c r="A1143" t="s">
        <v>1142</v>
      </c>
      <c r="B1143" t="s">
        <v>1142</v>
      </c>
      <c r="C1143" t="s">
        <v>242</v>
      </c>
      <c r="D1143">
        <v>1441</v>
      </c>
      <c r="E1143" t="s">
        <v>58</v>
      </c>
      <c r="F1143" t="str">
        <f>VLOOKUP(D1143,vakapplicaties!A:E,4,FALSE)</f>
        <v>AD+ticket</v>
      </c>
      <c r="G1143">
        <v>4099</v>
      </c>
    </row>
    <row r="1144" spans="1:7" x14ac:dyDescent="0.25">
      <c r="A1144" t="s">
        <v>1143</v>
      </c>
      <c r="B1144" t="s">
        <v>1143</v>
      </c>
      <c r="C1144" t="s">
        <v>242</v>
      </c>
      <c r="D1144">
        <v>1441</v>
      </c>
      <c r="E1144" t="s">
        <v>58</v>
      </c>
      <c r="F1144" t="str">
        <f>VLOOKUP(D1144,vakapplicaties!A:E,4,FALSE)</f>
        <v>AD+ticket</v>
      </c>
      <c r="G1144">
        <v>4111</v>
      </c>
    </row>
    <row r="1145" spans="1:7" x14ac:dyDescent="0.25">
      <c r="A1145" t="s">
        <v>1144</v>
      </c>
      <c r="B1145" t="s">
        <v>1144</v>
      </c>
      <c r="C1145" t="s">
        <v>242</v>
      </c>
      <c r="D1145">
        <v>1441</v>
      </c>
      <c r="E1145" t="s">
        <v>58</v>
      </c>
      <c r="F1145" t="str">
        <f>VLOOKUP(D1145,vakapplicaties!A:E,4,FALSE)</f>
        <v>AD+ticket</v>
      </c>
      <c r="G1145">
        <v>4132</v>
      </c>
    </row>
    <row r="1146" spans="1:7" x14ac:dyDescent="0.25">
      <c r="A1146" t="s">
        <v>1145</v>
      </c>
      <c r="B1146" t="s">
        <v>1145</v>
      </c>
      <c r="C1146" t="s">
        <v>242</v>
      </c>
      <c r="D1146">
        <v>1441</v>
      </c>
      <c r="E1146" t="s">
        <v>58</v>
      </c>
      <c r="F1146" t="str">
        <f>VLOOKUP(D1146,vakapplicaties!A:E,4,FALSE)</f>
        <v>AD+ticket</v>
      </c>
      <c r="G1146">
        <v>4135</v>
      </c>
    </row>
    <row r="1147" spans="1:7" x14ac:dyDescent="0.25">
      <c r="A1147" t="s">
        <v>1146</v>
      </c>
      <c r="B1147" t="s">
        <v>1146</v>
      </c>
      <c r="C1147" t="s">
        <v>242</v>
      </c>
      <c r="D1147">
        <v>1441</v>
      </c>
      <c r="E1147" t="s">
        <v>58</v>
      </c>
      <c r="F1147" t="str">
        <f>VLOOKUP(D1147,vakapplicaties!A:E,4,FALSE)</f>
        <v>AD+ticket</v>
      </c>
      <c r="G1147">
        <v>4144</v>
      </c>
    </row>
    <row r="1148" spans="1:7" x14ac:dyDescent="0.25">
      <c r="A1148" t="s">
        <v>1147</v>
      </c>
      <c r="B1148" t="s">
        <v>1147</v>
      </c>
      <c r="C1148" t="s">
        <v>242</v>
      </c>
      <c r="D1148">
        <v>1441</v>
      </c>
      <c r="E1148" t="s">
        <v>58</v>
      </c>
      <c r="F1148" t="str">
        <f>VLOOKUP(D1148,vakapplicaties!A:E,4,FALSE)</f>
        <v>AD+ticket</v>
      </c>
      <c r="G1148">
        <v>4150</v>
      </c>
    </row>
    <row r="1149" spans="1:7" x14ac:dyDescent="0.25">
      <c r="A1149" t="s">
        <v>1148</v>
      </c>
      <c r="B1149" t="s">
        <v>1148</v>
      </c>
      <c r="C1149" t="s">
        <v>242</v>
      </c>
      <c r="D1149">
        <v>1441</v>
      </c>
      <c r="E1149" t="s">
        <v>58</v>
      </c>
      <c r="F1149" t="str">
        <f>VLOOKUP(D1149,vakapplicaties!A:E,4,FALSE)</f>
        <v>AD+ticket</v>
      </c>
      <c r="G1149">
        <v>4156</v>
      </c>
    </row>
    <row r="1150" spans="1:7" x14ac:dyDescent="0.25">
      <c r="A1150" t="s">
        <v>1149</v>
      </c>
      <c r="B1150" t="s">
        <v>1149</v>
      </c>
      <c r="C1150" t="s">
        <v>242</v>
      </c>
      <c r="D1150">
        <v>1441</v>
      </c>
      <c r="E1150" t="s">
        <v>58</v>
      </c>
      <c r="F1150" t="str">
        <f>VLOOKUP(D1150,vakapplicaties!A:E,4,FALSE)</f>
        <v>AD+ticket</v>
      </c>
      <c r="G1150">
        <v>4384</v>
      </c>
    </row>
    <row r="1151" spans="1:7" x14ac:dyDescent="0.25">
      <c r="A1151" t="s">
        <v>1150</v>
      </c>
      <c r="B1151" t="s">
        <v>1150</v>
      </c>
      <c r="C1151" t="s">
        <v>242</v>
      </c>
      <c r="D1151">
        <v>1441</v>
      </c>
      <c r="E1151" t="s">
        <v>58</v>
      </c>
      <c r="F1151" t="str">
        <f>VLOOKUP(D1151,vakapplicaties!A:E,4,FALSE)</f>
        <v>AD+ticket</v>
      </c>
      <c r="G1151">
        <v>4387</v>
      </c>
    </row>
    <row r="1152" spans="1:7" x14ac:dyDescent="0.25">
      <c r="A1152" t="s">
        <v>1151</v>
      </c>
      <c r="B1152" t="s">
        <v>1151</v>
      </c>
      <c r="C1152" t="s">
        <v>242</v>
      </c>
      <c r="D1152">
        <v>1441</v>
      </c>
      <c r="E1152" t="s">
        <v>58</v>
      </c>
      <c r="F1152" t="str">
        <f>VLOOKUP(D1152,vakapplicaties!A:E,4,FALSE)</f>
        <v>AD+ticket</v>
      </c>
      <c r="G1152">
        <v>4390</v>
      </c>
    </row>
    <row r="1153" spans="1:7" x14ac:dyDescent="0.25">
      <c r="A1153" t="s">
        <v>1152</v>
      </c>
      <c r="B1153" t="s">
        <v>1152</v>
      </c>
      <c r="C1153" t="s">
        <v>242</v>
      </c>
      <c r="D1153">
        <v>1441</v>
      </c>
      <c r="E1153" t="s">
        <v>58</v>
      </c>
      <c r="F1153" t="str">
        <f>VLOOKUP(D1153,vakapplicaties!A:E,4,FALSE)</f>
        <v>AD+ticket</v>
      </c>
      <c r="G1153">
        <v>4414</v>
      </c>
    </row>
    <row r="1154" spans="1:7" x14ac:dyDescent="0.25">
      <c r="A1154" t="s">
        <v>1153</v>
      </c>
      <c r="B1154" t="s">
        <v>1153</v>
      </c>
      <c r="C1154" t="s">
        <v>242</v>
      </c>
      <c r="D1154">
        <v>1441</v>
      </c>
      <c r="E1154" t="s">
        <v>58</v>
      </c>
      <c r="F1154" t="str">
        <f>VLOOKUP(D1154,vakapplicaties!A:E,4,FALSE)</f>
        <v>AD+ticket</v>
      </c>
      <c r="G1154">
        <v>4423</v>
      </c>
    </row>
    <row r="1155" spans="1:7" x14ac:dyDescent="0.25">
      <c r="A1155" t="s">
        <v>1154</v>
      </c>
      <c r="B1155" t="s">
        <v>1154</v>
      </c>
      <c r="C1155" t="s">
        <v>242</v>
      </c>
      <c r="D1155">
        <v>1441</v>
      </c>
      <c r="E1155" t="s">
        <v>58</v>
      </c>
      <c r="F1155" t="str">
        <f>VLOOKUP(D1155,vakapplicaties!A:E,4,FALSE)</f>
        <v>AD+ticket</v>
      </c>
      <c r="G1155">
        <v>4426</v>
      </c>
    </row>
    <row r="1156" spans="1:7" x14ac:dyDescent="0.25">
      <c r="A1156" t="s">
        <v>1155</v>
      </c>
      <c r="B1156" t="s">
        <v>1155</v>
      </c>
      <c r="C1156" t="s">
        <v>242</v>
      </c>
      <c r="D1156">
        <v>1441</v>
      </c>
      <c r="E1156" t="s">
        <v>58</v>
      </c>
      <c r="F1156" t="str">
        <f>VLOOKUP(D1156,vakapplicaties!A:E,4,FALSE)</f>
        <v>AD+ticket</v>
      </c>
      <c r="G1156">
        <v>4432</v>
      </c>
    </row>
    <row r="1157" spans="1:7" x14ac:dyDescent="0.25">
      <c r="A1157" t="s">
        <v>1156</v>
      </c>
      <c r="B1157" t="s">
        <v>1156</v>
      </c>
      <c r="C1157" t="s">
        <v>242</v>
      </c>
      <c r="D1157">
        <v>1441</v>
      </c>
      <c r="E1157" t="s">
        <v>58</v>
      </c>
      <c r="F1157" t="str">
        <f>VLOOKUP(D1157,vakapplicaties!A:E,4,FALSE)</f>
        <v>AD+ticket</v>
      </c>
      <c r="G1157">
        <v>4438</v>
      </c>
    </row>
    <row r="1158" spans="1:7" x14ac:dyDescent="0.25">
      <c r="A1158" t="s">
        <v>1157</v>
      </c>
      <c r="B1158" t="s">
        <v>1157</v>
      </c>
      <c r="C1158" t="s">
        <v>242</v>
      </c>
      <c r="D1158">
        <v>1441</v>
      </c>
      <c r="E1158" t="s">
        <v>58</v>
      </c>
      <c r="F1158" t="str">
        <f>VLOOKUP(D1158,vakapplicaties!A:E,4,FALSE)</f>
        <v>AD+ticket</v>
      </c>
      <c r="G1158">
        <v>4450</v>
      </c>
    </row>
    <row r="1159" spans="1:7" x14ac:dyDescent="0.25">
      <c r="A1159" t="s">
        <v>1158</v>
      </c>
      <c r="B1159" t="s">
        <v>1158</v>
      </c>
      <c r="C1159" t="s">
        <v>242</v>
      </c>
      <c r="D1159">
        <v>1441</v>
      </c>
      <c r="E1159" t="s">
        <v>58</v>
      </c>
      <c r="F1159" t="str">
        <f>VLOOKUP(D1159,vakapplicaties!A:E,4,FALSE)</f>
        <v>AD+ticket</v>
      </c>
      <c r="G1159">
        <v>4459</v>
      </c>
    </row>
    <row r="1160" spans="1:7" x14ac:dyDescent="0.25">
      <c r="A1160" t="s">
        <v>1159</v>
      </c>
      <c r="B1160" t="s">
        <v>1159</v>
      </c>
      <c r="C1160" t="s">
        <v>242</v>
      </c>
      <c r="D1160">
        <v>1441</v>
      </c>
      <c r="E1160" t="s">
        <v>58</v>
      </c>
      <c r="F1160" t="str">
        <f>VLOOKUP(D1160,vakapplicaties!A:E,4,FALSE)</f>
        <v>AD+ticket</v>
      </c>
      <c r="G1160">
        <v>4456</v>
      </c>
    </row>
    <row r="1161" spans="1:7" x14ac:dyDescent="0.25">
      <c r="A1161" t="s">
        <v>1160</v>
      </c>
      <c r="B1161" t="s">
        <v>1160</v>
      </c>
      <c r="C1161" t="s">
        <v>242</v>
      </c>
      <c r="D1161">
        <v>1441</v>
      </c>
      <c r="E1161" t="s">
        <v>58</v>
      </c>
      <c r="F1161" t="str">
        <f>VLOOKUP(D1161,vakapplicaties!A:E,4,FALSE)</f>
        <v>AD+ticket</v>
      </c>
      <c r="G1161">
        <v>4465</v>
      </c>
    </row>
    <row r="1162" spans="1:7" x14ac:dyDescent="0.25">
      <c r="A1162" t="s">
        <v>1161</v>
      </c>
      <c r="B1162" t="s">
        <v>1161</v>
      </c>
      <c r="C1162" t="s">
        <v>242</v>
      </c>
      <c r="D1162">
        <v>1441</v>
      </c>
      <c r="E1162" t="s">
        <v>58</v>
      </c>
      <c r="F1162" t="str">
        <f>VLOOKUP(D1162,vakapplicaties!A:E,4,FALSE)</f>
        <v>AD+ticket</v>
      </c>
      <c r="G1162">
        <v>4468</v>
      </c>
    </row>
    <row r="1163" spans="1:7" x14ac:dyDescent="0.25">
      <c r="A1163" t="s">
        <v>1162</v>
      </c>
      <c r="B1163" t="s">
        <v>1162</v>
      </c>
      <c r="C1163" t="s">
        <v>242</v>
      </c>
      <c r="D1163">
        <v>1441</v>
      </c>
      <c r="E1163" t="s">
        <v>58</v>
      </c>
      <c r="F1163" t="str">
        <f>VLOOKUP(D1163,vakapplicaties!A:E,4,FALSE)</f>
        <v>AD+ticket</v>
      </c>
      <c r="G1163">
        <v>4480</v>
      </c>
    </row>
    <row r="1164" spans="1:7" x14ac:dyDescent="0.25">
      <c r="A1164" t="s">
        <v>1163</v>
      </c>
      <c r="B1164" t="s">
        <v>1163</v>
      </c>
      <c r="C1164" t="s">
        <v>242</v>
      </c>
      <c r="D1164">
        <v>1441</v>
      </c>
      <c r="E1164" t="s">
        <v>58</v>
      </c>
      <c r="F1164" t="str">
        <f>VLOOKUP(D1164,vakapplicaties!A:E,4,FALSE)</f>
        <v>AD+ticket</v>
      </c>
      <c r="G1164">
        <v>4501</v>
      </c>
    </row>
    <row r="1165" spans="1:7" x14ac:dyDescent="0.25">
      <c r="A1165" t="s">
        <v>1164</v>
      </c>
      <c r="B1165" t="s">
        <v>1164</v>
      </c>
      <c r="C1165" t="s">
        <v>242</v>
      </c>
      <c r="D1165">
        <v>1441</v>
      </c>
      <c r="E1165" t="s">
        <v>58</v>
      </c>
      <c r="F1165" t="str">
        <f>VLOOKUP(D1165,vakapplicaties!A:E,4,FALSE)</f>
        <v>AD+ticket</v>
      </c>
      <c r="G1165">
        <v>4528</v>
      </c>
    </row>
    <row r="1166" spans="1:7" x14ac:dyDescent="0.25">
      <c r="A1166" t="s">
        <v>1165</v>
      </c>
      <c r="B1166" t="s">
        <v>1165</v>
      </c>
      <c r="C1166" t="s">
        <v>242</v>
      </c>
      <c r="D1166">
        <v>1441</v>
      </c>
      <c r="E1166" t="s">
        <v>58</v>
      </c>
      <c r="F1166" t="str">
        <f>VLOOKUP(D1166,vakapplicaties!A:E,4,FALSE)</f>
        <v>AD+ticket</v>
      </c>
      <c r="G1166">
        <v>4621</v>
      </c>
    </row>
    <row r="1167" spans="1:7" x14ac:dyDescent="0.25">
      <c r="A1167" t="s">
        <v>1166</v>
      </c>
      <c r="B1167" t="s">
        <v>1166</v>
      </c>
      <c r="C1167" t="s">
        <v>242</v>
      </c>
      <c r="D1167">
        <v>1441</v>
      </c>
      <c r="E1167" t="s">
        <v>58</v>
      </c>
      <c r="F1167" t="str">
        <f>VLOOKUP(D1167,vakapplicaties!A:E,4,FALSE)</f>
        <v>AD+ticket</v>
      </c>
      <c r="G1167">
        <v>4991</v>
      </c>
    </row>
    <row r="1168" spans="1:7" x14ac:dyDescent="0.25">
      <c r="A1168" t="s">
        <v>1167</v>
      </c>
      <c r="B1168" t="s">
        <v>1167</v>
      </c>
      <c r="C1168" t="s">
        <v>242</v>
      </c>
      <c r="D1168">
        <v>1441</v>
      </c>
      <c r="E1168" t="s">
        <v>58</v>
      </c>
      <c r="F1168" t="str">
        <f>VLOOKUP(D1168,vakapplicaties!A:E,4,FALSE)</f>
        <v>AD+ticket</v>
      </c>
      <c r="G1168">
        <v>6803</v>
      </c>
    </row>
    <row r="1169" spans="1:7" x14ac:dyDescent="0.25">
      <c r="A1169" t="s">
        <v>1168</v>
      </c>
      <c r="B1169" t="s">
        <v>1168</v>
      </c>
      <c r="C1169" t="s">
        <v>242</v>
      </c>
      <c r="D1169">
        <v>1441</v>
      </c>
      <c r="E1169" t="s">
        <v>58</v>
      </c>
      <c r="F1169" t="str">
        <f>VLOOKUP(D1169,vakapplicaties!A:E,4,FALSE)</f>
        <v>AD+ticket</v>
      </c>
      <c r="G1169">
        <v>7268</v>
      </c>
    </row>
    <row r="1170" spans="1:7" x14ac:dyDescent="0.25">
      <c r="A1170" t="s">
        <v>1169</v>
      </c>
      <c r="B1170" t="s">
        <v>1169</v>
      </c>
      <c r="C1170" t="s">
        <v>242</v>
      </c>
      <c r="D1170">
        <v>1441</v>
      </c>
      <c r="E1170" t="s">
        <v>58</v>
      </c>
      <c r="F1170" t="str">
        <f>VLOOKUP(D1170,vakapplicaties!A:E,4,FALSE)</f>
        <v>AD+ticket</v>
      </c>
      <c r="G1170">
        <v>7602</v>
      </c>
    </row>
    <row r="1171" spans="1:7" x14ac:dyDescent="0.25">
      <c r="A1171" t="s">
        <v>1658</v>
      </c>
      <c r="B1171" t="s">
        <v>1658</v>
      </c>
      <c r="C1171" t="s">
        <v>308</v>
      </c>
      <c r="D1171">
        <v>1555</v>
      </c>
      <c r="E1171" t="s">
        <v>131</v>
      </c>
      <c r="F1171" t="str">
        <f>VLOOKUP(D1171,vakapplicaties!A:E,4,FALSE)</f>
        <v>AD+ticket</v>
      </c>
      <c r="G1171">
        <v>4186</v>
      </c>
    </row>
    <row r="1172" spans="1:7" x14ac:dyDescent="0.25">
      <c r="A1172" t="s">
        <v>1659</v>
      </c>
      <c r="B1172" t="s">
        <v>1659</v>
      </c>
      <c r="C1172" t="s">
        <v>308</v>
      </c>
      <c r="D1172">
        <v>1555</v>
      </c>
      <c r="E1172" t="s">
        <v>131</v>
      </c>
      <c r="F1172" t="str">
        <f>VLOOKUP(D1172,vakapplicaties!A:E,4,FALSE)</f>
        <v>AD+ticket</v>
      </c>
      <c r="G1172">
        <v>4213</v>
      </c>
    </row>
    <row r="1173" spans="1:7" x14ac:dyDescent="0.25">
      <c r="A1173" t="s">
        <v>1660</v>
      </c>
      <c r="B1173" t="s">
        <v>1660</v>
      </c>
      <c r="C1173" t="s">
        <v>308</v>
      </c>
      <c r="D1173">
        <v>1555</v>
      </c>
      <c r="E1173" t="s">
        <v>131</v>
      </c>
      <c r="F1173" t="str">
        <f>VLOOKUP(D1173,vakapplicaties!A:E,4,FALSE)</f>
        <v>AD+ticket</v>
      </c>
      <c r="G1173">
        <v>4216</v>
      </c>
    </row>
    <row r="1174" spans="1:7" x14ac:dyDescent="0.25">
      <c r="A1174" t="s">
        <v>1428</v>
      </c>
      <c r="B1174" t="s">
        <v>1428</v>
      </c>
      <c r="C1174" t="s">
        <v>272</v>
      </c>
      <c r="D1174">
        <v>1495</v>
      </c>
      <c r="E1174" t="s">
        <v>95</v>
      </c>
      <c r="F1174" t="str">
        <f>VLOOKUP(D1174,vakapplicaties!A:E,4,FALSE)</f>
        <v>AD+ticket</v>
      </c>
      <c r="G1174">
        <v>4168</v>
      </c>
    </row>
    <row r="1175" spans="1:7" x14ac:dyDescent="0.25">
      <c r="A1175" t="s">
        <v>1429</v>
      </c>
      <c r="B1175" t="s">
        <v>1429</v>
      </c>
      <c r="C1175" t="s">
        <v>272</v>
      </c>
      <c r="D1175">
        <v>1495</v>
      </c>
      <c r="E1175" t="s">
        <v>95</v>
      </c>
      <c r="F1175" t="str">
        <f>VLOOKUP(D1175,vakapplicaties!A:E,4,FALSE)</f>
        <v>AD+ticket</v>
      </c>
      <c r="G1175">
        <v>4177</v>
      </c>
    </row>
    <row r="1176" spans="1:7" x14ac:dyDescent="0.25">
      <c r="A1176" t="s">
        <v>1430</v>
      </c>
      <c r="B1176" t="s">
        <v>1430</v>
      </c>
      <c r="C1176" t="s">
        <v>272</v>
      </c>
      <c r="D1176">
        <v>1495</v>
      </c>
      <c r="E1176" t="s">
        <v>95</v>
      </c>
      <c r="F1176" t="str">
        <f>VLOOKUP(D1176,vakapplicaties!A:E,4,FALSE)</f>
        <v>AD+ticket</v>
      </c>
      <c r="G1176">
        <v>4231</v>
      </c>
    </row>
    <row r="1177" spans="1:7" x14ac:dyDescent="0.25">
      <c r="A1177" t="s">
        <v>1431</v>
      </c>
      <c r="B1177" t="s">
        <v>1431</v>
      </c>
      <c r="C1177" t="s">
        <v>272</v>
      </c>
      <c r="D1177">
        <v>1495</v>
      </c>
      <c r="E1177" t="s">
        <v>95</v>
      </c>
      <c r="F1177" t="str">
        <f>VLOOKUP(D1177,vakapplicaties!A:E,4,FALSE)</f>
        <v>AD+ticket</v>
      </c>
      <c r="G1177">
        <v>4246</v>
      </c>
    </row>
    <row r="1178" spans="1:7" x14ac:dyDescent="0.25">
      <c r="A1178" t="s">
        <v>1432</v>
      </c>
      <c r="B1178" t="s">
        <v>1432</v>
      </c>
      <c r="C1178" t="s">
        <v>272</v>
      </c>
      <c r="D1178">
        <v>1495</v>
      </c>
      <c r="E1178" t="s">
        <v>95</v>
      </c>
      <c r="F1178" t="str">
        <f>VLOOKUP(D1178,vakapplicaties!A:E,4,FALSE)</f>
        <v>AD+ticket</v>
      </c>
      <c r="G1178">
        <v>4252</v>
      </c>
    </row>
    <row r="1179" spans="1:7" x14ac:dyDescent="0.25">
      <c r="A1179" t="s">
        <v>1433</v>
      </c>
      <c r="B1179" t="s">
        <v>1433</v>
      </c>
      <c r="C1179" t="s">
        <v>272</v>
      </c>
      <c r="D1179">
        <v>1495</v>
      </c>
      <c r="E1179" t="s">
        <v>95</v>
      </c>
      <c r="F1179" t="str">
        <f>VLOOKUP(D1179,vakapplicaties!A:E,4,FALSE)</f>
        <v>AD+ticket</v>
      </c>
      <c r="G1179">
        <v>4255</v>
      </c>
    </row>
    <row r="1180" spans="1:7" x14ac:dyDescent="0.25">
      <c r="A1180" t="s">
        <v>1434</v>
      </c>
      <c r="B1180" t="s">
        <v>1434</v>
      </c>
      <c r="C1180" t="s">
        <v>272</v>
      </c>
      <c r="D1180">
        <v>1495</v>
      </c>
      <c r="E1180" t="s">
        <v>95</v>
      </c>
      <c r="F1180" t="str">
        <f>VLOOKUP(D1180,vakapplicaties!A:E,4,FALSE)</f>
        <v>AD+ticket</v>
      </c>
      <c r="G1180">
        <v>4276</v>
      </c>
    </row>
    <row r="1181" spans="1:7" x14ac:dyDescent="0.25">
      <c r="A1181" t="s">
        <v>1435</v>
      </c>
      <c r="B1181" t="s">
        <v>1435</v>
      </c>
      <c r="C1181" t="s">
        <v>272</v>
      </c>
      <c r="D1181">
        <v>1495</v>
      </c>
      <c r="E1181" t="s">
        <v>95</v>
      </c>
      <c r="F1181" t="str">
        <f>VLOOKUP(D1181,vakapplicaties!A:E,4,FALSE)</f>
        <v>AD+ticket</v>
      </c>
      <c r="G1181">
        <v>4270</v>
      </c>
    </row>
    <row r="1182" spans="1:7" x14ac:dyDescent="0.25">
      <c r="A1182" t="s">
        <v>1436</v>
      </c>
      <c r="B1182" t="s">
        <v>1436</v>
      </c>
      <c r="C1182" t="s">
        <v>272</v>
      </c>
      <c r="D1182">
        <v>1495</v>
      </c>
      <c r="E1182" t="s">
        <v>95</v>
      </c>
      <c r="F1182" t="str">
        <f>VLOOKUP(D1182,vakapplicaties!A:E,4,FALSE)</f>
        <v>AD+ticket</v>
      </c>
      <c r="G1182">
        <v>4282</v>
      </c>
    </row>
    <row r="1183" spans="1:7" x14ac:dyDescent="0.25">
      <c r="A1183" t="s">
        <v>1437</v>
      </c>
      <c r="B1183" t="s">
        <v>1437</v>
      </c>
      <c r="C1183" t="s">
        <v>272</v>
      </c>
      <c r="D1183">
        <v>1495</v>
      </c>
      <c r="E1183" t="s">
        <v>95</v>
      </c>
      <c r="F1183" t="str">
        <f>VLOOKUP(D1183,vakapplicaties!A:E,4,FALSE)</f>
        <v>AD+ticket</v>
      </c>
      <c r="G1183">
        <v>4306</v>
      </c>
    </row>
    <row r="1184" spans="1:7" x14ac:dyDescent="0.25">
      <c r="A1184" t="s">
        <v>1438</v>
      </c>
      <c r="B1184" t="s">
        <v>1438</v>
      </c>
      <c r="C1184" t="s">
        <v>272</v>
      </c>
      <c r="D1184">
        <v>1495</v>
      </c>
      <c r="E1184" t="s">
        <v>95</v>
      </c>
      <c r="F1184" t="str">
        <f>VLOOKUP(D1184,vakapplicaties!A:E,4,FALSE)</f>
        <v>AD+ticket</v>
      </c>
      <c r="G1184">
        <v>7085</v>
      </c>
    </row>
    <row r="1185" spans="1:7" x14ac:dyDescent="0.25">
      <c r="A1185" t="s">
        <v>1439</v>
      </c>
      <c r="B1185" t="s">
        <v>1439</v>
      </c>
      <c r="C1185" t="s">
        <v>272</v>
      </c>
      <c r="D1185">
        <v>1495</v>
      </c>
      <c r="E1185" t="s">
        <v>95</v>
      </c>
      <c r="F1185" t="str">
        <f>VLOOKUP(D1185,vakapplicaties!A:E,4,FALSE)</f>
        <v>AD+ticket</v>
      </c>
      <c r="G1185">
        <v>7088</v>
      </c>
    </row>
    <row r="1186" spans="1:7" x14ac:dyDescent="0.25">
      <c r="A1186" t="s">
        <v>1440</v>
      </c>
      <c r="B1186" t="s">
        <v>1440</v>
      </c>
      <c r="C1186" t="s">
        <v>272</v>
      </c>
      <c r="D1186">
        <v>1495</v>
      </c>
      <c r="E1186" t="s">
        <v>95</v>
      </c>
      <c r="F1186" t="str">
        <f>VLOOKUP(D1186,vakapplicaties!A:E,4,FALSE)</f>
        <v>AD+ticket</v>
      </c>
      <c r="G1186">
        <v>7253</v>
      </c>
    </row>
    <row r="1187" spans="1:7" x14ac:dyDescent="0.25">
      <c r="A1187" t="s">
        <v>1441</v>
      </c>
      <c r="B1187" t="s">
        <v>1441</v>
      </c>
      <c r="C1187" t="s">
        <v>272</v>
      </c>
      <c r="D1187">
        <v>1495</v>
      </c>
      <c r="E1187" t="s">
        <v>95</v>
      </c>
      <c r="F1187" t="str">
        <f>VLOOKUP(D1187,vakapplicaties!A:E,4,FALSE)</f>
        <v>AD+ticket</v>
      </c>
      <c r="G1187">
        <v>7334</v>
      </c>
    </row>
    <row r="1188" spans="1:7" x14ac:dyDescent="0.25">
      <c r="A1188" t="s">
        <v>1442</v>
      </c>
      <c r="B1188" t="s">
        <v>1442</v>
      </c>
      <c r="C1188" t="s">
        <v>272</v>
      </c>
      <c r="D1188">
        <v>1495</v>
      </c>
      <c r="E1188" t="s">
        <v>95</v>
      </c>
      <c r="F1188" t="str">
        <f>VLOOKUP(D1188,vakapplicaties!A:E,4,FALSE)</f>
        <v>AD+ticket</v>
      </c>
      <c r="G1188">
        <v>7833</v>
      </c>
    </row>
    <row r="1189" spans="1:7" x14ac:dyDescent="0.25">
      <c r="A1189" t="s">
        <v>1443</v>
      </c>
      <c r="B1189" t="s">
        <v>1443</v>
      </c>
      <c r="C1189" t="s">
        <v>272</v>
      </c>
      <c r="D1189">
        <v>1495</v>
      </c>
      <c r="E1189" t="s">
        <v>95</v>
      </c>
      <c r="F1189" t="str">
        <f>VLOOKUP(D1189,vakapplicaties!A:E,4,FALSE)</f>
        <v>AD+ticket</v>
      </c>
      <c r="G1189">
        <v>7836</v>
      </c>
    </row>
    <row r="1190" spans="1:7" x14ac:dyDescent="0.25">
      <c r="A1190" t="s">
        <v>1444</v>
      </c>
      <c r="B1190" t="s">
        <v>1444</v>
      </c>
      <c r="C1190" t="s">
        <v>272</v>
      </c>
      <c r="D1190">
        <v>1495</v>
      </c>
      <c r="E1190" t="s">
        <v>95</v>
      </c>
      <c r="F1190" t="str">
        <f>VLOOKUP(D1190,vakapplicaties!A:E,4,FALSE)</f>
        <v>AD+ticket</v>
      </c>
      <c r="G1190">
        <v>7839</v>
      </c>
    </row>
    <row r="1191" spans="1:7" x14ac:dyDescent="0.25">
      <c r="A1191" t="s">
        <v>1445</v>
      </c>
      <c r="B1191" t="s">
        <v>1445</v>
      </c>
      <c r="C1191" t="s">
        <v>272</v>
      </c>
      <c r="D1191">
        <v>1495</v>
      </c>
      <c r="E1191" t="s">
        <v>95</v>
      </c>
      <c r="F1191" t="str">
        <f>VLOOKUP(D1191,vakapplicaties!A:E,4,FALSE)</f>
        <v>AD+ticket</v>
      </c>
      <c r="G1191">
        <v>7842</v>
      </c>
    </row>
    <row r="1192" spans="1:7" x14ac:dyDescent="0.25">
      <c r="A1192" t="s">
        <v>1446</v>
      </c>
      <c r="B1192" t="s">
        <v>1446</v>
      </c>
      <c r="C1192" t="s">
        <v>272</v>
      </c>
      <c r="D1192">
        <v>1495</v>
      </c>
      <c r="E1192" t="s">
        <v>95</v>
      </c>
      <c r="F1192" t="str">
        <f>VLOOKUP(D1192,vakapplicaties!A:E,4,FALSE)</f>
        <v>AD+ticket</v>
      </c>
      <c r="G1192">
        <v>7845</v>
      </c>
    </row>
    <row r="1193" spans="1:7" x14ac:dyDescent="0.25">
      <c r="A1193" t="s">
        <v>1447</v>
      </c>
      <c r="B1193" t="s">
        <v>1447</v>
      </c>
      <c r="C1193" t="s">
        <v>272</v>
      </c>
      <c r="D1193">
        <v>1495</v>
      </c>
      <c r="E1193" t="s">
        <v>95</v>
      </c>
      <c r="F1193" t="str">
        <f>VLOOKUP(D1193,vakapplicaties!A:E,4,FALSE)</f>
        <v>AD+ticket</v>
      </c>
      <c r="G1193">
        <v>7848</v>
      </c>
    </row>
    <row r="1194" spans="1:7" x14ac:dyDescent="0.25">
      <c r="A1194" t="s">
        <v>1448</v>
      </c>
      <c r="B1194" t="s">
        <v>1448</v>
      </c>
      <c r="C1194" t="s">
        <v>272</v>
      </c>
      <c r="D1194">
        <v>1495</v>
      </c>
      <c r="E1194" t="s">
        <v>95</v>
      </c>
      <c r="F1194" t="str">
        <f>VLOOKUP(D1194,vakapplicaties!A:E,4,FALSE)</f>
        <v>AD+ticket</v>
      </c>
      <c r="G1194">
        <v>7851</v>
      </c>
    </row>
    <row r="1195" spans="1:7" x14ac:dyDescent="0.25">
      <c r="A1195" t="s">
        <v>1449</v>
      </c>
      <c r="B1195" t="s">
        <v>1449</v>
      </c>
      <c r="C1195" t="s">
        <v>272</v>
      </c>
      <c r="D1195">
        <v>1495</v>
      </c>
      <c r="E1195" t="s">
        <v>95</v>
      </c>
      <c r="F1195" t="str">
        <f>VLOOKUP(D1195,vakapplicaties!A:E,4,FALSE)</f>
        <v>AD+ticket</v>
      </c>
      <c r="G1195">
        <v>7854</v>
      </c>
    </row>
    <row r="1196" spans="1:7" x14ac:dyDescent="0.25">
      <c r="A1196" t="s">
        <v>1450</v>
      </c>
      <c r="B1196" t="s">
        <v>1450</v>
      </c>
      <c r="C1196" t="s">
        <v>272</v>
      </c>
      <c r="D1196">
        <v>1495</v>
      </c>
      <c r="E1196" t="s">
        <v>95</v>
      </c>
      <c r="F1196" t="str">
        <f>VLOOKUP(D1196,vakapplicaties!A:E,4,FALSE)</f>
        <v>AD+ticket</v>
      </c>
      <c r="G1196">
        <v>7857</v>
      </c>
    </row>
    <row r="1197" spans="1:7" x14ac:dyDescent="0.25">
      <c r="A1197" t="s">
        <v>1451</v>
      </c>
      <c r="B1197" t="s">
        <v>1451</v>
      </c>
      <c r="C1197" t="s">
        <v>272</v>
      </c>
      <c r="D1197">
        <v>1495</v>
      </c>
      <c r="E1197" t="s">
        <v>95</v>
      </c>
      <c r="F1197" t="str">
        <f>VLOOKUP(D1197,vakapplicaties!A:E,4,FALSE)</f>
        <v>AD+ticket</v>
      </c>
      <c r="G1197">
        <v>7860</v>
      </c>
    </row>
    <row r="1198" spans="1:7" x14ac:dyDescent="0.25">
      <c r="A1198" t="s">
        <v>1452</v>
      </c>
      <c r="B1198" t="s">
        <v>1452</v>
      </c>
      <c r="C1198" t="s">
        <v>272</v>
      </c>
      <c r="D1198">
        <v>1495</v>
      </c>
      <c r="E1198" t="s">
        <v>95</v>
      </c>
      <c r="F1198" t="str">
        <f>VLOOKUP(D1198,vakapplicaties!A:E,4,FALSE)</f>
        <v>AD+ticket</v>
      </c>
      <c r="G1198">
        <v>7863</v>
      </c>
    </row>
    <row r="1199" spans="1:7" x14ac:dyDescent="0.25">
      <c r="A1199" t="s">
        <v>1453</v>
      </c>
      <c r="B1199" t="s">
        <v>1453</v>
      </c>
      <c r="C1199" t="s">
        <v>272</v>
      </c>
      <c r="D1199">
        <v>1495</v>
      </c>
      <c r="E1199" t="s">
        <v>95</v>
      </c>
      <c r="F1199" t="str">
        <f>VLOOKUP(D1199,vakapplicaties!A:E,4,FALSE)</f>
        <v>AD+ticket</v>
      </c>
      <c r="G1199">
        <v>7866</v>
      </c>
    </row>
    <row r="1200" spans="1:7" x14ac:dyDescent="0.25">
      <c r="A1200" t="s">
        <v>1454</v>
      </c>
      <c r="B1200" t="s">
        <v>1454</v>
      </c>
      <c r="C1200" t="s">
        <v>272</v>
      </c>
      <c r="D1200">
        <v>1495</v>
      </c>
      <c r="E1200" t="s">
        <v>95</v>
      </c>
      <c r="F1200" t="str">
        <f>VLOOKUP(D1200,vakapplicaties!A:E,4,FALSE)</f>
        <v>AD+ticket</v>
      </c>
      <c r="G1200">
        <v>7869</v>
      </c>
    </row>
    <row r="1201" spans="1:7" x14ac:dyDescent="0.25">
      <c r="A1201" t="s">
        <v>1455</v>
      </c>
      <c r="B1201" t="s">
        <v>1455</v>
      </c>
      <c r="C1201" t="s">
        <v>272</v>
      </c>
      <c r="D1201">
        <v>1495</v>
      </c>
      <c r="E1201" t="s">
        <v>95</v>
      </c>
      <c r="F1201" t="str">
        <f>VLOOKUP(D1201,vakapplicaties!A:E,4,FALSE)</f>
        <v>AD+ticket</v>
      </c>
      <c r="G1201">
        <v>7872</v>
      </c>
    </row>
    <row r="1202" spans="1:7" x14ac:dyDescent="0.25">
      <c r="A1202" t="s">
        <v>1456</v>
      </c>
      <c r="B1202" t="s">
        <v>1456</v>
      </c>
      <c r="C1202" t="s">
        <v>272</v>
      </c>
      <c r="D1202">
        <v>1495</v>
      </c>
      <c r="E1202" t="s">
        <v>95</v>
      </c>
      <c r="F1202" t="str">
        <f>VLOOKUP(D1202,vakapplicaties!A:E,4,FALSE)</f>
        <v>AD+ticket</v>
      </c>
      <c r="G1202">
        <v>7878</v>
      </c>
    </row>
    <row r="1203" spans="1:7" x14ac:dyDescent="0.25">
      <c r="A1203" t="s">
        <v>1457</v>
      </c>
      <c r="B1203" t="s">
        <v>1457</v>
      </c>
      <c r="C1203" t="s">
        <v>272</v>
      </c>
      <c r="D1203">
        <v>1495</v>
      </c>
      <c r="E1203" t="s">
        <v>95</v>
      </c>
      <c r="F1203" t="str">
        <f>VLOOKUP(D1203,vakapplicaties!A:E,4,FALSE)</f>
        <v>AD+ticket</v>
      </c>
      <c r="G1203">
        <v>7881</v>
      </c>
    </row>
    <row r="1204" spans="1:7" x14ac:dyDescent="0.25">
      <c r="A1204" t="s">
        <v>1458</v>
      </c>
      <c r="B1204" t="s">
        <v>1458</v>
      </c>
      <c r="C1204" t="s">
        <v>272</v>
      </c>
      <c r="D1204">
        <v>1495</v>
      </c>
      <c r="E1204" t="s">
        <v>95</v>
      </c>
      <c r="F1204" t="str">
        <f>VLOOKUP(D1204,vakapplicaties!A:E,4,FALSE)</f>
        <v>AD+ticket</v>
      </c>
      <c r="G1204">
        <v>7884</v>
      </c>
    </row>
    <row r="1205" spans="1:7" x14ac:dyDescent="0.25">
      <c r="A1205" t="s">
        <v>1634</v>
      </c>
      <c r="B1205" t="s">
        <v>1634</v>
      </c>
      <c r="C1205" t="s">
        <v>300</v>
      </c>
      <c r="D1205">
        <v>1540</v>
      </c>
      <c r="E1205" t="s">
        <v>123</v>
      </c>
      <c r="F1205" t="str">
        <f>VLOOKUP(D1205,vakapplicaties!A:E,4,FALSE)</f>
        <v>AD+ticket</v>
      </c>
      <c r="G1205">
        <v>4288</v>
      </c>
    </row>
    <row r="1206" spans="1:7" x14ac:dyDescent="0.25">
      <c r="A1206" t="s">
        <v>1635</v>
      </c>
      <c r="B1206" t="s">
        <v>1635</v>
      </c>
      <c r="C1206" t="s">
        <v>300</v>
      </c>
      <c r="D1206">
        <v>1540</v>
      </c>
      <c r="E1206" t="s">
        <v>123</v>
      </c>
      <c r="F1206" t="str">
        <f>VLOOKUP(D1206,vakapplicaties!A:E,4,FALSE)</f>
        <v>AD+ticket</v>
      </c>
      <c r="G1206">
        <v>4309</v>
      </c>
    </row>
    <row r="1207" spans="1:7" x14ac:dyDescent="0.25">
      <c r="A1207" t="s">
        <v>1636</v>
      </c>
      <c r="B1207" t="s">
        <v>1636</v>
      </c>
      <c r="C1207" t="s">
        <v>300</v>
      </c>
      <c r="D1207">
        <v>1540</v>
      </c>
      <c r="E1207" t="s">
        <v>123</v>
      </c>
      <c r="F1207" t="str">
        <f>VLOOKUP(D1207,vakapplicaties!A:E,4,FALSE)</f>
        <v>AD+ticket</v>
      </c>
      <c r="G1207">
        <v>4324</v>
      </c>
    </row>
    <row r="1208" spans="1:7" x14ac:dyDescent="0.25">
      <c r="A1208" t="s">
        <v>1637</v>
      </c>
      <c r="B1208" t="s">
        <v>1637</v>
      </c>
      <c r="C1208" t="s">
        <v>300</v>
      </c>
      <c r="D1208">
        <v>1540</v>
      </c>
      <c r="E1208" t="s">
        <v>123</v>
      </c>
      <c r="F1208" t="str">
        <f>VLOOKUP(D1208,vakapplicaties!A:E,4,FALSE)</f>
        <v>AD+ticket</v>
      </c>
      <c r="G1208">
        <v>4342</v>
      </c>
    </row>
    <row r="1209" spans="1:7" x14ac:dyDescent="0.25">
      <c r="A1209" t="s">
        <v>1638</v>
      </c>
      <c r="B1209" t="s">
        <v>1638</v>
      </c>
      <c r="C1209" t="s">
        <v>300</v>
      </c>
      <c r="D1209">
        <v>1540</v>
      </c>
      <c r="E1209" t="s">
        <v>123</v>
      </c>
      <c r="F1209" t="str">
        <f>VLOOKUP(D1209,vakapplicaties!A:E,4,FALSE)</f>
        <v>AD+ticket</v>
      </c>
      <c r="G1209">
        <v>4351</v>
      </c>
    </row>
    <row r="1210" spans="1:7" x14ac:dyDescent="0.25">
      <c r="A1210" t="s">
        <v>1639</v>
      </c>
      <c r="B1210" t="s">
        <v>1639</v>
      </c>
      <c r="C1210" t="s">
        <v>300</v>
      </c>
      <c r="D1210">
        <v>1540</v>
      </c>
      <c r="E1210" t="s">
        <v>123</v>
      </c>
      <c r="F1210" t="str">
        <f>VLOOKUP(D1210,vakapplicaties!A:E,4,FALSE)</f>
        <v>AD+ticket</v>
      </c>
      <c r="G1210">
        <v>4354</v>
      </c>
    </row>
    <row r="1211" spans="1:7" x14ac:dyDescent="0.25">
      <c r="A1211" t="s">
        <v>1640</v>
      </c>
      <c r="B1211" t="s">
        <v>1640</v>
      </c>
      <c r="C1211" t="s">
        <v>300</v>
      </c>
      <c r="D1211">
        <v>1540</v>
      </c>
      <c r="E1211" t="s">
        <v>123</v>
      </c>
      <c r="F1211" t="str">
        <f>VLOOKUP(D1211,vakapplicaties!A:E,4,FALSE)</f>
        <v>AD+ticket</v>
      </c>
      <c r="G1211">
        <v>4369</v>
      </c>
    </row>
    <row r="1212" spans="1:7" x14ac:dyDescent="0.25">
      <c r="A1212" t="s">
        <v>1641</v>
      </c>
      <c r="B1212" t="s">
        <v>1641</v>
      </c>
      <c r="C1212" t="s">
        <v>300</v>
      </c>
      <c r="D1212">
        <v>1540</v>
      </c>
      <c r="E1212" t="s">
        <v>123</v>
      </c>
      <c r="F1212" t="str">
        <f>VLOOKUP(D1212,vakapplicaties!A:E,4,FALSE)</f>
        <v>AD+ticket</v>
      </c>
      <c r="G1212">
        <v>4393</v>
      </c>
    </row>
    <row r="1213" spans="1:7" x14ac:dyDescent="0.25">
      <c r="A1213" t="s">
        <v>1642</v>
      </c>
      <c r="B1213" t="s">
        <v>1642</v>
      </c>
      <c r="C1213" t="s">
        <v>300</v>
      </c>
      <c r="D1213">
        <v>1540</v>
      </c>
      <c r="E1213" t="s">
        <v>123</v>
      </c>
      <c r="F1213" t="str">
        <f>VLOOKUP(D1213,vakapplicaties!A:E,4,FALSE)</f>
        <v>AD+ticket</v>
      </c>
      <c r="G1213">
        <v>7656</v>
      </c>
    </row>
    <row r="1214" spans="1:7" x14ac:dyDescent="0.25">
      <c r="A1214" t="s">
        <v>1643</v>
      </c>
      <c r="B1214" t="s">
        <v>1643</v>
      </c>
      <c r="C1214" t="s">
        <v>300</v>
      </c>
      <c r="D1214">
        <v>1540</v>
      </c>
      <c r="E1214" t="s">
        <v>123</v>
      </c>
      <c r="F1214" t="str">
        <f>VLOOKUP(D1214,vakapplicaties!A:E,4,FALSE)</f>
        <v>AD+ticket</v>
      </c>
      <c r="G1214">
        <v>7665</v>
      </c>
    </row>
    <row r="1215" spans="1:7" x14ac:dyDescent="0.25">
      <c r="A1215" t="s">
        <v>1349</v>
      </c>
      <c r="B1215" t="s">
        <v>1349</v>
      </c>
      <c r="C1215" t="s">
        <v>270</v>
      </c>
      <c r="D1215">
        <v>1492</v>
      </c>
      <c r="E1215" t="s">
        <v>92</v>
      </c>
      <c r="F1215" t="str">
        <f>VLOOKUP(D1215,vakapplicaties!A:E,4,FALSE)</f>
        <v>AD+ticket</v>
      </c>
      <c r="G1215">
        <v>3724</v>
      </c>
    </row>
    <row r="1216" spans="1:7" x14ac:dyDescent="0.25">
      <c r="A1216" t="s">
        <v>1350</v>
      </c>
      <c r="B1216" t="s">
        <v>1350</v>
      </c>
      <c r="C1216" t="s">
        <v>270</v>
      </c>
      <c r="D1216">
        <v>1492</v>
      </c>
      <c r="E1216" t="s">
        <v>92</v>
      </c>
      <c r="F1216" t="str">
        <f>VLOOKUP(D1216,vakapplicaties!A:E,4,FALSE)</f>
        <v>AD+ticket</v>
      </c>
      <c r="G1216">
        <v>3766</v>
      </c>
    </row>
    <row r="1217" spans="1:7" x14ac:dyDescent="0.25">
      <c r="A1217" t="s">
        <v>1351</v>
      </c>
      <c r="B1217" t="s">
        <v>1351</v>
      </c>
      <c r="C1217" t="s">
        <v>270</v>
      </c>
      <c r="D1217">
        <v>1492</v>
      </c>
      <c r="E1217" t="s">
        <v>92</v>
      </c>
      <c r="F1217" t="str">
        <f>VLOOKUP(D1217,vakapplicaties!A:E,4,FALSE)</f>
        <v>AD+ticket</v>
      </c>
      <c r="G1217">
        <v>3754</v>
      </c>
    </row>
    <row r="1218" spans="1:7" x14ac:dyDescent="0.25">
      <c r="A1218" t="s">
        <v>1352</v>
      </c>
      <c r="B1218" t="s">
        <v>1352</v>
      </c>
      <c r="C1218" t="s">
        <v>270</v>
      </c>
      <c r="D1218">
        <v>1492</v>
      </c>
      <c r="E1218" t="s">
        <v>92</v>
      </c>
      <c r="F1218" t="str">
        <f>VLOOKUP(D1218,vakapplicaties!A:E,4,FALSE)</f>
        <v>AD+ticket</v>
      </c>
      <c r="G1218">
        <v>3802</v>
      </c>
    </row>
    <row r="1219" spans="1:7" x14ac:dyDescent="0.25">
      <c r="A1219" t="s">
        <v>1353</v>
      </c>
      <c r="B1219" t="s">
        <v>1353</v>
      </c>
      <c r="C1219" t="s">
        <v>270</v>
      </c>
      <c r="D1219">
        <v>1492</v>
      </c>
      <c r="E1219" t="s">
        <v>92</v>
      </c>
      <c r="F1219" t="str">
        <f>VLOOKUP(D1219,vakapplicaties!A:E,4,FALSE)</f>
        <v>AD+ticket</v>
      </c>
      <c r="G1219">
        <v>3799</v>
      </c>
    </row>
    <row r="1220" spans="1:7" x14ac:dyDescent="0.25">
      <c r="A1220" t="s">
        <v>1354</v>
      </c>
      <c r="B1220" t="s">
        <v>1354</v>
      </c>
      <c r="C1220" t="s">
        <v>270</v>
      </c>
      <c r="D1220">
        <v>1492</v>
      </c>
      <c r="E1220" t="s">
        <v>92</v>
      </c>
      <c r="F1220" t="str">
        <f>VLOOKUP(D1220,vakapplicaties!A:E,4,FALSE)</f>
        <v>AD+ticket</v>
      </c>
      <c r="G1220">
        <v>3817</v>
      </c>
    </row>
    <row r="1221" spans="1:7" x14ac:dyDescent="0.25">
      <c r="A1221" t="s">
        <v>1355</v>
      </c>
      <c r="B1221" t="s">
        <v>1355</v>
      </c>
      <c r="C1221" t="s">
        <v>270</v>
      </c>
      <c r="D1221">
        <v>1492</v>
      </c>
      <c r="E1221" t="s">
        <v>92</v>
      </c>
      <c r="F1221" t="str">
        <f>VLOOKUP(D1221,vakapplicaties!A:E,4,FALSE)</f>
        <v>AD+ticket</v>
      </c>
      <c r="G1221">
        <v>3826</v>
      </c>
    </row>
    <row r="1222" spans="1:7" x14ac:dyDescent="0.25">
      <c r="A1222" t="s">
        <v>1356</v>
      </c>
      <c r="B1222" t="s">
        <v>1356</v>
      </c>
      <c r="C1222" t="s">
        <v>270</v>
      </c>
      <c r="D1222">
        <v>1492</v>
      </c>
      <c r="E1222" t="s">
        <v>92</v>
      </c>
      <c r="F1222" t="str">
        <f>VLOOKUP(D1222,vakapplicaties!A:E,4,FALSE)</f>
        <v>AD+ticket</v>
      </c>
      <c r="G1222">
        <v>3841</v>
      </c>
    </row>
    <row r="1223" spans="1:7" x14ac:dyDescent="0.25">
      <c r="A1223" t="s">
        <v>1357</v>
      </c>
      <c r="B1223" t="s">
        <v>1357</v>
      </c>
      <c r="C1223" t="s">
        <v>270</v>
      </c>
      <c r="D1223">
        <v>1492</v>
      </c>
      <c r="E1223" t="s">
        <v>92</v>
      </c>
      <c r="F1223" t="str">
        <f>VLOOKUP(D1223,vakapplicaties!A:E,4,FALSE)</f>
        <v>AD+ticket</v>
      </c>
      <c r="G1223">
        <v>3865</v>
      </c>
    </row>
    <row r="1224" spans="1:7" x14ac:dyDescent="0.25">
      <c r="A1224" t="s">
        <v>1358</v>
      </c>
      <c r="B1224" t="s">
        <v>1358</v>
      </c>
      <c r="C1224" t="s">
        <v>270</v>
      </c>
      <c r="D1224">
        <v>1492</v>
      </c>
      <c r="E1224" t="s">
        <v>92</v>
      </c>
      <c r="F1224" t="str">
        <f>VLOOKUP(D1224,vakapplicaties!A:E,4,FALSE)</f>
        <v>AD+ticket</v>
      </c>
      <c r="G1224">
        <v>3871</v>
      </c>
    </row>
    <row r="1225" spans="1:7" x14ac:dyDescent="0.25">
      <c r="A1225" t="s">
        <v>1359</v>
      </c>
      <c r="B1225" t="s">
        <v>1359</v>
      </c>
      <c r="C1225" t="s">
        <v>270</v>
      </c>
      <c r="D1225">
        <v>1492</v>
      </c>
      <c r="E1225" t="s">
        <v>92</v>
      </c>
      <c r="F1225" t="str">
        <f>VLOOKUP(D1225,vakapplicaties!A:E,4,FALSE)</f>
        <v>AD+ticket</v>
      </c>
      <c r="G1225">
        <v>3862</v>
      </c>
    </row>
    <row r="1226" spans="1:7" x14ac:dyDescent="0.25">
      <c r="A1226" t="s">
        <v>1360</v>
      </c>
      <c r="B1226" t="s">
        <v>1360</v>
      </c>
      <c r="C1226" t="s">
        <v>270</v>
      </c>
      <c r="D1226">
        <v>1492</v>
      </c>
      <c r="E1226" t="s">
        <v>92</v>
      </c>
      <c r="F1226" t="str">
        <f>VLOOKUP(D1226,vakapplicaties!A:E,4,FALSE)</f>
        <v>AD+ticket</v>
      </c>
      <c r="G1226">
        <v>3874</v>
      </c>
    </row>
    <row r="1227" spans="1:7" x14ac:dyDescent="0.25">
      <c r="A1227" t="s">
        <v>1361</v>
      </c>
      <c r="B1227" t="s">
        <v>1361</v>
      </c>
      <c r="C1227" t="s">
        <v>270</v>
      </c>
      <c r="D1227">
        <v>1492</v>
      </c>
      <c r="E1227" t="s">
        <v>92</v>
      </c>
      <c r="F1227" t="str">
        <f>VLOOKUP(D1227,vakapplicaties!A:E,4,FALSE)</f>
        <v>AD+ticket</v>
      </c>
      <c r="G1227">
        <v>3895</v>
      </c>
    </row>
    <row r="1228" spans="1:7" x14ac:dyDescent="0.25">
      <c r="A1228" t="s">
        <v>1362</v>
      </c>
      <c r="B1228" t="s">
        <v>1362</v>
      </c>
      <c r="C1228" t="s">
        <v>270</v>
      </c>
      <c r="D1228">
        <v>1492</v>
      </c>
      <c r="E1228" t="s">
        <v>92</v>
      </c>
      <c r="F1228" t="str">
        <f>VLOOKUP(D1228,vakapplicaties!A:E,4,FALSE)</f>
        <v>AD+ticket</v>
      </c>
      <c r="G1228">
        <v>3898</v>
      </c>
    </row>
    <row r="1229" spans="1:7" x14ac:dyDescent="0.25">
      <c r="A1229" t="s">
        <v>1363</v>
      </c>
      <c r="B1229" t="s">
        <v>1363</v>
      </c>
      <c r="C1229" t="s">
        <v>270</v>
      </c>
      <c r="D1229">
        <v>1492</v>
      </c>
      <c r="E1229" t="s">
        <v>92</v>
      </c>
      <c r="F1229" t="str">
        <f>VLOOKUP(D1229,vakapplicaties!A:E,4,FALSE)</f>
        <v>AD+ticket</v>
      </c>
      <c r="G1229">
        <v>3904</v>
      </c>
    </row>
    <row r="1230" spans="1:7" x14ac:dyDescent="0.25">
      <c r="A1230" t="s">
        <v>1364</v>
      </c>
      <c r="B1230" t="s">
        <v>1364</v>
      </c>
      <c r="C1230" t="s">
        <v>270</v>
      </c>
      <c r="D1230">
        <v>1492</v>
      </c>
      <c r="E1230" t="s">
        <v>92</v>
      </c>
      <c r="F1230" t="str">
        <f>VLOOKUP(D1230,vakapplicaties!A:E,4,FALSE)</f>
        <v>AD+ticket</v>
      </c>
      <c r="G1230">
        <v>3910</v>
      </c>
    </row>
    <row r="1231" spans="1:7" x14ac:dyDescent="0.25">
      <c r="A1231" t="s">
        <v>1365</v>
      </c>
      <c r="B1231" t="s">
        <v>1365</v>
      </c>
      <c r="C1231" t="s">
        <v>270</v>
      </c>
      <c r="D1231">
        <v>1492</v>
      </c>
      <c r="E1231" t="s">
        <v>92</v>
      </c>
      <c r="F1231" t="str">
        <f>VLOOKUP(D1231,vakapplicaties!A:E,4,FALSE)</f>
        <v>AD+ticket</v>
      </c>
      <c r="G1231">
        <v>3925</v>
      </c>
    </row>
    <row r="1232" spans="1:7" x14ac:dyDescent="0.25">
      <c r="A1232" t="s">
        <v>1366</v>
      </c>
      <c r="B1232" t="s">
        <v>1366</v>
      </c>
      <c r="C1232" t="s">
        <v>270</v>
      </c>
      <c r="D1232">
        <v>1492</v>
      </c>
      <c r="E1232" t="s">
        <v>92</v>
      </c>
      <c r="F1232" t="str">
        <f>VLOOKUP(D1232,vakapplicaties!A:E,4,FALSE)</f>
        <v>AD+ticket</v>
      </c>
      <c r="G1232">
        <v>3964</v>
      </c>
    </row>
    <row r="1233" spans="1:7" x14ac:dyDescent="0.25">
      <c r="A1233" t="s">
        <v>1367</v>
      </c>
      <c r="B1233" t="s">
        <v>1367</v>
      </c>
      <c r="C1233" t="s">
        <v>270</v>
      </c>
      <c r="D1233">
        <v>1492</v>
      </c>
      <c r="E1233" t="s">
        <v>92</v>
      </c>
      <c r="F1233" t="str">
        <f>VLOOKUP(D1233,vakapplicaties!A:E,4,FALSE)</f>
        <v>AD+ticket</v>
      </c>
      <c r="G1233">
        <v>3967</v>
      </c>
    </row>
    <row r="1234" spans="1:7" x14ac:dyDescent="0.25">
      <c r="A1234" t="s">
        <v>1368</v>
      </c>
      <c r="B1234" t="s">
        <v>1368</v>
      </c>
      <c r="C1234" t="s">
        <v>270</v>
      </c>
      <c r="D1234">
        <v>1492</v>
      </c>
      <c r="E1234" t="s">
        <v>92</v>
      </c>
      <c r="F1234" t="str">
        <f>VLOOKUP(D1234,vakapplicaties!A:E,4,FALSE)</f>
        <v>AD+ticket</v>
      </c>
      <c r="G1234">
        <v>3988</v>
      </c>
    </row>
    <row r="1235" spans="1:7" x14ac:dyDescent="0.25">
      <c r="A1235" t="s">
        <v>1369</v>
      </c>
      <c r="B1235" t="s">
        <v>1369</v>
      </c>
      <c r="C1235" t="s">
        <v>270</v>
      </c>
      <c r="D1235">
        <v>1492</v>
      </c>
      <c r="E1235" t="s">
        <v>92</v>
      </c>
      <c r="F1235" t="str">
        <f>VLOOKUP(D1235,vakapplicaties!A:E,4,FALSE)</f>
        <v>AD+ticket</v>
      </c>
      <c r="G1235">
        <v>4006</v>
      </c>
    </row>
    <row r="1236" spans="1:7" x14ac:dyDescent="0.25">
      <c r="A1236" t="s">
        <v>1370</v>
      </c>
      <c r="B1236" t="s">
        <v>1370</v>
      </c>
      <c r="C1236" t="s">
        <v>270</v>
      </c>
      <c r="D1236">
        <v>1492</v>
      </c>
      <c r="E1236" t="s">
        <v>92</v>
      </c>
      <c r="F1236" t="str">
        <f>VLOOKUP(D1236,vakapplicaties!A:E,4,FALSE)</f>
        <v>AD+ticket</v>
      </c>
      <c r="G1236">
        <v>4021</v>
      </c>
    </row>
    <row r="1237" spans="1:7" x14ac:dyDescent="0.25">
      <c r="A1237" t="s">
        <v>1371</v>
      </c>
      <c r="B1237" t="s">
        <v>1371</v>
      </c>
      <c r="C1237" t="s">
        <v>270</v>
      </c>
      <c r="D1237">
        <v>1492</v>
      </c>
      <c r="E1237" t="s">
        <v>92</v>
      </c>
      <c r="F1237" t="str">
        <f>VLOOKUP(D1237,vakapplicaties!A:E,4,FALSE)</f>
        <v>AD+ticket</v>
      </c>
      <c r="G1237">
        <v>4036</v>
      </c>
    </row>
    <row r="1238" spans="1:7" x14ac:dyDescent="0.25">
      <c r="A1238" t="s">
        <v>1372</v>
      </c>
      <c r="B1238" t="s">
        <v>1372</v>
      </c>
      <c r="C1238" t="s">
        <v>270</v>
      </c>
      <c r="D1238">
        <v>1492</v>
      </c>
      <c r="E1238" t="s">
        <v>92</v>
      </c>
      <c r="F1238" t="str">
        <f>VLOOKUP(D1238,vakapplicaties!A:E,4,FALSE)</f>
        <v>AD+ticket</v>
      </c>
      <c r="G1238">
        <v>4039</v>
      </c>
    </row>
    <row r="1239" spans="1:7" x14ac:dyDescent="0.25">
      <c r="A1239" t="s">
        <v>1373</v>
      </c>
      <c r="B1239" t="s">
        <v>1373</v>
      </c>
      <c r="C1239" t="s">
        <v>270</v>
      </c>
      <c r="D1239">
        <v>1492</v>
      </c>
      <c r="E1239" t="s">
        <v>92</v>
      </c>
      <c r="F1239" t="str">
        <f>VLOOKUP(D1239,vakapplicaties!A:E,4,FALSE)</f>
        <v>AD+ticket</v>
      </c>
      <c r="G1239">
        <v>4042</v>
      </c>
    </row>
    <row r="1240" spans="1:7" x14ac:dyDescent="0.25">
      <c r="A1240" t="s">
        <v>1374</v>
      </c>
      <c r="B1240" t="s">
        <v>1374</v>
      </c>
      <c r="C1240" t="s">
        <v>270</v>
      </c>
      <c r="D1240">
        <v>1492</v>
      </c>
      <c r="E1240" t="s">
        <v>92</v>
      </c>
      <c r="F1240" t="str">
        <f>VLOOKUP(D1240,vakapplicaties!A:E,4,FALSE)</f>
        <v>AD+ticket</v>
      </c>
      <c r="G1240">
        <v>4063</v>
      </c>
    </row>
    <row r="1241" spans="1:7" x14ac:dyDescent="0.25">
      <c r="A1241" t="s">
        <v>1375</v>
      </c>
      <c r="B1241" t="s">
        <v>1375</v>
      </c>
      <c r="C1241" t="s">
        <v>270</v>
      </c>
      <c r="D1241">
        <v>1492</v>
      </c>
      <c r="E1241" t="s">
        <v>92</v>
      </c>
      <c r="F1241" t="str">
        <f>VLOOKUP(D1241,vakapplicaties!A:E,4,FALSE)</f>
        <v>AD+ticket</v>
      </c>
      <c r="G1241">
        <v>4093</v>
      </c>
    </row>
    <row r="1242" spans="1:7" x14ac:dyDescent="0.25">
      <c r="A1242" t="s">
        <v>1376</v>
      </c>
      <c r="B1242" t="s">
        <v>1376</v>
      </c>
      <c r="C1242" t="s">
        <v>270</v>
      </c>
      <c r="D1242">
        <v>1492</v>
      </c>
      <c r="E1242" t="s">
        <v>92</v>
      </c>
      <c r="F1242" t="str">
        <f>VLOOKUP(D1242,vakapplicaties!A:E,4,FALSE)</f>
        <v>AD+ticket</v>
      </c>
      <c r="G1242">
        <v>4081</v>
      </c>
    </row>
    <row r="1243" spans="1:7" x14ac:dyDescent="0.25">
      <c r="A1243" t="s">
        <v>1377</v>
      </c>
      <c r="B1243" t="s">
        <v>1377</v>
      </c>
      <c r="C1243" t="s">
        <v>270</v>
      </c>
      <c r="D1243">
        <v>1492</v>
      </c>
      <c r="E1243" t="s">
        <v>92</v>
      </c>
      <c r="F1243" t="str">
        <f>VLOOKUP(D1243,vakapplicaties!A:E,4,FALSE)</f>
        <v>AD+ticket</v>
      </c>
      <c r="G1243">
        <v>4096</v>
      </c>
    </row>
    <row r="1244" spans="1:7" x14ac:dyDescent="0.25">
      <c r="A1244" t="s">
        <v>1378</v>
      </c>
      <c r="B1244" t="s">
        <v>1378</v>
      </c>
      <c r="C1244" t="s">
        <v>270</v>
      </c>
      <c r="D1244">
        <v>1492</v>
      </c>
      <c r="E1244" t="s">
        <v>92</v>
      </c>
      <c r="F1244" t="str">
        <f>VLOOKUP(D1244,vakapplicaties!A:E,4,FALSE)</f>
        <v>AD+ticket</v>
      </c>
      <c r="G1244">
        <v>4123</v>
      </c>
    </row>
    <row r="1245" spans="1:7" x14ac:dyDescent="0.25">
      <c r="A1245" t="s">
        <v>1379</v>
      </c>
      <c r="B1245" t="s">
        <v>1379</v>
      </c>
      <c r="C1245" t="s">
        <v>270</v>
      </c>
      <c r="D1245">
        <v>1492</v>
      </c>
      <c r="E1245" t="s">
        <v>92</v>
      </c>
      <c r="F1245" t="str">
        <f>VLOOKUP(D1245,vakapplicaties!A:E,4,FALSE)</f>
        <v>AD+ticket</v>
      </c>
      <c r="G1245">
        <v>4378</v>
      </c>
    </row>
    <row r="1246" spans="1:7" x14ac:dyDescent="0.25">
      <c r="A1246" t="s">
        <v>1380</v>
      </c>
      <c r="B1246" t="s">
        <v>1380</v>
      </c>
      <c r="C1246" t="s">
        <v>270</v>
      </c>
      <c r="D1246">
        <v>1492</v>
      </c>
      <c r="E1246" t="s">
        <v>92</v>
      </c>
      <c r="F1246" t="str">
        <f>VLOOKUP(D1246,vakapplicaties!A:E,4,FALSE)</f>
        <v>AD+ticket</v>
      </c>
      <c r="G1246">
        <v>4399</v>
      </c>
    </row>
    <row r="1247" spans="1:7" x14ac:dyDescent="0.25">
      <c r="A1247" t="s">
        <v>1381</v>
      </c>
      <c r="B1247" t="s">
        <v>1381</v>
      </c>
      <c r="C1247" t="s">
        <v>270</v>
      </c>
      <c r="D1247">
        <v>1492</v>
      </c>
      <c r="E1247" t="s">
        <v>92</v>
      </c>
      <c r="F1247" t="str">
        <f>VLOOKUP(D1247,vakapplicaties!A:E,4,FALSE)</f>
        <v>AD+ticket</v>
      </c>
      <c r="G1247">
        <v>4408</v>
      </c>
    </row>
    <row r="1248" spans="1:7" x14ac:dyDescent="0.25">
      <c r="A1248" t="s">
        <v>1382</v>
      </c>
      <c r="B1248" t="s">
        <v>1382</v>
      </c>
      <c r="C1248" t="s">
        <v>270</v>
      </c>
      <c r="D1248">
        <v>1492</v>
      </c>
      <c r="E1248" t="s">
        <v>92</v>
      </c>
      <c r="F1248" t="str">
        <f>VLOOKUP(D1248,vakapplicaties!A:E,4,FALSE)</f>
        <v>AD+ticket</v>
      </c>
      <c r="G1248">
        <v>4420</v>
      </c>
    </row>
    <row r="1249" spans="1:7" x14ac:dyDescent="0.25">
      <c r="A1249" t="s">
        <v>1383</v>
      </c>
      <c r="B1249" t="s">
        <v>1383</v>
      </c>
      <c r="C1249" t="s">
        <v>270</v>
      </c>
      <c r="D1249">
        <v>1492</v>
      </c>
      <c r="E1249" t="s">
        <v>92</v>
      </c>
      <c r="F1249" t="str">
        <f>VLOOKUP(D1249,vakapplicaties!A:E,4,FALSE)</f>
        <v>AD+ticket</v>
      </c>
      <c r="G1249">
        <v>4405</v>
      </c>
    </row>
    <row r="1250" spans="1:7" x14ac:dyDescent="0.25">
      <c r="A1250" t="s">
        <v>1384</v>
      </c>
      <c r="B1250" t="s">
        <v>1384</v>
      </c>
      <c r="C1250" t="s">
        <v>270</v>
      </c>
      <c r="D1250">
        <v>1492</v>
      </c>
      <c r="E1250" t="s">
        <v>92</v>
      </c>
      <c r="F1250" t="str">
        <f>VLOOKUP(D1250,vakapplicaties!A:E,4,FALSE)</f>
        <v>AD+ticket</v>
      </c>
      <c r="G1250">
        <v>4417</v>
      </c>
    </row>
    <row r="1251" spans="1:7" x14ac:dyDescent="0.25">
      <c r="A1251" t="s">
        <v>1385</v>
      </c>
      <c r="B1251" t="s">
        <v>1385</v>
      </c>
      <c r="C1251" t="s">
        <v>270</v>
      </c>
      <c r="D1251">
        <v>1492</v>
      </c>
      <c r="E1251" t="s">
        <v>92</v>
      </c>
      <c r="F1251" t="str">
        <f>VLOOKUP(D1251,vakapplicaties!A:E,4,FALSE)</f>
        <v>AD+ticket</v>
      </c>
      <c r="G1251">
        <v>4429</v>
      </c>
    </row>
    <row r="1252" spans="1:7" x14ac:dyDescent="0.25">
      <c r="A1252" t="s">
        <v>1386</v>
      </c>
      <c r="B1252" t="s">
        <v>1386</v>
      </c>
      <c r="C1252" t="s">
        <v>270</v>
      </c>
      <c r="D1252">
        <v>1492</v>
      </c>
      <c r="E1252" t="s">
        <v>92</v>
      </c>
      <c r="F1252" t="str">
        <f>VLOOKUP(D1252,vakapplicaties!A:E,4,FALSE)</f>
        <v>AD+ticket</v>
      </c>
      <c r="G1252">
        <v>4435</v>
      </c>
    </row>
    <row r="1253" spans="1:7" x14ac:dyDescent="0.25">
      <c r="A1253" t="s">
        <v>1387</v>
      </c>
      <c r="B1253" t="s">
        <v>1387</v>
      </c>
      <c r="C1253" t="s">
        <v>270</v>
      </c>
      <c r="D1253">
        <v>1492</v>
      </c>
      <c r="E1253" t="s">
        <v>92</v>
      </c>
      <c r="F1253" t="str">
        <f>VLOOKUP(D1253,vakapplicaties!A:E,4,FALSE)</f>
        <v>AD+ticket</v>
      </c>
      <c r="G1253">
        <v>4441</v>
      </c>
    </row>
    <row r="1254" spans="1:7" x14ac:dyDescent="0.25">
      <c r="A1254" t="s">
        <v>1388</v>
      </c>
      <c r="B1254" t="s">
        <v>1388</v>
      </c>
      <c r="C1254" t="s">
        <v>270</v>
      </c>
      <c r="D1254">
        <v>1492</v>
      </c>
      <c r="E1254" t="s">
        <v>92</v>
      </c>
      <c r="F1254" t="str">
        <f>VLOOKUP(D1254,vakapplicaties!A:E,4,FALSE)</f>
        <v>AD+ticket</v>
      </c>
      <c r="G1254">
        <v>4444</v>
      </c>
    </row>
    <row r="1255" spans="1:7" x14ac:dyDescent="0.25">
      <c r="A1255" t="s">
        <v>1389</v>
      </c>
      <c r="B1255" t="s">
        <v>1389</v>
      </c>
      <c r="C1255" t="s">
        <v>270</v>
      </c>
      <c r="D1255">
        <v>1492</v>
      </c>
      <c r="E1255" t="s">
        <v>92</v>
      </c>
      <c r="F1255" t="str">
        <f>VLOOKUP(D1255,vakapplicaties!A:E,4,FALSE)</f>
        <v>AD+ticket</v>
      </c>
      <c r="G1255">
        <v>4447</v>
      </c>
    </row>
    <row r="1256" spans="1:7" x14ac:dyDescent="0.25">
      <c r="A1256" t="s">
        <v>1390</v>
      </c>
      <c r="B1256" t="s">
        <v>1390</v>
      </c>
      <c r="C1256" t="s">
        <v>270</v>
      </c>
      <c r="D1256">
        <v>1492</v>
      </c>
      <c r="E1256" t="s">
        <v>92</v>
      </c>
      <c r="F1256" t="str">
        <f>VLOOKUP(D1256,vakapplicaties!A:E,4,FALSE)</f>
        <v>AD+ticket</v>
      </c>
      <c r="G1256">
        <v>4453</v>
      </c>
    </row>
    <row r="1257" spans="1:7" x14ac:dyDescent="0.25">
      <c r="A1257" t="s">
        <v>1391</v>
      </c>
      <c r="B1257" t="s">
        <v>1391</v>
      </c>
      <c r="C1257" t="s">
        <v>270</v>
      </c>
      <c r="D1257">
        <v>1492</v>
      </c>
      <c r="E1257" t="s">
        <v>92</v>
      </c>
      <c r="F1257" t="str">
        <f>VLOOKUP(D1257,vakapplicaties!A:E,4,FALSE)</f>
        <v>AD+ticket</v>
      </c>
      <c r="G1257">
        <v>4471</v>
      </c>
    </row>
    <row r="1258" spans="1:7" x14ac:dyDescent="0.25">
      <c r="A1258" t="s">
        <v>1392</v>
      </c>
      <c r="B1258" t="s">
        <v>1392</v>
      </c>
      <c r="C1258" t="s">
        <v>270</v>
      </c>
      <c r="D1258">
        <v>1492</v>
      </c>
      <c r="E1258" t="s">
        <v>92</v>
      </c>
      <c r="F1258" t="str">
        <f>VLOOKUP(D1258,vakapplicaties!A:E,4,FALSE)</f>
        <v>AD+ticket</v>
      </c>
      <c r="G1258">
        <v>4462</v>
      </c>
    </row>
    <row r="1259" spans="1:7" x14ac:dyDescent="0.25">
      <c r="A1259" t="s">
        <v>1393</v>
      </c>
      <c r="B1259" t="s">
        <v>1393</v>
      </c>
      <c r="C1259" t="s">
        <v>270</v>
      </c>
      <c r="D1259">
        <v>1492</v>
      </c>
      <c r="E1259" t="s">
        <v>92</v>
      </c>
      <c r="F1259" t="str">
        <f>VLOOKUP(D1259,vakapplicaties!A:E,4,FALSE)</f>
        <v>AD+ticket</v>
      </c>
      <c r="G1259">
        <v>4474</v>
      </c>
    </row>
    <row r="1260" spans="1:7" x14ac:dyDescent="0.25">
      <c r="A1260" t="s">
        <v>1394</v>
      </c>
      <c r="B1260" t="s">
        <v>1394</v>
      </c>
      <c r="C1260" t="s">
        <v>270</v>
      </c>
      <c r="D1260">
        <v>1492</v>
      </c>
      <c r="E1260" t="s">
        <v>92</v>
      </c>
      <c r="F1260" t="str">
        <f>VLOOKUP(D1260,vakapplicaties!A:E,4,FALSE)</f>
        <v>AD+ticket</v>
      </c>
      <c r="G1260">
        <v>4492</v>
      </c>
    </row>
    <row r="1261" spans="1:7" x14ac:dyDescent="0.25">
      <c r="A1261" t="s">
        <v>1395</v>
      </c>
      <c r="B1261" t="s">
        <v>1395</v>
      </c>
      <c r="C1261" t="s">
        <v>270</v>
      </c>
      <c r="D1261">
        <v>1492</v>
      </c>
      <c r="E1261" t="s">
        <v>92</v>
      </c>
      <c r="F1261" t="str">
        <f>VLOOKUP(D1261,vakapplicaties!A:E,4,FALSE)</f>
        <v>AD+ticket</v>
      </c>
      <c r="G1261">
        <v>4495</v>
      </c>
    </row>
    <row r="1262" spans="1:7" x14ac:dyDescent="0.25">
      <c r="A1262" t="s">
        <v>1396</v>
      </c>
      <c r="B1262" t="s">
        <v>1396</v>
      </c>
      <c r="C1262" t="s">
        <v>270</v>
      </c>
      <c r="D1262">
        <v>1492</v>
      </c>
      <c r="E1262" t="s">
        <v>92</v>
      </c>
      <c r="F1262" t="str">
        <f>VLOOKUP(D1262,vakapplicaties!A:E,4,FALSE)</f>
        <v>AD+ticket</v>
      </c>
      <c r="G1262">
        <v>4483</v>
      </c>
    </row>
    <row r="1263" spans="1:7" x14ac:dyDescent="0.25">
      <c r="A1263" t="s">
        <v>1397</v>
      </c>
      <c r="B1263" t="s">
        <v>1397</v>
      </c>
      <c r="C1263" t="s">
        <v>270</v>
      </c>
      <c r="D1263">
        <v>1492</v>
      </c>
      <c r="E1263" t="s">
        <v>92</v>
      </c>
      <c r="F1263" t="str">
        <f>VLOOKUP(D1263,vakapplicaties!A:E,4,FALSE)</f>
        <v>AD+ticket</v>
      </c>
      <c r="G1263">
        <v>4504</v>
      </c>
    </row>
    <row r="1264" spans="1:7" x14ac:dyDescent="0.25">
      <c r="A1264" t="s">
        <v>1398</v>
      </c>
      <c r="B1264" t="s">
        <v>1398</v>
      </c>
      <c r="C1264" t="s">
        <v>270</v>
      </c>
      <c r="D1264">
        <v>1492</v>
      </c>
      <c r="E1264" t="s">
        <v>92</v>
      </c>
      <c r="F1264" t="str">
        <f>VLOOKUP(D1264,vakapplicaties!A:E,4,FALSE)</f>
        <v>AD+ticket</v>
      </c>
      <c r="G1264">
        <v>4477</v>
      </c>
    </row>
    <row r="1265" spans="1:7" x14ac:dyDescent="0.25">
      <c r="A1265" t="s">
        <v>1399</v>
      </c>
      <c r="B1265" t="s">
        <v>1399</v>
      </c>
      <c r="C1265" t="s">
        <v>270</v>
      </c>
      <c r="D1265">
        <v>1492</v>
      </c>
      <c r="E1265" t="s">
        <v>92</v>
      </c>
      <c r="F1265" t="str">
        <f>VLOOKUP(D1265,vakapplicaties!A:E,4,FALSE)</f>
        <v>AD+ticket</v>
      </c>
      <c r="G1265">
        <v>4489</v>
      </c>
    </row>
    <row r="1266" spans="1:7" x14ac:dyDescent="0.25">
      <c r="A1266" t="s">
        <v>1400</v>
      </c>
      <c r="B1266" t="s">
        <v>1400</v>
      </c>
      <c r="C1266" t="s">
        <v>270</v>
      </c>
      <c r="D1266">
        <v>1492</v>
      </c>
      <c r="E1266" t="s">
        <v>92</v>
      </c>
      <c r="F1266" t="str">
        <f>VLOOKUP(D1266,vakapplicaties!A:E,4,FALSE)</f>
        <v>AD+ticket</v>
      </c>
      <c r="G1266">
        <v>4486</v>
      </c>
    </row>
    <row r="1267" spans="1:7" x14ac:dyDescent="0.25">
      <c r="A1267" t="s">
        <v>1401</v>
      </c>
      <c r="B1267" t="s">
        <v>1401</v>
      </c>
      <c r="C1267" t="s">
        <v>270</v>
      </c>
      <c r="D1267">
        <v>1492</v>
      </c>
      <c r="E1267" t="s">
        <v>92</v>
      </c>
      <c r="F1267" t="str">
        <f>VLOOKUP(D1267,vakapplicaties!A:E,4,FALSE)</f>
        <v>AD+ticket</v>
      </c>
      <c r="G1267">
        <v>4498</v>
      </c>
    </row>
    <row r="1268" spans="1:7" x14ac:dyDescent="0.25">
      <c r="A1268" t="s">
        <v>1402</v>
      </c>
      <c r="B1268" t="s">
        <v>1402</v>
      </c>
      <c r="C1268" t="s">
        <v>270</v>
      </c>
      <c r="D1268">
        <v>1492</v>
      </c>
      <c r="E1268" t="s">
        <v>92</v>
      </c>
      <c r="F1268" t="str">
        <f>VLOOKUP(D1268,vakapplicaties!A:E,4,FALSE)</f>
        <v>AD+ticket</v>
      </c>
      <c r="G1268">
        <v>4510</v>
      </c>
    </row>
    <row r="1269" spans="1:7" x14ac:dyDescent="0.25">
      <c r="A1269" t="s">
        <v>1403</v>
      </c>
      <c r="B1269" t="s">
        <v>1403</v>
      </c>
      <c r="C1269" t="s">
        <v>270</v>
      </c>
      <c r="D1269">
        <v>1492</v>
      </c>
      <c r="E1269" t="s">
        <v>92</v>
      </c>
      <c r="F1269" t="str">
        <f>VLOOKUP(D1269,vakapplicaties!A:E,4,FALSE)</f>
        <v>AD+ticket</v>
      </c>
      <c r="G1269">
        <v>4507</v>
      </c>
    </row>
    <row r="1270" spans="1:7" x14ac:dyDescent="0.25">
      <c r="A1270" t="s">
        <v>1404</v>
      </c>
      <c r="B1270" t="s">
        <v>1404</v>
      </c>
      <c r="C1270" t="s">
        <v>270</v>
      </c>
      <c r="D1270">
        <v>1492</v>
      </c>
      <c r="E1270" t="s">
        <v>92</v>
      </c>
      <c r="F1270" t="str">
        <f>VLOOKUP(D1270,vakapplicaties!A:E,4,FALSE)</f>
        <v>AD+ticket</v>
      </c>
      <c r="G1270">
        <v>4513</v>
      </c>
    </row>
    <row r="1271" spans="1:7" x14ac:dyDescent="0.25">
      <c r="A1271" t="s">
        <v>1405</v>
      </c>
      <c r="B1271" t="s">
        <v>1405</v>
      </c>
      <c r="C1271" t="s">
        <v>270</v>
      </c>
      <c r="D1271">
        <v>1492</v>
      </c>
      <c r="E1271" t="s">
        <v>92</v>
      </c>
      <c r="F1271" t="str">
        <f>VLOOKUP(D1271,vakapplicaties!A:E,4,FALSE)</f>
        <v>AD+ticket</v>
      </c>
      <c r="G1271">
        <v>4516</v>
      </c>
    </row>
    <row r="1272" spans="1:7" x14ac:dyDescent="0.25">
      <c r="A1272" t="s">
        <v>1406</v>
      </c>
      <c r="B1272" t="s">
        <v>1406</v>
      </c>
      <c r="C1272" t="s">
        <v>270</v>
      </c>
      <c r="D1272">
        <v>1492</v>
      </c>
      <c r="E1272" t="s">
        <v>92</v>
      </c>
      <c r="F1272" t="str">
        <f>VLOOKUP(D1272,vakapplicaties!A:E,4,FALSE)</f>
        <v>AD+ticket</v>
      </c>
      <c r="G1272">
        <v>4519</v>
      </c>
    </row>
    <row r="1273" spans="1:7" x14ac:dyDescent="0.25">
      <c r="A1273" t="s">
        <v>1407</v>
      </c>
      <c r="B1273" t="s">
        <v>1407</v>
      </c>
      <c r="C1273" t="s">
        <v>270</v>
      </c>
      <c r="D1273">
        <v>1492</v>
      </c>
      <c r="E1273" t="s">
        <v>92</v>
      </c>
      <c r="F1273" t="str">
        <f>VLOOKUP(D1273,vakapplicaties!A:E,4,FALSE)</f>
        <v>AD+ticket</v>
      </c>
      <c r="G1273">
        <v>4522</v>
      </c>
    </row>
    <row r="1274" spans="1:7" x14ac:dyDescent="0.25">
      <c r="A1274" t="s">
        <v>1408</v>
      </c>
      <c r="B1274" t="s">
        <v>1408</v>
      </c>
      <c r="C1274" t="s">
        <v>270</v>
      </c>
      <c r="D1274">
        <v>1492</v>
      </c>
      <c r="E1274" t="s">
        <v>92</v>
      </c>
      <c r="F1274" t="str">
        <f>VLOOKUP(D1274,vakapplicaties!A:E,4,FALSE)</f>
        <v>AD+ticket</v>
      </c>
      <c r="G1274">
        <v>4525</v>
      </c>
    </row>
    <row r="1275" spans="1:7" x14ac:dyDescent="0.25">
      <c r="A1275" t="s">
        <v>1409</v>
      </c>
      <c r="B1275" t="s">
        <v>1409</v>
      </c>
      <c r="C1275" t="s">
        <v>270</v>
      </c>
      <c r="D1275">
        <v>1492</v>
      </c>
      <c r="E1275" t="s">
        <v>92</v>
      </c>
      <c r="F1275" t="str">
        <f>VLOOKUP(D1275,vakapplicaties!A:E,4,FALSE)</f>
        <v>AD+ticket</v>
      </c>
      <c r="G1275">
        <v>4531</v>
      </c>
    </row>
    <row r="1276" spans="1:7" x14ac:dyDescent="0.25">
      <c r="A1276" t="s">
        <v>1410</v>
      </c>
      <c r="B1276" t="s">
        <v>1410</v>
      </c>
      <c r="C1276" t="s">
        <v>270</v>
      </c>
      <c r="D1276">
        <v>1492</v>
      </c>
      <c r="E1276" t="s">
        <v>92</v>
      </c>
      <c r="F1276" t="str">
        <f>VLOOKUP(D1276,vakapplicaties!A:E,4,FALSE)</f>
        <v>AD+ticket</v>
      </c>
      <c r="G1276">
        <v>4976</v>
      </c>
    </row>
    <row r="1277" spans="1:7" x14ac:dyDescent="0.25">
      <c r="A1277" t="s">
        <v>1411</v>
      </c>
      <c r="B1277" t="s">
        <v>1411</v>
      </c>
      <c r="C1277" t="s">
        <v>270</v>
      </c>
      <c r="D1277">
        <v>1492</v>
      </c>
      <c r="E1277" t="s">
        <v>92</v>
      </c>
      <c r="F1277" t="str">
        <f>VLOOKUP(D1277,vakapplicaties!A:E,4,FALSE)</f>
        <v>AD+ticket</v>
      </c>
      <c r="G1277">
        <v>6860</v>
      </c>
    </row>
    <row r="1278" spans="1:7" x14ac:dyDescent="0.25">
      <c r="A1278" t="s">
        <v>1412</v>
      </c>
      <c r="B1278" t="s">
        <v>1412</v>
      </c>
      <c r="C1278" t="s">
        <v>270</v>
      </c>
      <c r="D1278">
        <v>1492</v>
      </c>
      <c r="E1278" t="s">
        <v>92</v>
      </c>
      <c r="F1278" t="str">
        <f>VLOOKUP(D1278,vakapplicaties!A:E,4,FALSE)</f>
        <v>AD+ticket</v>
      </c>
      <c r="G1278">
        <v>6866</v>
      </c>
    </row>
    <row r="1279" spans="1:7" x14ac:dyDescent="0.25">
      <c r="A1279" t="s">
        <v>1413</v>
      </c>
      <c r="B1279" t="s">
        <v>1413</v>
      </c>
      <c r="C1279" t="s">
        <v>270</v>
      </c>
      <c r="D1279">
        <v>1492</v>
      </c>
      <c r="E1279" t="s">
        <v>92</v>
      </c>
      <c r="F1279" t="str">
        <f>VLOOKUP(D1279,vakapplicaties!A:E,4,FALSE)</f>
        <v>AD+ticket</v>
      </c>
      <c r="G1279">
        <v>6869</v>
      </c>
    </row>
    <row r="1280" spans="1:7" x14ac:dyDescent="0.25">
      <c r="A1280" t="s">
        <v>1414</v>
      </c>
      <c r="B1280" t="s">
        <v>1414</v>
      </c>
      <c r="C1280" t="s">
        <v>270</v>
      </c>
      <c r="D1280">
        <v>1492</v>
      </c>
      <c r="E1280" t="s">
        <v>92</v>
      </c>
      <c r="F1280" t="str">
        <f>VLOOKUP(D1280,vakapplicaties!A:E,4,FALSE)</f>
        <v>AD+ticket</v>
      </c>
      <c r="G1280">
        <v>6863</v>
      </c>
    </row>
    <row r="1281" spans="1:7" x14ac:dyDescent="0.25">
      <c r="A1281" t="s">
        <v>1415</v>
      </c>
      <c r="B1281" t="s">
        <v>1415</v>
      </c>
      <c r="C1281" t="s">
        <v>270</v>
      </c>
      <c r="D1281">
        <v>1492</v>
      </c>
      <c r="E1281" t="s">
        <v>92</v>
      </c>
      <c r="F1281" t="str">
        <f>VLOOKUP(D1281,vakapplicaties!A:E,4,FALSE)</f>
        <v>AD+ticket</v>
      </c>
      <c r="G1281">
        <v>6872</v>
      </c>
    </row>
    <row r="1282" spans="1:7" x14ac:dyDescent="0.25">
      <c r="A1282" t="s">
        <v>1416</v>
      </c>
      <c r="B1282" t="s">
        <v>1416</v>
      </c>
      <c r="C1282" t="s">
        <v>270</v>
      </c>
      <c r="D1282">
        <v>1492</v>
      </c>
      <c r="E1282" t="s">
        <v>92</v>
      </c>
      <c r="F1282" t="str">
        <f>VLOOKUP(D1282,vakapplicaties!A:E,4,FALSE)</f>
        <v>AD+ticket</v>
      </c>
      <c r="G1282">
        <v>7214</v>
      </c>
    </row>
    <row r="1283" spans="1:7" x14ac:dyDescent="0.25">
      <c r="A1283" t="s">
        <v>1417</v>
      </c>
      <c r="B1283" t="s">
        <v>1417</v>
      </c>
      <c r="C1283" t="s">
        <v>270</v>
      </c>
      <c r="D1283">
        <v>1492</v>
      </c>
      <c r="E1283" t="s">
        <v>92</v>
      </c>
      <c r="F1283" t="str">
        <f>VLOOKUP(D1283,vakapplicaties!A:E,4,FALSE)</f>
        <v>AD+ticket</v>
      </c>
      <c r="G1283">
        <v>7217</v>
      </c>
    </row>
    <row r="1284" spans="1:7" x14ac:dyDescent="0.25">
      <c r="A1284" t="s">
        <v>1418</v>
      </c>
      <c r="B1284" t="s">
        <v>1418</v>
      </c>
      <c r="C1284" t="s">
        <v>270</v>
      </c>
      <c r="D1284">
        <v>1492</v>
      </c>
      <c r="E1284" t="s">
        <v>92</v>
      </c>
      <c r="F1284" t="str">
        <f>VLOOKUP(D1284,vakapplicaties!A:E,4,FALSE)</f>
        <v>AD+ticket</v>
      </c>
      <c r="G1284">
        <v>7220</v>
      </c>
    </row>
    <row r="1285" spans="1:7" x14ac:dyDescent="0.25">
      <c r="A1285" t="s">
        <v>1419</v>
      </c>
      <c r="B1285" t="s">
        <v>1419</v>
      </c>
      <c r="C1285" t="s">
        <v>270</v>
      </c>
      <c r="D1285">
        <v>1492</v>
      </c>
      <c r="E1285" t="s">
        <v>92</v>
      </c>
      <c r="F1285" t="str">
        <f>VLOOKUP(D1285,vakapplicaties!A:E,4,FALSE)</f>
        <v>AD+ticket</v>
      </c>
      <c r="G1285">
        <v>7223</v>
      </c>
    </row>
    <row r="1286" spans="1:7" x14ac:dyDescent="0.25">
      <c r="A1286" t="s">
        <v>1420</v>
      </c>
      <c r="B1286" t="s">
        <v>1420</v>
      </c>
      <c r="C1286" t="s">
        <v>270</v>
      </c>
      <c r="D1286">
        <v>1492</v>
      </c>
      <c r="E1286" t="s">
        <v>92</v>
      </c>
      <c r="F1286" t="str">
        <f>VLOOKUP(D1286,vakapplicaties!A:E,4,FALSE)</f>
        <v>AD+ticket</v>
      </c>
      <c r="G1286">
        <v>7226</v>
      </c>
    </row>
    <row r="1287" spans="1:7" x14ac:dyDescent="0.25">
      <c r="A1287" t="s">
        <v>1421</v>
      </c>
      <c r="B1287" t="s">
        <v>1421</v>
      </c>
      <c r="C1287" t="s">
        <v>270</v>
      </c>
      <c r="D1287">
        <v>1492</v>
      </c>
      <c r="E1287" t="s">
        <v>92</v>
      </c>
      <c r="F1287" t="str">
        <f>VLOOKUP(D1287,vakapplicaties!A:E,4,FALSE)</f>
        <v>AD+ticket</v>
      </c>
      <c r="G1287">
        <v>7229</v>
      </c>
    </row>
    <row r="1288" spans="1:7" x14ac:dyDescent="0.25">
      <c r="A1288" t="s">
        <v>1422</v>
      </c>
      <c r="B1288" t="s">
        <v>1422</v>
      </c>
      <c r="C1288" t="s">
        <v>270</v>
      </c>
      <c r="D1288">
        <v>1492</v>
      </c>
      <c r="E1288" t="s">
        <v>92</v>
      </c>
      <c r="F1288" t="str">
        <f>VLOOKUP(D1288,vakapplicaties!A:E,4,FALSE)</f>
        <v>AD+ticket</v>
      </c>
      <c r="G1288">
        <v>7232</v>
      </c>
    </row>
    <row r="1289" spans="1:7" x14ac:dyDescent="0.25">
      <c r="A1289" t="s">
        <v>1423</v>
      </c>
      <c r="B1289" t="s">
        <v>1423</v>
      </c>
      <c r="C1289" t="s">
        <v>270</v>
      </c>
      <c r="D1289">
        <v>1492</v>
      </c>
      <c r="E1289" t="s">
        <v>92</v>
      </c>
      <c r="F1289" t="str">
        <f>VLOOKUP(D1289,vakapplicaties!A:E,4,FALSE)</f>
        <v>AD+ticket</v>
      </c>
      <c r="G1289">
        <v>7235</v>
      </c>
    </row>
    <row r="1290" spans="1:7" x14ac:dyDescent="0.25">
      <c r="A1290" t="s">
        <v>1424</v>
      </c>
      <c r="B1290" t="s">
        <v>1424</v>
      </c>
      <c r="C1290" t="s">
        <v>270</v>
      </c>
      <c r="D1290">
        <v>1492</v>
      </c>
      <c r="E1290" t="s">
        <v>92</v>
      </c>
      <c r="F1290" t="str">
        <f>VLOOKUP(D1290,vakapplicaties!A:E,4,FALSE)</f>
        <v>AD+ticket</v>
      </c>
      <c r="G1290">
        <v>7238</v>
      </c>
    </row>
    <row r="1291" spans="1:7" x14ac:dyDescent="0.25">
      <c r="A1291" t="s">
        <v>1425</v>
      </c>
      <c r="B1291" t="s">
        <v>1425</v>
      </c>
      <c r="C1291" t="s">
        <v>270</v>
      </c>
      <c r="D1291">
        <v>1492</v>
      </c>
      <c r="E1291" t="s">
        <v>92</v>
      </c>
      <c r="F1291" t="str">
        <f>VLOOKUP(D1291,vakapplicaties!A:E,4,FALSE)</f>
        <v>AD+ticket</v>
      </c>
      <c r="G1291">
        <v>7590</v>
      </c>
    </row>
    <row r="1292" spans="1:7" x14ac:dyDescent="0.25">
      <c r="A1292" t="s">
        <v>1426</v>
      </c>
      <c r="B1292" t="s">
        <v>1426</v>
      </c>
      <c r="C1292" t="s">
        <v>270</v>
      </c>
      <c r="D1292">
        <v>1492</v>
      </c>
      <c r="E1292" t="s">
        <v>92</v>
      </c>
      <c r="F1292" t="str">
        <f>VLOOKUP(D1292,vakapplicaties!A:E,4,FALSE)</f>
        <v>AD+ticket</v>
      </c>
      <c r="G1292">
        <v>7593</v>
      </c>
    </row>
    <row r="1293" spans="1:7" x14ac:dyDescent="0.25">
      <c r="A1293" t="s">
        <v>1427</v>
      </c>
      <c r="B1293" t="s">
        <v>1427</v>
      </c>
      <c r="C1293" t="s">
        <v>270</v>
      </c>
      <c r="D1293">
        <v>1492</v>
      </c>
      <c r="E1293" t="s">
        <v>92</v>
      </c>
      <c r="F1293" t="str">
        <f>VLOOKUP(D1293,vakapplicaties!A:E,4,FALSE)</f>
        <v>AD+ticket</v>
      </c>
      <c r="G1293">
        <v>7596</v>
      </c>
    </row>
    <row r="1294" spans="1:7" x14ac:dyDescent="0.25">
      <c r="A1294" t="s">
        <v>1173</v>
      </c>
      <c r="B1294" t="s">
        <v>1173</v>
      </c>
      <c r="C1294" t="s">
        <v>248</v>
      </c>
      <c r="D1294">
        <v>1450</v>
      </c>
      <c r="E1294" t="s">
        <v>7</v>
      </c>
      <c r="F1294" t="str">
        <f>VLOOKUP(D1294,vakapplicaties!A:E,4,FALSE)</f>
        <v>AD+ticket</v>
      </c>
      <c r="G1294">
        <v>4952</v>
      </c>
    </row>
    <row r="1295" spans="1:7" x14ac:dyDescent="0.25">
      <c r="A1295" t="s">
        <v>1584</v>
      </c>
      <c r="B1295" t="s">
        <v>1584</v>
      </c>
      <c r="C1295" t="s">
        <v>286</v>
      </c>
      <c r="D1295">
        <v>1516</v>
      </c>
      <c r="E1295" t="s">
        <v>109</v>
      </c>
      <c r="F1295" t="str">
        <f>VLOOKUP(D1295,vakapplicaties!A:E,4,FALSE)</f>
        <v>AD+ticket</v>
      </c>
      <c r="G1295">
        <v>2287</v>
      </c>
    </row>
    <row r="1296" spans="1:7" x14ac:dyDescent="0.25">
      <c r="A1296" t="s">
        <v>1585</v>
      </c>
      <c r="B1296" t="s">
        <v>1585</v>
      </c>
      <c r="C1296" t="s">
        <v>286</v>
      </c>
      <c r="D1296">
        <v>1516</v>
      </c>
      <c r="E1296" t="s">
        <v>109</v>
      </c>
      <c r="F1296" t="str">
        <f>VLOOKUP(D1296,vakapplicaties!A:E,4,FALSE)</f>
        <v>AD+ticket</v>
      </c>
      <c r="G1296">
        <v>2290</v>
      </c>
    </row>
    <row r="1297" spans="1:7" x14ac:dyDescent="0.25">
      <c r="A1297" t="s">
        <v>1586</v>
      </c>
      <c r="B1297" t="s">
        <v>1586</v>
      </c>
      <c r="C1297" t="s">
        <v>286</v>
      </c>
      <c r="D1297">
        <v>1516</v>
      </c>
      <c r="E1297" t="s">
        <v>109</v>
      </c>
      <c r="F1297" t="str">
        <f>VLOOKUP(D1297,vakapplicaties!A:E,4,FALSE)</f>
        <v>AD+ticket</v>
      </c>
      <c r="G1297">
        <v>2308</v>
      </c>
    </row>
    <row r="1298" spans="1:7" x14ac:dyDescent="0.25">
      <c r="A1298" t="s">
        <v>1587</v>
      </c>
      <c r="B1298" t="s">
        <v>1587</v>
      </c>
      <c r="C1298" t="s">
        <v>286</v>
      </c>
      <c r="D1298">
        <v>1516</v>
      </c>
      <c r="E1298" t="s">
        <v>109</v>
      </c>
      <c r="F1298" t="str">
        <f>VLOOKUP(D1298,vakapplicaties!A:E,4,FALSE)</f>
        <v>AD+ticket</v>
      </c>
      <c r="G1298">
        <v>6464</v>
      </c>
    </row>
    <row r="1299" spans="1:7" x14ac:dyDescent="0.25">
      <c r="A1299" t="s">
        <v>1588</v>
      </c>
      <c r="B1299" t="s">
        <v>1588</v>
      </c>
      <c r="C1299" t="s">
        <v>286</v>
      </c>
      <c r="D1299">
        <v>1516</v>
      </c>
      <c r="E1299" t="s">
        <v>109</v>
      </c>
      <c r="F1299" t="str">
        <f>VLOOKUP(D1299,vakapplicaties!A:E,4,FALSE)</f>
        <v>AD+ticket</v>
      </c>
      <c r="G1299">
        <v>6467</v>
      </c>
    </row>
    <row r="1300" spans="1:7" x14ac:dyDescent="0.25">
      <c r="A1300" t="s">
        <v>1589</v>
      </c>
      <c r="B1300" t="s">
        <v>1589</v>
      </c>
      <c r="C1300" t="s">
        <v>286</v>
      </c>
      <c r="D1300">
        <v>1516</v>
      </c>
      <c r="E1300" t="s">
        <v>109</v>
      </c>
      <c r="F1300" t="str">
        <f>VLOOKUP(D1300,vakapplicaties!A:E,4,FALSE)</f>
        <v>AD+ticket</v>
      </c>
      <c r="G1300">
        <v>6470</v>
      </c>
    </row>
    <row r="1301" spans="1:7" x14ac:dyDescent="0.25">
      <c r="A1301" t="s">
        <v>1590</v>
      </c>
      <c r="B1301" t="s">
        <v>1590</v>
      </c>
      <c r="C1301" t="s">
        <v>286</v>
      </c>
      <c r="D1301">
        <v>1516</v>
      </c>
      <c r="E1301" t="s">
        <v>109</v>
      </c>
      <c r="F1301" t="str">
        <f>VLOOKUP(D1301,vakapplicaties!A:E,4,FALSE)</f>
        <v>AD+ticket</v>
      </c>
      <c r="G1301">
        <v>6473</v>
      </c>
    </row>
    <row r="1302" spans="1:7" x14ac:dyDescent="0.25">
      <c r="A1302" t="s">
        <v>1591</v>
      </c>
      <c r="B1302" t="s">
        <v>1591</v>
      </c>
      <c r="C1302" t="s">
        <v>286</v>
      </c>
      <c r="D1302">
        <v>1516</v>
      </c>
      <c r="E1302" t="s">
        <v>109</v>
      </c>
      <c r="F1302" t="str">
        <f>VLOOKUP(D1302,vakapplicaties!A:E,4,FALSE)</f>
        <v>AD+ticket</v>
      </c>
      <c r="G1302">
        <v>6476</v>
      </c>
    </row>
    <row r="1303" spans="1:7" x14ac:dyDescent="0.25">
      <c r="A1303" t="s">
        <v>1592</v>
      </c>
      <c r="B1303" t="s">
        <v>1592</v>
      </c>
      <c r="C1303" t="s">
        <v>286</v>
      </c>
      <c r="D1303">
        <v>1516</v>
      </c>
      <c r="E1303" t="s">
        <v>109</v>
      </c>
      <c r="F1303" t="str">
        <f>VLOOKUP(D1303,vakapplicaties!A:E,4,FALSE)</f>
        <v>AD+ticket</v>
      </c>
      <c r="G1303">
        <v>6479</v>
      </c>
    </row>
    <row r="1304" spans="1:7" x14ac:dyDescent="0.25">
      <c r="A1304" t="s">
        <v>1593</v>
      </c>
      <c r="B1304" t="s">
        <v>1593</v>
      </c>
      <c r="C1304" t="s">
        <v>286</v>
      </c>
      <c r="D1304">
        <v>1516</v>
      </c>
      <c r="E1304" t="s">
        <v>109</v>
      </c>
      <c r="F1304" t="str">
        <f>VLOOKUP(D1304,vakapplicaties!A:E,4,FALSE)</f>
        <v>AD+ticket</v>
      </c>
      <c r="G1304">
        <v>6482</v>
      </c>
    </row>
    <row r="1305" spans="1:7" x14ac:dyDescent="0.25">
      <c r="A1305" t="s">
        <v>1594</v>
      </c>
      <c r="B1305" t="s">
        <v>1594</v>
      </c>
      <c r="C1305" t="s">
        <v>286</v>
      </c>
      <c r="D1305">
        <v>1516</v>
      </c>
      <c r="E1305" t="s">
        <v>109</v>
      </c>
      <c r="F1305" t="str">
        <f>VLOOKUP(D1305,vakapplicaties!A:E,4,FALSE)</f>
        <v>AD+ticket</v>
      </c>
      <c r="G1305">
        <v>6485</v>
      </c>
    </row>
    <row r="1306" spans="1:7" x14ac:dyDescent="0.25">
      <c r="A1306" t="s">
        <v>1595</v>
      </c>
      <c r="B1306" t="s">
        <v>1595</v>
      </c>
      <c r="C1306" t="s">
        <v>286</v>
      </c>
      <c r="D1306">
        <v>1516</v>
      </c>
      <c r="E1306" t="s">
        <v>109</v>
      </c>
      <c r="F1306" t="str">
        <f>VLOOKUP(D1306,vakapplicaties!A:E,4,FALSE)</f>
        <v>AD+ticket</v>
      </c>
      <c r="G1306">
        <v>6488</v>
      </c>
    </row>
    <row r="1307" spans="1:7" x14ac:dyDescent="0.25">
      <c r="A1307" t="s">
        <v>1596</v>
      </c>
      <c r="B1307" t="s">
        <v>1596</v>
      </c>
      <c r="C1307" t="s">
        <v>286</v>
      </c>
      <c r="D1307">
        <v>1516</v>
      </c>
      <c r="E1307" t="s">
        <v>109</v>
      </c>
      <c r="F1307" t="str">
        <f>VLOOKUP(D1307,vakapplicaties!A:E,4,FALSE)</f>
        <v>AD+ticket</v>
      </c>
      <c r="G1307">
        <v>6491</v>
      </c>
    </row>
    <row r="1308" spans="1:7" x14ac:dyDescent="0.25">
      <c r="A1308" t="s">
        <v>1597</v>
      </c>
      <c r="B1308" t="s">
        <v>1597</v>
      </c>
      <c r="C1308" t="s">
        <v>286</v>
      </c>
      <c r="D1308">
        <v>1516</v>
      </c>
      <c r="E1308" t="s">
        <v>109</v>
      </c>
      <c r="F1308" t="str">
        <f>VLOOKUP(D1308,vakapplicaties!A:E,4,FALSE)</f>
        <v>AD+ticket</v>
      </c>
      <c r="G1308">
        <v>6494</v>
      </c>
    </row>
    <row r="1309" spans="1:7" x14ac:dyDescent="0.25">
      <c r="A1309" t="s">
        <v>1598</v>
      </c>
      <c r="B1309" t="s">
        <v>1598</v>
      </c>
      <c r="C1309" t="s">
        <v>286</v>
      </c>
      <c r="D1309">
        <v>1516</v>
      </c>
      <c r="E1309" t="s">
        <v>109</v>
      </c>
      <c r="F1309" t="str">
        <f>VLOOKUP(D1309,vakapplicaties!A:E,4,FALSE)</f>
        <v>AD+ticket</v>
      </c>
      <c r="G1309">
        <v>6497</v>
      </c>
    </row>
    <row r="1310" spans="1:7" x14ac:dyDescent="0.25">
      <c r="A1310" t="s">
        <v>1599</v>
      </c>
      <c r="B1310" t="s">
        <v>1599</v>
      </c>
      <c r="C1310" t="s">
        <v>286</v>
      </c>
      <c r="D1310">
        <v>1516</v>
      </c>
      <c r="E1310" t="s">
        <v>109</v>
      </c>
      <c r="F1310" t="str">
        <f>VLOOKUP(D1310,vakapplicaties!A:E,4,FALSE)</f>
        <v>AD+ticket</v>
      </c>
      <c r="G1310">
        <v>6500</v>
      </c>
    </row>
    <row r="1311" spans="1:7" x14ac:dyDescent="0.25">
      <c r="A1311" t="s">
        <v>1600</v>
      </c>
      <c r="B1311" t="s">
        <v>1600</v>
      </c>
      <c r="C1311" t="s">
        <v>286</v>
      </c>
      <c r="D1311">
        <v>1516</v>
      </c>
      <c r="E1311" t="s">
        <v>109</v>
      </c>
      <c r="F1311" t="str">
        <f>VLOOKUP(D1311,vakapplicaties!A:E,4,FALSE)</f>
        <v>AD+ticket</v>
      </c>
      <c r="G1311">
        <v>7932</v>
      </c>
    </row>
    <row r="1312" spans="1:7" x14ac:dyDescent="0.25">
      <c r="A1312" t="s">
        <v>1601</v>
      </c>
      <c r="B1312" t="s">
        <v>1601</v>
      </c>
      <c r="C1312" t="s">
        <v>286</v>
      </c>
      <c r="D1312">
        <v>1516</v>
      </c>
      <c r="E1312" t="s">
        <v>109</v>
      </c>
      <c r="F1312" t="str">
        <f>VLOOKUP(D1312,vakapplicaties!A:E,4,FALSE)</f>
        <v>AD+ticket</v>
      </c>
      <c r="G1312">
        <v>7935</v>
      </c>
    </row>
    <row r="1313" spans="1:7" x14ac:dyDescent="0.25">
      <c r="A1313" t="s">
        <v>1585</v>
      </c>
      <c r="B1313" t="s">
        <v>1585</v>
      </c>
      <c r="C1313" t="s">
        <v>286</v>
      </c>
      <c r="D1313">
        <v>1516</v>
      </c>
      <c r="E1313" t="s">
        <v>7</v>
      </c>
      <c r="F1313" t="str">
        <f>VLOOKUP(D1313,vakapplicaties!A:E,4,FALSE)</f>
        <v>AD+ticket</v>
      </c>
      <c r="G1313">
        <v>7938</v>
      </c>
    </row>
    <row r="1314" spans="1:7" x14ac:dyDescent="0.25">
      <c r="A1314" t="s">
        <v>1631</v>
      </c>
      <c r="B1314" t="s">
        <v>1631</v>
      </c>
      <c r="C1314" t="s">
        <v>298</v>
      </c>
      <c r="D1314">
        <v>1537</v>
      </c>
      <c r="E1314" t="s">
        <v>122</v>
      </c>
      <c r="F1314" t="str">
        <f>VLOOKUP(D1314,vakapplicaties!A:E,4,FALSE)</f>
        <v>AD+ticket</v>
      </c>
      <c r="G1314">
        <v>4117</v>
      </c>
    </row>
    <row r="1315" spans="1:7" x14ac:dyDescent="0.25">
      <c r="A1315" t="s">
        <v>1632</v>
      </c>
      <c r="B1315" t="s">
        <v>1632</v>
      </c>
      <c r="C1315" t="s">
        <v>298</v>
      </c>
      <c r="D1315">
        <v>1537</v>
      </c>
      <c r="E1315" t="s">
        <v>122</v>
      </c>
      <c r="F1315" t="str">
        <f>VLOOKUP(D1315,vakapplicaties!A:E,4,FALSE)</f>
        <v>AD+ticket</v>
      </c>
      <c r="G1315">
        <v>4138</v>
      </c>
    </row>
    <row r="1316" spans="1:7" x14ac:dyDescent="0.25">
      <c r="A1316" t="s">
        <v>1633</v>
      </c>
      <c r="B1316" t="s">
        <v>1633</v>
      </c>
      <c r="C1316" t="s">
        <v>298</v>
      </c>
      <c r="D1316">
        <v>1537</v>
      </c>
      <c r="E1316" t="s">
        <v>122</v>
      </c>
      <c r="F1316" t="str">
        <f>VLOOKUP(D1316,vakapplicaties!A:E,4,FALSE)</f>
        <v>AD+ticket</v>
      </c>
      <c r="G1316">
        <v>4162</v>
      </c>
    </row>
    <row r="1317" spans="1:7" x14ac:dyDescent="0.25">
      <c r="A1317" t="s">
        <v>1326</v>
      </c>
      <c r="B1317" t="s">
        <v>1326</v>
      </c>
      <c r="C1317" t="s">
        <v>260</v>
      </c>
      <c r="D1317">
        <v>1471</v>
      </c>
      <c r="E1317" t="s">
        <v>76</v>
      </c>
      <c r="F1317" t="str">
        <f>VLOOKUP(D1317,vakapplicaties!A:E,4,FALSE)</f>
        <v>AD+ticket</v>
      </c>
      <c r="G1317">
        <v>4279</v>
      </c>
    </row>
    <row r="1318" spans="1:7" x14ac:dyDescent="0.25">
      <c r="A1318" t="s">
        <v>1327</v>
      </c>
      <c r="B1318" t="s">
        <v>1327</v>
      </c>
      <c r="C1318" t="s">
        <v>260</v>
      </c>
      <c r="D1318">
        <v>1471</v>
      </c>
      <c r="E1318" t="s">
        <v>76</v>
      </c>
      <c r="F1318" t="str">
        <f>VLOOKUP(D1318,vakapplicaties!A:E,4,FALSE)</f>
        <v>AD+ticket</v>
      </c>
      <c r="G1318">
        <v>7743</v>
      </c>
    </row>
    <row r="1319" spans="1:7" x14ac:dyDescent="0.25">
      <c r="A1319" t="s">
        <v>1328</v>
      </c>
      <c r="B1319" t="s">
        <v>1328</v>
      </c>
      <c r="C1319" t="s">
        <v>260</v>
      </c>
      <c r="D1319">
        <v>1471</v>
      </c>
      <c r="E1319" t="s">
        <v>1329</v>
      </c>
      <c r="F1319" t="str">
        <f>VLOOKUP(D1319,vakapplicaties!A:E,4,FALSE)</f>
        <v>AD+ticket</v>
      </c>
      <c r="G1319">
        <v>7887</v>
      </c>
    </row>
    <row r="1320" spans="1:7" x14ac:dyDescent="0.25">
      <c r="A1320" t="s">
        <v>1330</v>
      </c>
      <c r="B1320" t="s">
        <v>1330</v>
      </c>
      <c r="C1320" t="s">
        <v>260</v>
      </c>
      <c r="D1320">
        <v>1471</v>
      </c>
      <c r="E1320" t="s">
        <v>76</v>
      </c>
      <c r="F1320" t="str">
        <f>VLOOKUP(D1320,vakapplicaties!A:E,4,FALSE)</f>
        <v>AD+ticket</v>
      </c>
      <c r="G1320">
        <v>7890</v>
      </c>
    </row>
    <row r="1321" spans="1:7" x14ac:dyDescent="0.25">
      <c r="A1321" t="s">
        <v>1331</v>
      </c>
      <c r="B1321" t="s">
        <v>1331</v>
      </c>
      <c r="C1321" t="s">
        <v>260</v>
      </c>
      <c r="D1321">
        <v>1471</v>
      </c>
      <c r="E1321" t="s">
        <v>76</v>
      </c>
      <c r="F1321" t="str">
        <f>VLOOKUP(D1321,vakapplicaties!A:E,4,FALSE)</f>
        <v>AD+ticket</v>
      </c>
      <c r="G1321">
        <v>7896</v>
      </c>
    </row>
    <row r="1322" spans="1:7" x14ac:dyDescent="0.25">
      <c r="A1322" t="s">
        <v>1332</v>
      </c>
      <c r="B1322" t="s">
        <v>1332</v>
      </c>
      <c r="C1322" t="s">
        <v>260</v>
      </c>
      <c r="D1322">
        <v>1471</v>
      </c>
      <c r="E1322" t="s">
        <v>76</v>
      </c>
      <c r="F1322" t="str">
        <f>VLOOKUP(D1322,vakapplicaties!A:E,4,FALSE)</f>
        <v>AD+ticket</v>
      </c>
      <c r="G1322">
        <v>7899</v>
      </c>
    </row>
    <row r="1323" spans="1:7" x14ac:dyDescent="0.25">
      <c r="A1323" t="s">
        <v>1170</v>
      </c>
      <c r="B1323" t="s">
        <v>1170</v>
      </c>
      <c r="C1323" t="s">
        <v>246</v>
      </c>
      <c r="D1323">
        <v>1447</v>
      </c>
      <c r="E1323" t="s">
        <v>63</v>
      </c>
      <c r="F1323" t="str">
        <f>VLOOKUP(D1323,vakapplicaties!A:E,4,FALSE)</f>
        <v>Ticket</v>
      </c>
      <c r="G1323">
        <v>4183</v>
      </c>
    </row>
    <row r="1324" spans="1:7" x14ac:dyDescent="0.25">
      <c r="A1324" t="s">
        <v>1171</v>
      </c>
      <c r="B1324" t="s">
        <v>1171</v>
      </c>
      <c r="C1324" t="s">
        <v>246</v>
      </c>
      <c r="D1324">
        <v>1447</v>
      </c>
      <c r="E1324" t="s">
        <v>63</v>
      </c>
      <c r="F1324" t="str">
        <f>VLOOKUP(D1324,vakapplicaties!A:E,4,FALSE)</f>
        <v>Ticket</v>
      </c>
      <c r="G1324">
        <v>4195</v>
      </c>
    </row>
    <row r="1325" spans="1:7" x14ac:dyDescent="0.25">
      <c r="A1325" t="s">
        <v>1172</v>
      </c>
      <c r="B1325" t="s">
        <v>1172</v>
      </c>
      <c r="C1325" t="s">
        <v>246</v>
      </c>
      <c r="D1325">
        <v>1447</v>
      </c>
      <c r="E1325" t="s">
        <v>63</v>
      </c>
      <c r="F1325" t="str">
        <f>VLOOKUP(D1325,vakapplicaties!A:E,4,FALSE)</f>
        <v>Ticket</v>
      </c>
      <c r="G1325">
        <v>4222</v>
      </c>
    </row>
  </sheetData>
  <autoFilter ref="A1:H1325" xr:uid="{FB00C929-1C37-429E-9FE8-F87CA6299CA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9C423276B9B340ACB5194E09185F9E" ma:contentTypeVersion="29" ma:contentTypeDescription="Create a new document." ma:contentTypeScope="" ma:versionID="81855ef244295057cda99ac0215e0f02">
  <xsd:schema xmlns:xsd="http://www.w3.org/2001/XMLSchema" xmlns:xs="http://www.w3.org/2001/XMLSchema" xmlns:p="http://schemas.microsoft.com/office/2006/metadata/properties" xmlns:ns2="50d778a2-b85e-4be7-9cc2-1956949e0fb6" xmlns:ns3="http://schemas.microsoft.com/sharepoint/v3/fields" xmlns:ns4="4087dd02-59ff-4692-8ca4-09eb9830ad2a" targetNamespace="http://schemas.microsoft.com/office/2006/metadata/properties" ma:root="true" ma:fieldsID="8b607c25f10f4b2c09973a15dfc176ec" ns2:_="" ns3:_="" ns4:_="">
    <xsd:import namespace="50d778a2-b85e-4be7-9cc2-1956949e0fb6"/>
    <xsd:import namespace="http://schemas.microsoft.com/sharepoint/v3/fields"/>
    <xsd:import namespace="4087dd02-59ff-4692-8ca4-09eb9830ad2a"/>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o1a2d2658b504ff8bb19e1adc1f0f2a3" minOccurs="0"/>
                <xsd:element ref="ns2:TaxCatchAll" minOccurs="0"/>
                <xsd:element ref="ns4:pc74fc44ba064d88936f8cc21f1e9089" minOccurs="0"/>
                <xsd:element ref="ns4:Bron_Systeem" minOccurs="0"/>
                <xsd:element ref="ns4:Datum_Ingang_Beperking" minOccurs="0"/>
                <xsd:element ref="ns4:Einddatum_Beperking" minOccurs="0"/>
                <xsd:element ref="ns4:Extern-ID" minOccurs="0"/>
                <xsd:element ref="ns4:pb9389281eaa429bb4a4674306d5a302" minOccurs="0"/>
                <xsd:element ref="ns4:Projectbeschrijving" minOccurs="0"/>
                <xsd:element ref="ns4:j4914a374ee645c695fe16124fd681fb" minOccurs="0"/>
                <xsd:element ref="ns4:Projectonderdeel"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778a2-b85e-4be7-9cc2-1956949e0f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628ddd9e-8e31-4f17-8484-a7f162e61904}" ma:internalName="TaxCatchAll" ma:showField="CatchAllData" ma:web="50d778a2-b85e-4be7-9cc2-1956949e0f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087dd02-59ff-4692-8ca4-09eb9830ad2a" elementFormDefault="qualified">
    <xsd:import namespace="http://schemas.microsoft.com/office/2006/documentManagement/types"/>
    <xsd:import namespace="http://schemas.microsoft.com/office/infopath/2007/PartnerControls"/>
    <xsd:element name="o1a2d2658b504ff8bb19e1adc1f0f2a3" ma:index="13" nillable="true" ma:taxonomy="true" ma:internalName="o1a2d2658b504ff8bb19e1adc1f0f2a3" ma:taxonomyFieldName="Afdeling" ma:displayName="Afdeling" ma:readOnly="false" ma:default="1;#IBT (ICT)|122d5086-2174-43b9-9e12-d60080928a67" ma:fieldId="{81a2d265-8b50-4ff8-bb19-e1adc1f0f2a3}" ma:sspId="38de04f5-9adb-42a5-9f71-4a0da62c8538" ma:termSetId="06b6e6d2-eb39-426b-95ea-fcd21ad3ad26" ma:anchorId="00000000-0000-0000-0000-000000000000" ma:open="false" ma:isKeyword="false">
      <xsd:complexType>
        <xsd:sequence>
          <xsd:element ref="pc:Terms" minOccurs="0" maxOccurs="1"/>
        </xsd:sequence>
      </xsd:complexType>
    </xsd:element>
    <xsd:element name="pc74fc44ba064d88936f8cc21f1e9089" ma:index="16" nillable="true" ma:taxonomy="true" ma:internalName="pc74fc44ba064d88936f8cc21f1e9089" ma:taxonomyFieldName="Archiefvormer" ma:displayName="Archiefvormer" ma:readOnly="false" ma:default="2;#Gemeente Zaanstad|5da99fe8-27ce-4ad9-925a-5d6e14d5f231" ma:fieldId="{9c74fc44-ba06-4d88-936f-8cc21f1e9089}" ma:sspId="38de04f5-9adb-42a5-9f71-4a0da62c8538" ma:termSetId="54d81e5e-5090-40ad-a6c9-a05fccb6b7b9" ma:anchorId="00000000-0000-0000-0000-000000000000" ma:open="false" ma:isKeyword="false">
      <xsd:complexType>
        <xsd:sequence>
          <xsd:element ref="pc:Terms" minOccurs="0" maxOccurs="1"/>
        </xsd:sequence>
      </xsd:complexType>
    </xsd:element>
    <xsd:element name="Bron_Systeem" ma:index="17" nillable="true" ma:displayName="Bron_Systeem" ma:internalName="Bron_Systeem">
      <xsd:simpleType>
        <xsd:restriction base="dms:Text">
          <xsd:maxLength value="255"/>
        </xsd:restriction>
      </xsd:simpleType>
    </xsd:element>
    <xsd:element name="Datum_Ingang_Beperking" ma:index="18" nillable="true" ma:displayName="Datum_Ingang_Beperking" ma:format="DateOnly" ma:internalName="Datum_Ingang_Beperking">
      <xsd:simpleType>
        <xsd:restriction base="dms:DateTime"/>
      </xsd:simpleType>
    </xsd:element>
    <xsd:element name="Einddatum_Beperking" ma:index="19" nillable="true" ma:displayName="Einddatum_Beperking" ma:format="DateOnly" ma:internalName="Einddatum_Beperking">
      <xsd:simpleType>
        <xsd:restriction base="dms:DateTime"/>
      </xsd:simpleType>
    </xsd:element>
    <xsd:element name="Extern-ID" ma:index="20" nillable="true" ma:displayName="Extern-ID" ma:internalName="Extern_x002d_ID">
      <xsd:simpleType>
        <xsd:restriction base="dms:Text">
          <xsd:maxLength value="255"/>
        </xsd:restriction>
      </xsd:simpleType>
    </xsd:element>
    <xsd:element name="pb9389281eaa429bb4a4674306d5a302" ma:index="22" nillable="true" ma:taxonomy="true" ma:internalName="pb9389281eaa429bb4a4674306d5a302" ma:taxonomyFieldName="Openbaarheidsbeperking" ma:displayName="Openbaarheidsbeperking" ma:default="" ma:fieldId="{9b938928-1eaa-429b-b4a4-674306d5a302}" ma:sspId="38de04f5-9adb-42a5-9f71-4a0da62c8538" ma:termSetId="83db9f87-e01a-40e7-aab2-d627d3193189" ma:anchorId="00000000-0000-0000-0000-000000000000" ma:open="false" ma:isKeyword="false">
      <xsd:complexType>
        <xsd:sequence>
          <xsd:element ref="pc:Terms" minOccurs="0" maxOccurs="1"/>
        </xsd:sequence>
      </xsd:complexType>
    </xsd:element>
    <xsd:element name="Projectbeschrijving" ma:index="23" nillable="true" ma:displayName="Projectbeschrijving" ma:internalName="Projectbeschrijving">
      <xsd:simpleType>
        <xsd:restriction base="dms:Text">
          <xsd:maxLength value="255"/>
        </xsd:restriction>
      </xsd:simpleType>
    </xsd:element>
    <xsd:element name="j4914a374ee645c695fe16124fd681fb" ma:index="25" nillable="true" ma:taxonomy="true" ma:internalName="j4914a374ee645c695fe16124fd681fb" ma:taxonomyFieldName="Projectfase" ma:displayName="Projectfase" ma:default="" ma:fieldId="{34914a37-4ee6-45c6-95fe-16124fd681fb}" ma:sspId="38de04f5-9adb-42a5-9f71-4a0da62c8538" ma:termSetId="aa91bdb2-54a8-4810-a2ef-dc13689e662a" ma:anchorId="00000000-0000-0000-0000-000000000000" ma:open="false" ma:isKeyword="false">
      <xsd:complexType>
        <xsd:sequence>
          <xsd:element ref="pc:Terms" minOccurs="0" maxOccurs="1"/>
        </xsd:sequence>
      </xsd:complexType>
    </xsd:element>
    <xsd:element name="Projectonderdeel" ma:index="26" nillable="true" ma:displayName="Projectonderdeel" ma:format="Dropdown" ma:internalName="Projectonderdeel">
      <xsd:simpleType>
        <xsd:union memberTypes="dms:Text">
          <xsd:simpleType>
            <xsd:restriction base="dms:Choice">
              <xsd:enumeration value="&lt;Zelf aan te vullen&gt;"/>
            </xsd:restriction>
          </xsd:simpleType>
        </xsd:un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jectbeschrijving xmlns="4087dd02-59ff-4692-8ca4-09eb9830ad2a" xsi:nil="true"/>
    <o1a2d2658b504ff8bb19e1adc1f0f2a3 xmlns="4087dd02-59ff-4692-8ca4-09eb9830ad2a">
      <Terms xmlns="http://schemas.microsoft.com/office/infopath/2007/PartnerControls">
        <TermInfo xmlns="http://schemas.microsoft.com/office/infopath/2007/PartnerControls">
          <TermName xmlns="http://schemas.microsoft.com/office/infopath/2007/PartnerControls">IBT (ICT)</TermName>
          <TermId xmlns="http://schemas.microsoft.com/office/infopath/2007/PartnerControls">122d5086-2174-43b9-9e12-d60080928a67</TermId>
        </TermInfo>
      </Terms>
    </o1a2d2658b504ff8bb19e1adc1f0f2a3>
    <Projectonderdeel xmlns="4087dd02-59ff-4692-8ca4-09eb9830ad2a" xsi:nil="true"/>
    <pb9389281eaa429bb4a4674306d5a302 xmlns="4087dd02-59ff-4692-8ca4-09eb9830ad2a">
      <Terms xmlns="http://schemas.microsoft.com/office/infopath/2007/PartnerControls"/>
    </pb9389281eaa429bb4a4674306d5a302>
    <Extern-ID xmlns="4087dd02-59ff-4692-8ca4-09eb9830ad2a" xsi:nil="true"/>
    <_dlc_DocId xmlns="50d778a2-b85e-4be7-9cc2-1956949e0fb6">DQ7U4446V3UZ-281704027-447</_dlc_DocId>
    <j4914a374ee645c695fe16124fd681fb xmlns="4087dd02-59ff-4692-8ca4-09eb9830ad2a">
      <Terms xmlns="http://schemas.microsoft.com/office/infopath/2007/PartnerControls"/>
    </j4914a374ee645c695fe16124fd681fb>
    <Bron_Systeem xmlns="4087dd02-59ff-4692-8ca4-09eb9830ad2a" xsi:nil="true"/>
    <_dlc_DocIdUrl xmlns="50d778a2-b85e-4be7-9cc2-1956949e0fb6">
      <Url>https://gemeenteznstd.sharepoint.com/sites/PJ_Vervolg_IAM/_layouts/15/DocIdRedir.aspx?ID=DQ7U4446V3UZ-281704027-447</Url>
      <Description>DQ7U4446V3UZ-281704027-447</Description>
    </_dlc_DocIdUrl>
    <Datum_Ingang_Beperking xmlns="4087dd02-59ff-4692-8ca4-09eb9830ad2a" xsi:nil="true"/>
    <pc74fc44ba064d88936f8cc21f1e9089 xmlns="4087dd02-59ff-4692-8ca4-09eb9830ad2a">
      <Terms xmlns="http://schemas.microsoft.com/office/infopath/2007/PartnerControls">
        <TermInfo xmlns="http://schemas.microsoft.com/office/infopath/2007/PartnerControls">
          <TermName xmlns="http://schemas.microsoft.com/office/infopath/2007/PartnerControls">Gemeente Zaanstad</TermName>
          <TermId xmlns="http://schemas.microsoft.com/office/infopath/2007/PartnerControls">5da99fe8-27ce-4ad9-925a-5d6e14d5f231</TermId>
        </TermInfo>
      </Terms>
    </pc74fc44ba064d88936f8cc21f1e9089>
    <lcf76f155ced4ddcb4097134ff3c332f xmlns="4087dd02-59ff-4692-8ca4-09eb9830ad2a">
      <Terms xmlns="http://schemas.microsoft.com/office/infopath/2007/PartnerControls"/>
    </lcf76f155ced4ddcb4097134ff3c332f>
    <TaxCatchAll xmlns="50d778a2-b85e-4be7-9cc2-1956949e0fb6">
      <Value>2</Value>
      <Value>1</Value>
    </TaxCatchAll>
    <Einddatum_Beperking xmlns="4087dd02-59ff-4692-8ca4-09eb9830ad2a" xsi:nil="true"/>
    <_Status xmlns="http://schemas.microsoft.com/sharepoint/v3/fields" xsi:nil="true"/>
  </documentManagement>
</p:properties>
</file>

<file path=customXml/itemProps1.xml><?xml version="1.0" encoding="utf-8"?>
<ds:datastoreItem xmlns:ds="http://schemas.openxmlformats.org/officeDocument/2006/customXml" ds:itemID="{1C14C242-2E0F-41ED-94C2-D6D17DEA087D}"/>
</file>

<file path=customXml/itemProps2.xml><?xml version="1.0" encoding="utf-8"?>
<ds:datastoreItem xmlns:ds="http://schemas.openxmlformats.org/officeDocument/2006/customXml" ds:itemID="{6F79211D-6099-4756-B9B3-9A67DA0BFD95}"/>
</file>

<file path=customXml/itemProps3.xml><?xml version="1.0" encoding="utf-8"?>
<ds:datastoreItem xmlns:ds="http://schemas.openxmlformats.org/officeDocument/2006/customXml" ds:itemID="{D60EE1A2-B5CA-422D-86C8-21B24B9D4C3C}"/>
</file>

<file path=customXml/itemProps4.xml><?xml version="1.0" encoding="utf-8"?>
<ds:datastoreItem xmlns:ds="http://schemas.openxmlformats.org/officeDocument/2006/customXml" ds:itemID="{311A0E80-A2FC-49D0-B9A8-A3E67AD8E9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Stappenplan</vt:lpstr>
      <vt:lpstr>vakapplicaties</vt:lpstr>
      <vt:lpstr>Autorisaties_plat</vt:lpstr>
      <vt:lpstr>Autorisatie_genest</vt:lpstr>
      <vt:lpstr>Resources</vt:lpstr>
      <vt:lpstr>Doelsystemen</vt:lpstr>
      <vt:lpstr>Subapplicaties</vt:lpstr>
      <vt:lpstr>Subapplicaties!_FilterDatabase</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Timmerman, Gert Jan</dc:creator>
  <cp:lastModifiedBy>Timmerman, Gert Jan</cp:lastModifiedBy>
  <dcterms:created xsi:type="dcterms:W3CDTF">2025-12-04T13:48:20Z</dcterms:created>
  <dcterms:modified xsi:type="dcterms:W3CDTF">2025-12-04T19:10:23Z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fdeling">
    <vt:lpwstr>1;#IBT (ICT)|122d5086-2174-43b9-9e12-d60080928a67</vt:lpwstr>
  </property>
  <property fmtid="{D5CDD505-2E9C-101B-9397-08002B2CF9AE}" pid="3" name="MediaServiceImageTags">
    <vt:lpwstr/>
  </property>
  <property fmtid="{D5CDD505-2E9C-101B-9397-08002B2CF9AE}" pid="4" name="ContentTypeId">
    <vt:lpwstr>0x010100669C423276B9B340ACB5194E09185F9E</vt:lpwstr>
  </property>
  <property fmtid="{D5CDD505-2E9C-101B-9397-08002B2CF9AE}" pid="5" name="_dlc_DocIdItemGuid">
    <vt:lpwstr>8279ea79-1cb3-4df7-bf3d-4b9d58eaddc6</vt:lpwstr>
  </property>
  <property fmtid="{D5CDD505-2E9C-101B-9397-08002B2CF9AE}" pid="6" name="Openbaarheidsbeperking">
    <vt:lpwstr/>
  </property>
  <property fmtid="{D5CDD505-2E9C-101B-9397-08002B2CF9AE}" pid="7" name="Projectfase">
    <vt:lpwstr/>
  </property>
  <property fmtid="{D5CDD505-2E9C-101B-9397-08002B2CF9AE}" pid="8" name="Archiefvormer">
    <vt:lpwstr>2;#Gemeente Zaanstad|5da99fe8-27ce-4ad9-925a-5d6e14d5f231</vt:lpwstr>
  </property>
</Properties>
</file>