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provincieutrecht-my.sharepoint.com/personal/p25117_provincie-utrecht_nl/Documents/Aanbestedingen/EA/Netwerkconnectiviteit en internetverbindingen/04. Nota van inlichtingen/Nota 2/"/>
    </mc:Choice>
  </mc:AlternateContent>
  <xr:revisionPtr revIDLastSave="184" documentId="13_ncr:1_{82A1BE37-87A1-4B02-8857-ADD06995DC6E}" xr6:coauthVersionLast="47" xr6:coauthVersionMax="47" xr10:uidLastSave="{6DB66E91-A6B1-401A-9730-877F1D7CABF9}"/>
  <workbookProtection workbookAlgorithmName="SHA-512" workbookHashValue="yEtVN40qmNhHFpJXNb8Yl87oEwsr4fR/qbbVByfnlVZNuZvHE1UVHXsRcHD4RMrwXD8PJ9LAbs+7cLnFnCZG6w==" workbookSaltValue="cju+x+mbCkTGdVhtd+nKIA==" workbookSpinCount="100000" lockStructure="1"/>
  <bookViews>
    <workbookView xWindow="28680" yWindow="-120" windowWidth="29040" windowHeight="15720" tabRatio="550" activeTab="2" xr2:uid="{00000000-000D-0000-FFFF-FFFF00000000}"/>
  </bookViews>
  <sheets>
    <sheet name="PvE" sheetId="28" r:id="rId1"/>
    <sheet name="Werklocaties" sheetId="32" r:id="rId2"/>
    <sheet name="SLA Beschikbaarheid" sheetId="33" r:id="rId3"/>
    <sheet name="PvE - v0.2" sheetId="30" state="hidden" r:id="rId4"/>
    <sheet name="Achtergrond" sheetId="23" state="hidden" r:id="rId5"/>
  </sheets>
  <definedNames>
    <definedName name="_msoanchor_1">#REF!</definedName>
    <definedName name="_Toc74749159">#REF!</definedName>
    <definedName name="_xlnm.Print_Area" localSheetId="0">PvE!$A$1:$B$104</definedName>
    <definedName name="_xlnm.Print_Area" localSheetId="1">Werklocaties!$A$1:$I$8</definedName>
    <definedName name="Antwoord">#REF!</definedName>
    <definedName name="DME_Dirty" hidden="1">"Onwaar"</definedName>
    <definedName name="Type">#REF!</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<sst xmlns="http://schemas.openxmlformats.org/spreadsheetml/2006/main" count="525" uniqueCount="406">
  <si>
    <t>Bijlage 11 - Programma van Eisen</t>
  </si>
  <si>
    <t>Versie 3</t>
  </si>
  <si>
    <t>Nr.</t>
  </si>
  <si>
    <t>Beschrijving</t>
  </si>
  <si>
    <t>Netwerkconnectiviteit</t>
  </si>
  <si>
    <t>1.1</t>
  </si>
  <si>
    <t xml:space="preserve">Opdrachtnemer levert, Implementeert, Beheerd en Onderhoud de Netwerkconnectiviteit op de Werklocaties waarover de verschillende logische verbindingen (Internettoegang, SD-WAN) kunnen worden gerealiseerd. </t>
  </si>
  <si>
    <t>1.2</t>
  </si>
  <si>
    <t>De Netwerkconnectiviteit kan naar wens redundant of enkelvoudig en met verschillende bandbreedtes worden afgenomen. De Werklocaties en de mogelijke bandbreedtes, zijn opgenomen in het Prijzenblad.</t>
  </si>
  <si>
    <t>1.3</t>
  </si>
  <si>
    <t>Netwerkconnectiviteit bandbreedte op een Werklocatie kan eenvoudig en snel op-/afschalen, zonder verstoring in de Dienstverlening, zonder tussenkomst van een monteur op de Werklocatie en zonder fysieke aanpassingen, binnen de mogelijkheden (grenzen) van de fysieke Apparatuur en/of Transmissielijnen.</t>
  </si>
  <si>
    <t>1.4</t>
  </si>
  <si>
    <t xml:space="preserve">Netwerkconnectiviteit bandbreedte uitbreiding op een Werklocatie boven de aangegeven grenzen van de  fysieke Apparatuur en/of Transmissielijnen, wordt uitgevoerd in overleg over de wijze van uitbreiding tussen Opdrachtgever en Opdrachtnemer. </t>
  </si>
  <si>
    <t>1.5</t>
  </si>
  <si>
    <r>
      <rPr>
        <strike/>
        <sz val="10"/>
        <color rgb="FF000000"/>
        <rFont val="Corbel"/>
      </rPr>
      <t xml:space="preserve">Netwerkconnectiviteit koppelvlak op Werklocaties dient op OSI-laag 2 te geschieden op basis van een trunk.
</t>
    </r>
    <r>
      <rPr>
        <sz val="10"/>
        <color rgb="FF000000"/>
        <rFont val="Corbel"/>
      </rPr>
      <t>Eis is vervallen.</t>
    </r>
  </si>
  <si>
    <t>1.6</t>
  </si>
  <si>
    <t>Netwerkconnectiviteit koppelvlak op Werklocaties voor aansluiting op de bestaande Cisco Meraki firewalls op basis van:
- RJ45 tot 1 Gbps en daarboven;
- Fiber koppelvlak boven 1 Gbps  en in het Provinciehuis fiber 10 Gbps.</t>
  </si>
  <si>
    <t>1.7</t>
  </si>
  <si>
    <r>
      <rPr>
        <strike/>
        <sz val="10"/>
        <color rgb="FF000000"/>
        <rFont val="Corbel"/>
      </rPr>
      <t xml:space="preserve">Netwerkconnectiviteit maakt het mogelijk end-to-end Quality of Service (QoS) in te richten voor tijdkritische applicaties zoals VoIP.
</t>
    </r>
    <r>
      <rPr>
        <sz val="10"/>
        <color rgb="FF000000"/>
        <rFont val="Corbel"/>
      </rPr>
      <t>Eis is vervallen.</t>
    </r>
  </si>
  <si>
    <t>1.8</t>
  </si>
  <si>
    <t>Netwerkconnectiviteit per Werklocatie heeft een minimale gegarandeerde bandbreedte zoals opgenomen in het Prijzenblad.</t>
  </si>
  <si>
    <t>1.9</t>
  </si>
  <si>
    <t xml:space="preserve">Netwerkconnectiviteit per Werklocatie voldoet aan de volgende minimum eisen: 
- Verbindingen zijn symmetrisch (download snelheid = upload snelheid) 
- Bandbreedte is gegarandeerd (overboeking is niet toegestaan). 
- RTT (Round trip Time) netwerk delay: &lt;20 msec  
- Jitter in RTT: &lt;10 msec  
- Packet loss: &lt;0,05%  </t>
  </si>
  <si>
    <t>Internettoegang</t>
  </si>
  <si>
    <t>2.1</t>
  </si>
  <si>
    <t>Opdrachtnemer levert, Implementeert, Beheerd en Onderhoud de lokale Internettoegang op de Werklocaties.</t>
  </si>
  <si>
    <t>2.2</t>
  </si>
  <si>
    <r>
      <rPr>
        <strike/>
        <sz val="10"/>
        <color rgb="FF000000"/>
        <rFont val="Corbel"/>
      </rPr>
      <t xml:space="preserve">Lokale Internettoegang wordt bij redundante Netwerkconnectiviteit op een Werklocatie ook redundant uitgevoerd via twee geografische gescheiden koppelingen met twee verschillende ISP's (transit).
</t>
    </r>
    <r>
      <rPr>
        <sz val="10"/>
        <color rgb="FF000000"/>
        <rFont val="Corbel"/>
      </rPr>
      <t>De eis inzake twee afzonderlijke ISP’s is ingetrokken. De internetdienst dient te worden geleverd via redundante verbindingen binnen het netwerkdomein van één opdrachtnemer, met fysieke paddiversiteit conform de gestelde eisen.</t>
    </r>
  </si>
  <si>
    <t>2.3</t>
  </si>
  <si>
    <t>Lokale Internettoegang per Werklocatie heeft een minimale gegarandeerde bandbreedte zoals opgenomen in het Prijzenblad.</t>
  </si>
  <si>
    <t>2.4</t>
  </si>
  <si>
    <t>Lokale Internettoegang per Werklocatie dient een IPv4 /28 subnet en een IPv6 /64 subnet publieke IP-adresreeks ter beschikking worden gesteld voor primair uitgaand maar mogelijk in de toekomst ook binnenkomend verkeer.</t>
  </si>
  <si>
    <t>2.5</t>
  </si>
  <si>
    <t xml:space="preserve">Lokale Internettoegang  dient geschikt te zijn voor het werken met Microsoft 365 en te 
werken conform de Microsoft 365-connectiviteitsprincipes: .https://learn.microsoft.com/nl-nl/microsoft-365/enterprise/microsoft-365-network-connectivity-principles?view=o365-worldwide
Hieronder verstaat de Aanbestedende dienst dat de Internettoegang voorziet in de kortst mogelijke, meest directe route tussen het netwerk van Aanbestedende dienst en het dichtstbijzijnde Microsoft 365-eindpunt met een minimale Round Trip Time (RTT). </t>
  </si>
  <si>
    <t>2.6</t>
  </si>
  <si>
    <t>Opdrachtnemer levert DDoS beveiliging op de Internettoegang. De DDoS beveiliging dienst voldoet aan:
- 24 x 7 bewaking om DDoS aanvallen te herkennen;
- Automatische filtering van het internetverkeer bij een DDoS-aanval;
- Normaal internetverkeer blijft mogelijk tijdens een DDoS-aanval;
- Proactieve alarmering bij een DDoS-aanval en online inzicht in het internetverkeer tijdens en na een DDoS-aanval.</t>
  </si>
  <si>
    <t>Cloudkoppeling</t>
  </si>
  <si>
    <t>3.1</t>
  </si>
  <si>
    <t>Opdrachtnemer levert, Implementeert, Beheerd en Onderhoud optioneel een private, niet-publieke Cloudkoppeling tussen de private cloud (bij KPN-datacenter of in Provinciehuis Utrecht) van de Opdrachtgever en Microsoft-cloudregio's (Azure en Microsoft 365) via Azure ExpressRoute, zonder transport via het publieke internet.</t>
  </si>
  <si>
    <t>3.2</t>
  </si>
  <si>
    <t>Cloudkoppeling wordt geleverd via een optisch Ethernet-koppelvlak (minimaal 1GbE, schaalbaar naar 10GbE/40GbE/100GbE afhankelijk van afgenomen SKU).</t>
  </si>
  <si>
    <t>3.3</t>
  </si>
  <si>
    <t>Cloudkoppeling wordt geleverd via twee volledig gescheiden fysieke paden, elk met een eigen toegang tot de POP-locaties en volledig gescheiden routes (≥95% fysieke scheiding).</t>
  </si>
  <si>
    <t>3.4</t>
  </si>
  <si>
    <t>Cloudkoppeling wordt geleverd volgens de Microsoft-vereisten voor dual-BGP-peering, op zowel primary als secondary Azure ExpressRoute-circuit.</t>
  </si>
  <si>
    <t>3.5</t>
  </si>
  <si>
    <r>
      <rPr>
        <sz val="10"/>
        <color rgb="FF000000"/>
        <rFont val="Corbel"/>
      </rPr>
      <t xml:space="preserve">Cloudkoppeling wordt geleverd in schaalbare bandbreedtes van minimaal 50 Mbit/s tot 1 Gbit/s </t>
    </r>
    <r>
      <rPr>
        <strike/>
        <sz val="10"/>
        <color rgb="FF000000"/>
        <rFont val="Corbel"/>
      </rPr>
      <t>10 Gbit/s</t>
    </r>
    <r>
      <rPr>
        <sz val="10"/>
        <color rgb="FF000000"/>
        <rFont val="Corbel"/>
      </rPr>
      <t>, waarbij bandbreedtewijzigingen  zonder fysieke interventie mogelijk zijn.</t>
    </r>
  </si>
  <si>
    <t>3.6</t>
  </si>
  <si>
    <t>Cloudkoppeling voldoet aan de volgende minimum eisen: 
- Latency binnen de door Microsoft vastgestelde regio-specifieke normen
- Jitter ≤ 5 ms voor bedrijfskritisch verkeer
- Packet loss ≤ 0,1% op het pad tot aan de Microsoft-edge</t>
  </si>
  <si>
    <t>3.7</t>
  </si>
  <si>
    <t>Cloudkoppeling ondersteunt verkeer met real-time karakter (bijv. applicatiekoppelingen, replicatie, databasesynchronisatie), zonder congestie door andere tenants.</t>
  </si>
  <si>
    <t>3.8</t>
  </si>
  <si>
    <t>Cloudkoppeling ondersteunt multi-region (bijv. West-Europe + North-Europe).</t>
  </si>
  <si>
    <t>Transmissielijnen</t>
  </si>
  <si>
    <t>4.1</t>
  </si>
  <si>
    <t xml:space="preserve">Opdrachtnemer is verantwoordelijk voor de aanleg, doorvoering, bekabeling en afmontage van de Transmissielijnen in de (technische) ruimte op de Werklocatie waar de huidige Transmissielijnen zijn afgemonteerd op de Apparatuur. </t>
  </si>
  <si>
    <t>4.2</t>
  </si>
  <si>
    <t>Transmissielijnen naar een Werklocatie worden dubbel en fysiek gescheiden vanuit twee verschillende POP-locaties en een redundant achterliggend netwerk ontsloten, waarbij het last-mile tracé (mantelbuis van gebouw naar handhold):
a. of geografisch gescheiden is uitgevoerd  (in de huidige oplossing Dual-Homed genoemd);
b. of enkelvoudig is uitgevoerd (in de huidige oplossing Flat-Dual-Homed genoemd).
De Werklocaties en de eisen voor de transmissielijnen zijn opgenomen in het Prijzenblad.</t>
  </si>
  <si>
    <t>Apparatuur</t>
  </si>
  <si>
    <t>5.1</t>
  </si>
  <si>
    <t>Opdrachtnemer is verantwoordelijk voor de levering en Installatie van de benodigde Apparatuur in 19-inch racks van Aanbestedende dienst met alle benodigde accessoires, inclusief rackmounts voor plaatsing en bekabeling (kabel voorzien van stekker voor de Nederlandse  stroomnet en minimaal 2 meter lengte), om de apparatuur volledig functioneel te kunnen gebruiken.</t>
  </si>
  <si>
    <t>5.2</t>
  </si>
  <si>
    <t>Apparatuur dient over een redundante voeding te beschikken en aangesloten te worden.</t>
  </si>
  <si>
    <t>5.3</t>
  </si>
  <si>
    <t>Apparatuur voldoet aan vigerende wet- en regelgeving dan wel aan toekomstige wet- en regelgeving.</t>
  </si>
  <si>
    <t>5.4</t>
  </si>
  <si>
    <r>
      <rPr>
        <strike/>
        <sz val="10"/>
        <color rgb="FF000000"/>
        <rFont val="Corbel"/>
      </rPr>
      <t xml:space="preserve">Apparatuur voldoet aan de Energy Star-certificering of een gelijkwaardige norm.
</t>
    </r>
    <r>
      <rPr>
        <sz val="10"/>
        <color rgb="FF000000"/>
        <rFont val="Corbel"/>
      </rPr>
      <t>Eis is vervallen.</t>
    </r>
  </si>
  <si>
    <t>5.5</t>
  </si>
  <si>
    <t>Apparatuur dient zowel het IPv4 als het IPv6 protocol te ondersteunen.</t>
  </si>
  <si>
    <t>5.6</t>
  </si>
  <si>
    <t>Apparatuur is voorzien van managementprotocollen met ingebouwde beveiligingsfuncties conform actuele standaarden in de huidige informatiebeveiligingspraktijk (e.g., SNMPv3, SSHv2 et cetera).</t>
  </si>
  <si>
    <t>5.7</t>
  </si>
  <si>
    <t>Apparatuur wordt niet geproduceerd door een fabrikant die zaken doet met bedrijven, in landen met een offensief (aanvallend) cyberprogramma gericht tegen de Nederlandse belangen, waaronder China, Rusland, Iran en Noord-Korea.</t>
  </si>
  <si>
    <t>5.8</t>
  </si>
  <si>
    <t>Apparatuur wordt niet geproduceerd door een fabrikant die gevestigd is in een land waar wet- of regelgeving de overheid of veiligheidsdiensten de bevoegdheid geeft om bedrijven te verplichten vertrouwelijke informatie of netwerkverkeer te overhandigen, en werkt niet samen met bedrijven die aan dergelijke wettelijke verplichtingen zijn onderworpen.</t>
  </si>
  <si>
    <t>Oplossing en standaarden</t>
  </si>
  <si>
    <t>6.1</t>
  </si>
  <si>
    <t>Opdrachtnemer garandeert dat de oplossing bestaat uit proven technology, wat betekent dat alleen Apparatuur en Transmissielijnen worden ingezet waar binnen de markt (aantoonbaar) goede ervaringen mee behaald zijn.</t>
  </si>
  <si>
    <t>6.2</t>
  </si>
  <si>
    <t>Oplossing maakt gebruik van algemeen geldende standaarden voor ‘internetworking’ zoals beschreven door de IEEE ( IEEE 802.3) en IETF organisaties.</t>
  </si>
  <si>
    <t>6.3</t>
  </si>
  <si>
    <t>Oplossing voldoet waar van toepassing en gebruikt, minimaal aan de opgenomen standaarden op de pas-toe-leg-uit lijst, alsmede de aanbevolen standaarden welke door het forum standaardisatie (zie: https://forumstandaardisatie.nl/) worden gesteld.</t>
  </si>
  <si>
    <t>6.4</t>
  </si>
  <si>
    <t>Oplossing biedt volledig werkende ondersteuning voor de open standaarden IPv4 én IPv6 (‘dual 
stack’), zoals opgenomen op de ‘pas toe of leg uit’-lijst van Forum Standaardisatie.</t>
  </si>
  <si>
    <t>6.5</t>
  </si>
  <si>
    <t>Oplossing dient toekomstvast te zijn, hier wordt onder verstaan: de mate van geschiktheid van de oplossing om nieuwe ontwikkelingen te kunnen faciliteren.</t>
  </si>
  <si>
    <t>6.6</t>
  </si>
  <si>
    <t>Oplossing is daar waar relevant en/of van toepassing, voorzien zijn van beveiligingsmaatregelen zoals gedefinieerd in de ISO-27001/27002, en voldoet minimaal aan de BIO2.</t>
  </si>
  <si>
    <t>Service levels</t>
  </si>
  <si>
    <t>7.1</t>
  </si>
  <si>
    <t>Opdrachtnemer garandeert de Dienstverlening volgens de overeengekomen Service levels binnen het servicewindow 24 x 7.</t>
  </si>
  <si>
    <t>7.2</t>
  </si>
  <si>
    <t>Netwerkconnectiviteit en Internettoegang heeft een beschikbaarheidsgarantie op maandbasis exclusief gepland onderhoud van tenminste: 
- Redundant uitgevoerde Transmissiellijnen per Werklocatie: 99,9%;
- Enkelvoudig uitgevoerde Transmissiellijnen per Werklocatie: 99,5%.</t>
  </si>
  <si>
    <t>7.3</t>
  </si>
  <si>
    <t>Cloudkoppeling heeft een beschikbaarheidsgarantie op maandbasis exclusief vooraf aangekondigd (gepland) onderhoud van tenminste: 
- Redundant ExpressRoute-circuit, conform Azure-standaarden: 99,95%.</t>
  </si>
  <si>
    <t>7.4</t>
  </si>
  <si>
    <t>Opdrachtnemer is verantwoordelijk voor het verhelpen van Storingen (incidenten), met onderscheid in minimaal de volgende verschillende prioriteringen en maximale Functiehersteltijden na melding of signalering als gevolg van monitoring: 
- Security: alle beveiligings- en privacy-incidenten zoals o.a. aanvallen, compromitering, ongeoorloofde toegang, datalek e.d - zelfde Hersteltijd als P1;
- P1 (Hoog): uitval van volledige Netwerkconnectiviteit en Internettoegang op een Werklocatie of Cloudkoppeling -  Functiehersteltijd ≤ 4 klokuren;
- P2 (Middel): uitval van één verbinding bij redundante Netwerkconnectiviteit en Internettoegang op een Werklocatie  - Functiehersteltijd ≤ 8 klokuren;
- P3 (Laag): degradatie van Netwerkconnectiviteit en Internettoegang op een Werklocatie  - Functiehersteltijd ≤ 16 klokuren.
Voor P1 geldt:
- Reactietijd  ≤ 10 minuten na melding of signalering als gevolg van monitoring. 
- Statusmelding iedere 60 minuten;
- 100% van alle incidenten worden opgelost binnen Functiehersteltijd. 
- Indien herstel niet binnen Hersteltijd wordt gehaald volgt de Opdrachtnemer de escalatieprocedure.
Voor P2/P3 geldt:
- Reactietijd  ≤ 1 klokuur na melding of signalering als gevolg van monitoring;
- 95% van alle incidenten worden opgelost binnen binnen Functiehersteltijd.</t>
  </si>
  <si>
    <t>7.5</t>
  </si>
  <si>
    <t>Opdrachtnemer is verantwoordelijk voor Preventief en Correctief Onderhoud van de Apparatuur op Werkocaties, dit bestaat uit: 
- Apparatuur beschikt over de laatse (N) of voorlaatste  (N-1) release van  Standaardprogrammatuur; 
- Apparatuur met end of life status wordt tijdig vervangen zonder additionele kosten voor Opdrachtgever; 
- Hotfixes, Patches en Verbeterde  versies van de fabrikant van Apparatuur worden afhankelijk van severity level na release geïnstalleerd:
   - Critical: ≤ 1 dag;
   - High: ≤ 2 dagen;
   - Moderate: ≤ 1 week;
   - Low: ≤ 2 weken.
Er geldt een resultaatverplichting voor de Opdrachtnemer.
Opdrachtnemer verstrekt op verzoek van Opdrachtgever een overzicht van de huidige Apparatuur en versies.</t>
  </si>
  <si>
    <t>Beheer en Onderhoud</t>
  </si>
  <si>
    <t>8.1</t>
  </si>
  <si>
    <t>Opdrachtnemer zal de Dienstverlening op een professionele wijze Beheren en Onderhouden en heeft heeft de IT-servicemanagementprocessen gebaseerd op ITIL best-practices (of soortgelijke marktstandaarden): 
- Processen zijn beschreven, 
- Taken en verantwoordelijkheden zijn toegewezen, 
- Medewerkers werken volgens deze processen, 
- Werkinstructies voor algemene operationele activiteiten zijn beschikbaar. 
- Continue verbetering is het leidende principe (PDCA).</t>
  </si>
  <si>
    <t>8.2</t>
  </si>
  <si>
    <t>Opdrachtnemer zal communicatie met en documentatie naar de Opdrachtgever, in woord en geschrift in het Nederlands uitvoeren.</t>
  </si>
  <si>
    <t>8.3</t>
  </si>
  <si>
    <t>Opdrachtnemer zal één Nederlandstalige servicedesk met deskundige medewerkers ter beschikkingstellen, waar door Opdrachtgever aangewezen medewerkers en/of leveranciers van Opdrachtgever vragen kunnen stellen over het gebruik en het functioneren van de aangeboden Dienstverlening en waar incidenten (Storingen) en wijzigingsverzoeken kunnen worden gemeld: 
- 24/7 bereikbaar via telefoon en
- 24/7 bereikbaar via email en/of webportaal.</t>
  </si>
  <si>
    <t>8.4</t>
  </si>
  <si>
    <t>Opdrachtnemer garandeert dat de Opdrachtgever bij telefonisch contact met de servicedesk binnen maximaal 5 minuten daadwerkelijk in gesprek is met een servicedesk-medewerker, gemeten vanaf het moment dat er telefonisch verbinding is.</t>
  </si>
  <si>
    <t>8.5</t>
  </si>
  <si>
    <t>Opdrachtnemers' servicedesk fungeert als single point of contact voor Opdrachtgever, ook wanneer Opdrachtnemer voor bepaalde dienstverlening werkt met Derde(n).</t>
  </si>
  <si>
    <t>8.6</t>
  </si>
  <si>
    <t>Opdrachtnemer garandeert dat hij de Dienstverlening op een adequate manier monitoort en bewaakt om aan de Service levels te voldoen en daartoe alerts en logging vastlegd, waaronder tenminste events/alerts, changes en authenticaties.</t>
  </si>
  <si>
    <t>8.7</t>
  </si>
  <si>
    <t xml:space="preserve">Opdrachtnemer werkt actief mee met Opdrachtgever en/of leveranciers van Opdrachtgever voor het oplossen van een Incident of het doorvoeren van een Change, bijvoorbeeld indien het onduidelijk is waar in het netwerk de oorzaak van de Storing ligt of in het netwerk meerdere wijzigingen tegelijkertijd (in samenhang) dienen te worden uitgevoerd. Samenwerking met de leverancier(s) van Opdrachtgever betreffende het netwerk en datacenter / clouddiensten inzake Incidenten en Changes zal, zonder dat daartoe per geval tussenkomst van Opdrachtgever voor nodig zal zijn, rechtstreeks met genoemde leveranciers plaatsvinden. Hiertoe zal tussen Opdrachtnemer en genoemde leveranciers een 'operational level agreement' overeengekomen worden op basis van Bijlage 13 - Concept Operational Level Agreement (OLA). </t>
  </si>
  <si>
    <t>8.8</t>
  </si>
  <si>
    <t xml:space="preserve">Opdrachtnemer levert na afhandeling van een P1-incident binnen 8 werkuren (gedurende kantooruren en werkdagen) na afsluiting van het incident een  Root Cause Analyse (RCA) rapportage over de afhandeling van het incident. </t>
  </si>
  <si>
    <t>8.9</t>
  </si>
  <si>
    <t>Opdrachtnemer is verantwoordelijk voor het registreren en actueel houden van Configuratiegegevens die betrekking hebben op de Dienstverlening in de configuratie management database (CMDB)  van Opdrachtnemer.</t>
  </si>
  <si>
    <t>8.10</t>
  </si>
  <si>
    <t>Opdrachtnemer is verantwoordelijk voor het beschikbaarstellen van de meest recente Documentatie met betrekking tot de Configuratiegegevens van de  Dienstverlening op verzoek van Opdrachtgever.</t>
  </si>
  <si>
    <t>8.11</t>
  </si>
  <si>
    <t>Opdrachtnemer levert en onderhoud een webportaal met near real-time inzage in de operationele status van de afgenomen Diensten, de configuratie management database (CMDB) en Documentatie. 
Hierbij biedt zij de mogelijkheid om:
- SLA: voortgang incidenten, problemen en changes;
- Prestatie Dienst: bandbreedte gebruik, Apparatuur status (up/down);
- CMDB: Werklocatie, CI en specificaties Apparatuur,  Mac en IP-adres, ID en specificatie verbinding;
- Factuurspecificatie: per Werklocatie en per dienst.</t>
  </si>
  <si>
    <t>8.12</t>
  </si>
  <si>
    <t>Opdrachtnemer voert gepland Onderhoud uit in het onderhoudswindow op maandag tot en met donderdag van 22:00 uur tot 06:30 de volgende ochtend en op vrijdag vanaf 22:00 tot 06:30 de volgende ochtend. Op zaterdag en zondag en feestdagen, alleen indien er door de opdrachtgever goedgekeurde change is.</t>
  </si>
  <si>
    <t>8.13</t>
  </si>
  <si>
    <t>Opdrachtnemer voert Onderhoud bij redundante Netwerkconnectiviteit en Internettoegang op een Werklocatie of een redundante Cloudkoppeling slechts uit op 1 verbinding tegelijkertijd om volledige uitval van een Werklocatie of Cloudkoppeling te voorkomen.</t>
  </si>
  <si>
    <t>8.14</t>
  </si>
  <si>
    <t>Opdrachtnemer kondigt gepland Onderhoud aan de Dienstverlening minimaal 5 Werkdagen voor het beoogde onderhoudswindow aan bij het CAB.</t>
  </si>
  <si>
    <t>8.15</t>
  </si>
  <si>
    <t>Opdrachtnemer neemt op uitnodiging van de Opdrachtgever deel aan de Change Advisory Board (CAB) van Opdrachtgever.</t>
  </si>
  <si>
    <t>8.16</t>
  </si>
  <si>
    <t>Opdrachtnemer zal in geval van noodonderhoud of emergency maintenance als gevolg van onvoorziene omstandigheden dit vooraf en zo spoedig mogelijk melden aan de Opdrachtgever.</t>
  </si>
  <si>
    <t>8.17</t>
  </si>
  <si>
    <t>Opdrachtnemer garandeert dat binnen 14 dagen na afloop van het kwartaal, een SLA-rapportage wordt gedeeld met Opdrachtgever welke in ieder geval bevat:
- aantal, prioriteit, soort melding (tenminste incidenten, servicerequests en wijzigingen);
- prestatieoverzichten van afhandeling meldingen (duur openstaande melding, Reactietijd, Hersteltijd);
- aantal, soort en beschrijving beveiligingsincidenten;
- oordeel en/of advies n.a.v. rapportage;
- maatregelen ter verbetering van service levels indien deze beneden het vereiste niveau zijn of dreigen te raken;
- op basis van maandelijkse cijfers.</t>
  </si>
  <si>
    <t>8.18</t>
  </si>
  <si>
    <t>Opdrachtnemer garandeert dat hij tenminste eens per kwartaal overleg heeft met de Opdrachtgever waarbij  onder meer de volgende zaken besproken worden:
- Bespreking SLA-rapportage en opvolging voorgestelde maatregelen;
- Problem management;
- Trendanalyses;
- Actueel houden CMDB en documentatie;
- Facturering.</t>
  </si>
  <si>
    <t>8.19</t>
  </si>
  <si>
    <t>Opdrachtnemer levert op verzoek van Opdrachtgever advies over het optimaal gebruik van de Dienstverlening, waaronder de schaling van de bandbreedte, de gebruikte Apparatuur, de maatregelen om de beschikbaarheid te verhogen en een roadmap van de Dienstverlening.</t>
  </si>
  <si>
    <t>Implementatie</t>
  </si>
  <si>
    <t>9.1</t>
  </si>
  <si>
    <t>Opdrachtnemer zal in de eerste fase na Gunning een Initiatiefase uitvoeren met de volgende werkzaamheden:
- Opstellen definitieve ontwerp;
- Opstellen definitieve Implementatieplan met planning en randvoorwaarden;
- Opstellen SLA en DAP;
- Opzetten gezamenlijke projectorganisatie.</t>
  </si>
  <si>
    <t>9.2</t>
  </si>
  <si>
    <t>Opdrachtnemer hanteert als belangrijkste doelstelling voor het Implementatieplan de afronding van de Implementatie en Migratie per 1 november 2026, binnen budget en kwaliteitsnormen, waarbij de  continuïteit van de bedrijfsvoering geborgd is en de gebruikersoverlast tot een minimum beperkt zal blijven.</t>
  </si>
  <si>
    <t>9.3</t>
  </si>
  <si>
    <t>Opdrachtnemer neemt in het Implementatieplan een duidelijke verantwoordelijkheidsverdeling (RACI of soortgelijk) op  tussen Opdrachtgever (OG) en Opdrachtnemer (ON) van de uit te voeren activiteiten en op te leveren project(deel)resultaten (producten).</t>
  </si>
  <si>
    <t>9.4</t>
  </si>
  <si>
    <t>Opdrachtnemer accepteert in het Implementatieplan expliciet de volledige randvoorwaarden die vooraf aan Opdrachtgever worden gesteld.</t>
  </si>
  <si>
    <t>9.5</t>
  </si>
  <si>
    <t xml:space="preserve">Opdrachtnemer mag er/ kan er niet zondermeer vanuit gaan dat er voldoende ruimte is voor de doorvoering van de bekabeling van de Transmissielijnen en het plaatsen van benodigde Apparatuur in 19-inch racks en is zelf verantwoordelijk voor de schouw. </t>
  </si>
  <si>
    <t>9.6</t>
  </si>
  <si>
    <t xml:space="preserve">Opdrachtnemer levert en Installeert Apparatuur en Transmissielijnen in overleg met Opdrachtgever. </t>
  </si>
  <si>
    <t>9.7</t>
  </si>
  <si>
    <t>Opdrachtnemer voert voor levering of verzending van Apparatuur aan Opdrachtgever een Dead On Arrival-test (DOA) uit op de hardware.</t>
  </si>
  <si>
    <t>9.8</t>
  </si>
  <si>
    <t>Opdrachtnemer voorziet alle leveringen van een  initiële registratie  die correspondeert met de Configuration Management Database (CMDB) van de Opdrachtnemer. Opdrachtnemer zal een lijst met welk CI-nummer waar is geplaatst aanleveren bij Opdrachtgever.</t>
  </si>
  <si>
    <t>9.9</t>
  </si>
  <si>
    <t>Opdrachtnemer voorziet verzending van Apparatuur aan Opdrachtgever van een deugdelijke verpakking en etikettering waarop  duidelijk is aangegeven voor welke besteller de levering bestemd is.</t>
  </si>
  <si>
    <t>9.10</t>
  </si>
  <si>
    <t>Opdrachtnemer maakt voor Netwerkconnectiviteit en Internettoegang per Werklocatie en voor een Cloudkoppeling per koppeling, een detailontwerp en migratiedraaiboek inclusief test- en fall-/rollback procedures.</t>
  </si>
  <si>
    <t>9.11</t>
  </si>
  <si>
    <t>Opdrachtnemer garandeert dat de Implementatie en Migratie geen hinder veroorzaakt voor de reguliere bedrijfsvoering van Opdrachtgever. Werkzaamheden die potentieel verstorend kunnen zijn, mogen uitsluitend buiten de reguliere kantoortijden worden uitgevoerd, na overleg met Opdrachtgever.</t>
  </si>
  <si>
    <t>9.12</t>
  </si>
  <si>
    <t>Opdrachtnemer levert na oplevering van de Dienstverlening een definitief (as-built) ontwerp van de gebruikte Apparatuur, Configuratiegegevens en Transmissielijnen, inclusief details over de kabelroutes en POPs.</t>
  </si>
  <si>
    <t>9.13</t>
  </si>
  <si>
    <t xml:space="preserve">Opdrachtnemer biedt proactief nazorg op restpunten (de niet live-gang belemmerende punten) uit 
het migratiedraaiboek. Per restpunt wordt afgesproken met Opdrachtgever wanneer het is opgelost 
en vastgelegd in het overdrachtsdocument. </t>
  </si>
  <si>
    <t>Informatiebeveiliging</t>
  </si>
  <si>
    <t>10.1</t>
  </si>
  <si>
    <t>Opdachtnemer voldoet bij de levering, Installatie, Beheer en Onderhoud aan de volgende richtlijnen, normenkaders, wet- en regelgevingen of uitvloeisels daarvan die Aanbestedende dienst hanteert voor de informatiebeveiliging: BIO2 en NIS2 / CBW.</t>
  </si>
  <si>
    <t>10.2</t>
  </si>
  <si>
    <t>Opdrachtnemer dient de Apparatuur die onderdeel uitmaken van de Dienstverlening voor Opdrachtgever
hardenen.</t>
  </si>
  <si>
    <t>10.3</t>
  </si>
  <si>
    <t xml:space="preserve">Security incidenten en logs worden realtime veiliggesteld en worden minimaal gedurende 180 dagen online bewaard. </t>
  </si>
  <si>
    <t>10.4</t>
  </si>
  <si>
    <t>Opdrachtnemer garandeert backup- en restorevoorziening van de gebruikte Apparatuur in de oplossing.</t>
  </si>
  <si>
    <t>10.5</t>
  </si>
  <si>
    <t>Opdrachtnemer zal alle opslag en verwerking van data, inclusief die van eventuele sub-processors, uitvoeren binnen de Europese Economische Ruimte (EER).</t>
  </si>
  <si>
    <t>10.6</t>
  </si>
  <si>
    <t>Opdrachtnemer zal op verzoek van Opdrachtgever, deelnemen aan een security crisis team van de Aanbestedende dienst. Dit betreft ook bij calamiteiten en/of cybersecurity incidenten.</t>
  </si>
  <si>
    <t>10.7</t>
  </si>
  <si>
    <t>Opdrachtnemer zal op verzoek van de Opdrachtgever, meewerken aan een Attack &amp; Penetration test op de Apparatuur die deel uitmaakt van de Dienstverlening aan Opdrachtgever door een onafhankelijke 3e partij met expertise op het gebied van informatiebeveiligingsdiensten.</t>
  </si>
  <si>
    <t>10.8</t>
  </si>
  <si>
    <t>Opdrachtnemer borgt dat bij een retransitie (Exit) er geen provinciale informatie achterblijft op 'uit bedrijf genomen' Apparatuur welke zijn gebruikt voor de oplossing.</t>
  </si>
  <si>
    <t>Prijzen en voorwaarden</t>
  </si>
  <si>
    <t>11.1</t>
  </si>
  <si>
    <t>Opdrachtnemer en Opdrachtgever komen na gunning gezamenlijk een Service Level Agreement (SLA) en Dossier Afspraken en Procedures (DAP) overeen. Jaarlijks zal de SLA en het DAP  gecontroleerd en getoetst worden op actualiteit.</t>
  </si>
  <si>
    <t>11.2</t>
  </si>
  <si>
    <t>Opdrachtnemer en Opdrachtgever stemmen als onderdeel van de DAP een formele klachtenprocedure af. Opdrachtnemer bevestigt ontvangst van een klacht binnen één werkdag en doet uiterlijk binnen twee werkdagen na melding een concreet voorstel voor de afhandeling. Een klacht wordt pas afgesloten nadat Opdrachtgever schriftelijk heeft bevestigd akkoord te zijn met de afhandeling.</t>
  </si>
  <si>
    <t>11.3</t>
  </si>
  <si>
    <t>Opdrachtnemer zal maandelijkse vergoedingen voor het gebruik van de Dienstverlening pas ingaan nadat de deze is onderworpen aan een Acceptatietest en deze met goed gevolg is afgerond.</t>
  </si>
  <si>
    <t>11.4</t>
  </si>
  <si>
    <t xml:space="preserve">Opdrachtnemer levert de Netwerkconnectiviteit en Internettoegang in overleg op en borgt daarbij dat de tijdsduur waarbij de huidige verbindingen naast de nieuwe verbindingen operationeel zullen zijn zo beperkt mogelijk zijn, om dubbele kosten zoveel als mogelijk te voorkomen.. </t>
  </si>
  <si>
    <t>11.5</t>
  </si>
  <si>
    <t xml:space="preserve">Opdrachtnemer levert op volgens de gestelde deadline (1 november 2026). Wordt een Werklocatie na deze 
datum opgeleverd zijn de eventuele extra kosten voor desbetreffende Werklocatie voor rekening van de 
Opdrachtnemer. </t>
  </si>
  <si>
    <t>11.6</t>
  </si>
  <si>
    <t>Opdrachtnemer moet alle voor een bedrijfsvaardige oplevering noodzakelijke installatie- en configuratiewerkzaamheden (voor alle locaties) uitvoeren en opnemen in de afgegeven prijzen.
Zaken die de Aanbestedende dienst zelf zal uitvoeren zijn:
- Het inzetten van een contactpersoon die bijvoorbeeld de toegang tot locaties verzorgt en waarmee kan worden afgestemd over inpandige werkzaamheden.
- Het aanleveren van (en afstemmen over) de benodigde technische specificaties.</t>
  </si>
  <si>
    <t>Locatie  </t>
  </si>
  <si>
    <t>Type / omvang  </t>
  </si>
  <si>
    <t>Kriticiteit
bedrijfsvoering  </t>
  </si>
  <si>
    <t>Redundant </t>
  </si>
  <si>
    <t>SLA 
Beschikbaarheid * </t>
  </si>
  <si>
    <t>Bandbreedte </t>
  </si>
  <si>
    <t>Koppelvlak </t>
  </si>
  <si>
    <t>Service window </t>
  </si>
  <si>
    <t>Toelichting  </t>
  </si>
  <si>
    <r>
      <t>Provinciehuis </t>
    </r>
    <r>
      <rPr>
        <sz val="10"/>
        <rFont val="Corbel"/>
        <family val="2"/>
      </rPr>
      <t> </t>
    </r>
  </si>
  <si>
    <t>Hoofd-kantoor  </t>
  </si>
  <si>
    <t>Hoog  </t>
  </si>
  <si>
    <t>Ja, Dual Homed </t>
  </si>
  <si>
    <t>99,9% </t>
  </si>
  <si>
    <t>1Gbps </t>
  </si>
  <si>
    <t>10 Gbps (fiber) </t>
  </si>
  <si>
    <t>24/7 </t>
  </si>
  <si>
    <t>Gebruik van M365 en Teams. 70 Vergaderzalen. Grote facilitaire systemen. Optioneel is er nog een private cloud voor nodig GIS-platform ArcGIS; één van de opties is MER in het Provinciehuis. Uitval heeft direct grote impact. Beveiliging 24/7 aanwezig fysieke toegang mogelijk (Team IVD).  </t>
  </si>
  <si>
    <r>
      <t>Tram/bus-remise </t>
    </r>
    <r>
      <rPr>
        <sz val="10"/>
        <rFont val="Corbel"/>
        <family val="2"/>
      </rPr>
      <t> </t>
    </r>
  </si>
  <si>
    <t>Groot  </t>
  </si>
  <si>
    <t>99,5%  </t>
  </si>
  <si>
    <t>500Mbps </t>
  </si>
  <si>
    <t>1 Gbps (koper/RJ45) </t>
  </si>
  <si>
    <t>Gebruik van M365 en Teams. 8 Vergaderzalen. Verbinding naar Meldkamer brandmeldsysteem. Operationeel belang groot en uitval heeft direct middelgrote impact. 24/7 fysieke toegang mogelijk (Mobiliteit). </t>
  </si>
  <si>
    <r>
      <t>Steunpunt Huis ter Heide </t>
    </r>
    <r>
      <rPr>
        <sz val="10"/>
        <rFont val="Corbel"/>
        <family val="2"/>
      </rPr>
      <t> </t>
    </r>
  </si>
  <si>
    <t>Middel  </t>
  </si>
  <si>
    <t>Gebruik van M365 en Teams. 5 Vergaderzalen. Logistieke processen (winterseizoen) afhankelijk van realtime connectiviteit. Kantoorautomatisering voor Verkeersmanagement systemen. Alarmmeldingen. 24/7 fysieke toegang mogelijk (Facilitair). </t>
  </si>
  <si>
    <r>
      <t>Steunpunt De Meern </t>
    </r>
    <r>
      <rPr>
        <sz val="10"/>
        <rFont val="Corbel"/>
        <family val="2"/>
      </rPr>
      <t> </t>
    </r>
  </si>
  <si>
    <t>Klein  </t>
  </si>
  <si>
    <t>Ja, Dual Flat </t>
  </si>
  <si>
    <t>Gebruik van M365 en Teams. 1 Vergaderzaal. Logistieke processen (winterseizoen) afhankelijk van realtime connectiviteit. Alarmmeldingen. 24/7 fysieke toegang mogelijk (Facilitair). </t>
  </si>
  <si>
    <r>
      <t>Paushuize </t>
    </r>
    <r>
      <rPr>
        <sz val="10"/>
        <rFont val="Corbel"/>
        <family val="2"/>
      </rPr>
      <t> </t>
    </r>
  </si>
  <si>
    <t>Ja, Dual Flat </t>
  </si>
  <si>
    <t>200Mbps </t>
  </si>
  <si>
    <t>24/7  </t>
  </si>
  <si>
    <t>Administratieve en ondersteunende activiteiten. 4 Vergaderzalen Facilitaire systemen. Enkele uren uitval acceptabel. Alarmmeldingen. 24/7 fysieke toegang mogelijk (Facilitair). </t>
  </si>
  <si>
    <r>
      <t>Archeologisch depot </t>
    </r>
    <r>
      <rPr>
        <sz val="10"/>
        <rFont val="Corbel"/>
        <family val="2"/>
      </rPr>
      <t> </t>
    </r>
  </si>
  <si>
    <t>Laag  </t>
  </si>
  <si>
    <t>Nee, enkel </t>
  </si>
  <si>
    <t>99%  </t>
  </si>
  <si>
    <t>1 Gbps (koper/RJ45)</t>
  </si>
  <si>
    <t>8/5 </t>
  </si>
  <si>
    <t>Administratieve en ondersteunende activiteiten. Enkele uren uitval acceptabel. Geen bedrijfskritische functies. </t>
  </si>
  <si>
    <t>Provinciehuis - AV-verbindingen</t>
  </si>
  <si>
    <t xml:space="preserve">Hoog  </t>
  </si>
  <si>
    <t>100Mbps</t>
  </si>
  <si>
    <t>Audiovisuele middelen voor de kantoorlocaties van de
Provincie Utrecht.</t>
  </si>
  <si>
    <t>* SLA Beschikbaarheid </t>
  </si>
  <si>
    <r>
      <t>Downtime per jaar </t>
    </r>
    <r>
      <rPr>
        <sz val="11"/>
        <color rgb="FFFFFFFF"/>
        <rFont val="Corbel"/>
        <family val="2"/>
      </rPr>
      <t> </t>
    </r>
  </si>
  <si>
    <r>
      <t>Downtime per maand </t>
    </r>
    <r>
      <rPr>
        <sz val="11"/>
        <color rgb="FFFFFFFF"/>
        <rFont val="Corbel"/>
        <family val="2"/>
      </rPr>
      <t> </t>
    </r>
  </si>
  <si>
    <r>
      <t>99,9% (Hoog) </t>
    </r>
    <r>
      <rPr>
        <sz val="10"/>
        <color rgb="FF000000"/>
        <rFont val="Corbel"/>
        <family val="2"/>
      </rPr>
      <t> </t>
    </r>
  </si>
  <si>
    <t>8 uur 45 min  </t>
  </si>
  <si>
    <t>43 min  </t>
  </si>
  <si>
    <r>
      <t>99,5% (Middel/Hoog) </t>
    </r>
    <r>
      <rPr>
        <sz val="10"/>
        <color rgb="FF000000"/>
        <rFont val="Corbel"/>
        <family val="2"/>
      </rPr>
      <t> </t>
    </r>
  </si>
  <si>
    <t>1 dag 19 uur 48 min  </t>
  </si>
  <si>
    <t>3 uur 36 min  </t>
  </si>
  <si>
    <r>
      <t>99% (Middel) </t>
    </r>
    <r>
      <rPr>
        <sz val="10"/>
        <color rgb="FF000000"/>
        <rFont val="Corbel"/>
        <family val="2"/>
      </rPr>
      <t> </t>
    </r>
  </si>
  <si>
    <t>3 dagen 15 uur 36 min  </t>
  </si>
  <si>
    <t>7 uur 18 min  </t>
  </si>
  <si>
    <r>
      <t>98% (Basis) </t>
    </r>
    <r>
      <rPr>
        <sz val="10"/>
        <color rgb="FF000000"/>
        <rFont val="Corbel"/>
        <family val="2"/>
      </rPr>
      <t> </t>
    </r>
  </si>
  <si>
    <t>7 dagen 7 uur 12 min  </t>
  </si>
  <si>
    <t>14 uur 36 min  </t>
  </si>
  <si>
    <t>V0.2</t>
  </si>
  <si>
    <t>Bijlage X – Programma van Eisen en Wensen</t>
  </si>
  <si>
    <t>Akkoord?</t>
  </si>
  <si>
    <t>Indien niet akkoord, toelichting?</t>
  </si>
  <si>
    <t>Algemene eisen hardware</t>
  </si>
  <si>
    <t>Alle voor de dienst benodigde apparaten worden geleverd met alle benodigde accessoires, inclusief rackmounts 19 voor plaatsing in 19-inch rack en bekabeling (kabel voorzien van stekker voor de Nederlandse  stroomnet), om de apparatuur volledig functioneel te kunnen gebruiken.</t>
  </si>
  <si>
    <t>Kabel min 2 m lang; 
Aparte eis: verantwoordelijkheid schouw en doorvoeringen.</t>
  </si>
  <si>
    <t>Alle voor de dienst benodigde apparatuur dient aantoonbaar fabrieksnieuw, niet remarketed, niet renewed en  niet refurbished te zijn.</t>
  </si>
  <si>
    <t>Samenvoegen (en 4 en 6)</t>
  </si>
  <si>
    <t>De geleverde Wide Area Network (WAN) service dient voor de gehele contract periode te worden ondersteund, incl. de hardware. Indien tijdens de contract periode wijzigingen nodig zijn, dan zullen deze slechts na overleg en goedkeuring door Opdrachtgever worden doorgevoerd op kosten van de Opdrachtnemer.</t>
  </si>
  <si>
    <t xml:space="preserve">WAN &gt; verbindingen; </t>
  </si>
  <si>
    <t>Opdrachtnemer levert voor de WAN service benodigde apparatuur die aantoonbaar fabrieksnieuw is.</t>
  </si>
  <si>
    <t>2=4?</t>
  </si>
  <si>
    <t>Opdrachtnemer levert als onderdeel van de WAN service, apparatuur van hetzelfde merk en type.</t>
  </si>
  <si>
    <t>lijkt me niet logisch bij verschillende bandbreedtes</t>
  </si>
  <si>
    <t>Opdrachtnemer mag voor de benodigde hardware van de WAN service, geen ‘End of Life’ apparatuur aanbieden.</t>
  </si>
  <si>
    <t>Indien Opdrachtnemer ‘End of Sale’ hardware aanbiedt, dan dient gedurende de contactperiode volledige productondersteuning (technische ondersteuning, software-updates of hardware-ondersteuning) worden gegarandeerd. Onder volledige productondersteuning verstaat Opdrachtgever leveren van kritieke bugfixes, updates, en patches voor beveiligingsproblemen, Firmware-updates en hardware ondersteuning (reparatie of vervanging van defecte hardware).</t>
  </si>
  <si>
    <t>Hardware voldoet aan vigerende wet- en regelgeving dan wel aan toekomstige wet- en regelgeving.</t>
  </si>
  <si>
    <t>Ook toepassen voor dienst!</t>
  </si>
  <si>
    <t>Apparaten moeten voldoen aan de Energy Star-certificering of een gelijkwaardige norm.</t>
  </si>
  <si>
    <t>Alle apparatuur dient zowel het IPv4 als het IPv6 protocol te ondersteunen.</t>
  </si>
  <si>
    <t>Alle apparatuur is voorzien van managementprotocollen met ingebouwde beveiligingsfuncties conform actuele standaarden in de huidige informatiebeveiligingspraktijk (e.g., SNMPv3, SSHv2 et cetera).</t>
  </si>
  <si>
    <t>Quality of Service (QoS) voor tijdkritische applicaties zoals VoIP wordt ondersteund.</t>
  </si>
  <si>
    <t>De benodigde devices dienen over een redundante voeding te beschikken.</t>
  </si>
  <si>
    <t>Eisen Datacenter</t>
  </si>
  <si>
    <t>Alle componenten binnen de genoemde bouwblokken in de datacenters moeten onderling met minimaal met 2x 10Gb/s gekoppeld worden.</t>
  </si>
  <si>
    <t>SAP &gt; 1x 1GB/s  per datacenter</t>
  </si>
  <si>
    <t>Alle componenten binnen de genoemde bouwblokken in de datacenters moeten redundant gekoppeld worden.</t>
  </si>
  <si>
    <t>Alle fysieke componenten binnen de genoemde bouwblokken in de datacenters zijn voorzien van redundante voedingen.</t>
  </si>
  <si>
    <t>Alle Open Systems Interconnection (OSI) Layer 3-functionaliteiten liggen bij voorkeur op het niveau van de centrale Policy Enforcement Point (PEP) functionaliteiten.</t>
  </si>
  <si>
    <t>Vertalen</t>
  </si>
  <si>
    <t>Eisen Beheer &amp; support</t>
  </si>
  <si>
    <t>Opdrachtnemer is verantwoordelijk voor het beheer van de WAN-infrastructuur.</t>
  </si>
  <si>
    <t>Connectiviteit</t>
  </si>
  <si>
    <t>De Opdrachtnemer wordt verzocht aan te geven hoeveel geplande downtime er op jaarbasis wordt verwacht. Tevens wordt de Opdrachtnemer verzocht om aan te geven hoe men omgaat met de geplande downtime (op welke wijze wordt er gecommuniceerd naar (Opdrachtgever) Opleidingen, onderhoudsvenster etc). Tevens behoudt (Opdrachtgever) Bijzondere zich het recht voor om over de geplande downtime te kunnen communiceren met de Opdrachtnemer.</t>
  </si>
  <si>
    <t>Niet hard geformuleerd als eis! Als eis formuleren.
Refereren aan Service Management.</t>
  </si>
  <si>
    <t>De communicatie en documentatie vanuit de Opdrachtnemer naar de Opdrachtgever, in woord en geschrift dient ten allen tijde in het Nederlands te geschieden.</t>
  </si>
  <si>
    <t>De Opdrachtnemer dient zijn beleid inzake Maatschappelijk Verantwoord Ondernemen te beschrijven, tenminste met betrekking to de volgende punten:
- Beheer van apparatuur aan het einde van de levensduur, zowel werkend als onbruikbaar
- Inkoopbeleid en duurzaamheidscriteria voor elektronische apparatuur
- Certificering (ISO14001 / EcoVadis etc)</t>
  </si>
  <si>
    <t>Beschrijven of aan voldoen? Certificering of kerncompetentie?</t>
  </si>
  <si>
    <t>De Opdrachtnemer dient aantoonbaar in staat en bereid te zijn om effectief samen te werken met bestaande en toekomstige ketenpartners, waaronder in ieder geval de huidige NiaaS-partner.</t>
  </si>
  <si>
    <t>Concreter maken: wat houdt "samenwerken" in &gt; OLA</t>
  </si>
  <si>
    <t>De Opdrachtnemer zal alle relevante data op het netwerk middels alerts en logging vastleggen, hieronder vallen minimaal:
- Events &amp; Alerts
- Changes
- Authenticaties (inclusief nodig voor beheer van de WAN service)</t>
  </si>
  <si>
    <t>Wat is de vraag achter de eis? Kerncompetenties?
We willen dat de leverancier dit vastlegt omdat wij kunnen toetsen op.</t>
  </si>
  <si>
    <t>De Opdrachtnemer dient provisioning van tijdelijke locaties (project locaties) te ondersteunen, middels 4G/5G.</t>
  </si>
  <si>
    <t xml:space="preserve">In lijn brengen met leidraad. </t>
  </si>
  <si>
    <t>De Opdrachtnemer garandeert voldoende capaciteit vrij te hebben om binnen service window ondersteuning te geven en meldingen aan te nemen. De maximale wachttijd, voordat Opdrachtgever contact heeft met ter zake getraind (skilled) helpdeskmedewerker van de Opdrachtnemer, bedraagt 5 minuten.</t>
  </si>
  <si>
    <t>Vertalen naar eis: Reactietijd is 5 min.</t>
  </si>
  <si>
    <t>Eisen Levering en bestellingen</t>
  </si>
  <si>
    <t>Apparatuur die op het moment van levering beschadigd blijkt te zijn, dient kosteloos retour te  worden genomen en binnen 2 werkdagen te worden vervangen door hardware van hetzelfde  merk en type.</t>
  </si>
  <si>
    <t>Na levering voert de Opdrachtgever een Dead On Arrival-test (DOA) uit op de hardware. Een product wordt als DOA beschouwd wanneer de hardware binnen 10 werkdagen na inge- bruikname defect raakt. Als de hardware storingen vertoont of volledig niet functioneert, wordt dit eveneens als DOA aangemerkt. In geval van DOA zal de Opdrachtnemer de defecte hardware kosteloos vervangen. De vervanging zal plaatsvinden binnen
drie werkdagen na de melding door de Opdrachtgever.</t>
  </si>
  <si>
    <t>De hardware wordt in één opdracht door Opdrachtgever besteld.  De uitlevering is afhankelijk de eventuele gefaseerde implementatie.</t>
  </si>
  <si>
    <t>Leveringen vinden in overleg met Opdrachtgever plaats.</t>
  </si>
  <si>
    <t>Opdrachtnemer voorziet leveringen van een deugdelijke verpakking en etikettering waarop  duidelijk is aangegeven voor welke besteller de levering bestemd is.</t>
  </si>
  <si>
    <t>Opdrachtnemer voorziet alle leveringen van een door opdrachtgever aangeleverde configuratie item nummer die correspondeert met de Configuration Management Database (CMDB) van de opdrachtgever. De initiële registratie van welke apparatuur met welk CI-nummer waar is geplaatst wordt uitgevoerd door de Opdrachtnemer. De opdrachtgever zal een lijst met te registeren gegevens aanleveren bij Opdrachtnemer.</t>
  </si>
  <si>
    <t>Eisen Dienstverlening</t>
  </si>
  <si>
    <t>Het WAN moet een uptime garantie kennen van 99,95% (24 * 7) op jaarbasis exclusief vooraf aangekondigd (gepland) onderhoud. De Opdrachtnemer wordt gevraagd  inzicht te geven hoe er gehandeld wordt wanneer uptime garantie niet wordt gehaald.</t>
  </si>
  <si>
    <t>Verwijzing naar servicelevels in tabel in bijlage X</t>
  </si>
  <si>
    <t>MTTR - Mean time to Restore 8 uur bij redundant aangesloten locatie, indien 1 van beide verbindingen uitvalt, of 2 uur indien beide verbindingen wegvallen, 4 uur bij niet redundante locatie.</t>
  </si>
  <si>
    <t>Zin verduidelijken; controleren adhv huidige contract/SLA. Optie: inschrijvingen toetsen op de hersteltijden (adhv de door ons gestelde beschikbaarheidseisen).</t>
  </si>
  <si>
    <t>De Opdrachtnemer is vrij om de topologie te bepalen zolang er wordt voldaan aan de gestelde eisen omtrent de prestaties en de uptime. Een aantal locatie moet redundant worden ontsloten, zie hiervoor de Aanbestedingsleidraad. Dit impliceert dat op deze redundante locaties, minimaal 2 fysiek gescheiden aansluitingen nodig zijn, met waar mogelijk geschieden ingangen in het gebouw, gescheiden routering van de kabel (traject) in de grond en elke kabel naar een andere POP. Indien dit niet mogelijk is moet dit worden gemeld en beschreven waar een SPOF kan voorkomen.</t>
  </si>
  <si>
    <t>Meer als een eis omschrijven voor redundante verbindingen.</t>
  </si>
  <si>
    <t>De Opdrachtnemer is vrij om de topologie te bepalen zolang er wordt voldaan aan de gestelde eisen omtrent de prestaties en de uptime. Een aantal locatie zullen enkelvoudig worden ontsloten, zie hiervoor de Aanbestedingsleidraad.</t>
  </si>
  <si>
    <t>De bandbreedte van het WAN moet minimaal 500 Mbps zijn. Dit betekent dat de onderlinge verbinding van een willekeurige locatie naar een andere willekeurige locatie een gegarandeerde bandbreedte heeft van 500 Mbps.</t>
  </si>
  <si>
    <t>WAN nvt</t>
  </si>
  <si>
    <t>De bandbreedte van de lokale Internet break out moet minimaal 500 Mbps zijn. Dit betekent dat de verbinding een gegarandeerde bandbreedte heeft van 500 Mbps.</t>
  </si>
  <si>
    <t>De bandbreedte van het WAN en Lokale Internet Break Out (LIB) moeten onderling schaalbaar zijn met een kort doorlooptijd van de benodigde change en implementatie.</t>
  </si>
  <si>
    <t>De verbinding mag niet overbooked worden waarbij het uitgangspunt is dat er voldaan moet worden aan de minimum eisen met betrekking  tot delay, jitter, minimale  gegarandeerde bandbreedte en uptime garantie. Er mag wel gebruik worden gemaakt van een gedeelde infrastructuur zolang de bandbreedte totaal minimaal 1 Gbps is, de veiligheid van gegevens  gegarandeerd  is, en het mogelijk blijft om op te schalen.</t>
  </si>
  <si>
    <t>Het WAN moet in staat zijn om Voice over IP (VoIP) te ondersteunen. Om VoIP goed te kunnen ondersteunen worden minimum  eisen gesteld aan de delay, jitter en packet loss. Quality of Service (QoS) over de WAN verbindingen moet worden ondersteund. Uitgangspunt is dat het WAN geen beperkingen  oplevert voor de implementatie van VoIP. De Opdrachtnemer dient aan te geven of de aangeboden oplossing hieraan voldoet.</t>
  </si>
  <si>
    <t>Voor de roundtrip netwerk delay over de WAN verbindingen is een waarde niet hoger dan maximaal 179 milliseconden acceptabel. Een waarde groter of gelijk aan 180 milliseconden wordt als zeer kritisch beschouwd. De Opdrachtnemer  dient aan te geven of de aangeboden  oplossing hieraan voldoet.</t>
  </si>
  <si>
    <t>De jitter op de WAN verbindingen dient minder dan 20 milliseconden  zijn. De Opdrachtnemer dient aan te geven of de aangeboden oplossing hieraan voldoet.</t>
  </si>
  <si>
    <t>Minder dan 3% packet loss is acceptabel. Een waarde groter dan 3% packet loss wordt als zeer kritisch beschouwd en is niet toelaatbaar. De Opdrachtnemer dient aan te geven of de aangeboden oplossing hieraan voldoet.</t>
  </si>
  <si>
    <t>De WAN en Lokale Internet Break Out dient ieder apart aan de Opdrachtgever apparatuur te worden aangeboden.</t>
  </si>
  <si>
    <t>Het koppelvlak van het WAN met de Opdrachtgever dient op locaties RJ45 tot 1 Gbps en daarboven en in het Provinciehuis fiber 10 Gbps.</t>
  </si>
  <si>
    <t>Het koppelvlak van de Lokale Internet Break Out (LIB) met de Opdrachtgever dient op locaties RJ45 tot 1 Gbps en daarboven en in het Provinciehuis fiber 10 Gbps.</t>
  </si>
  <si>
    <t xml:space="preserve">En moeten kunnen aansluiten op bestaande Meraki firewalls. </t>
  </si>
  <si>
    <t>Het koppelvlak met de Opdrachtgever dient op locaties op OSI-laag 2 te geschieden.</t>
  </si>
  <si>
    <t>Het koppelvlak met de Opdrachtgever dient op locaties een trunk te zijn.</t>
  </si>
  <si>
    <t>Alle locaties en Datacenters van de Opdrachtgever dienen onderling te kunnen communiceren.</t>
  </si>
  <si>
    <t>De koppeling naar de Datacenters dienen over automatische redundatie te beschikken.</t>
  </si>
  <si>
    <t>Het nieuwe WAN dient separaat van het bestaande te worden opgebouwd.</t>
  </si>
  <si>
    <t>Het nieuwe Lokale Internet Break Out (LIB) dient separaat te worden opgebouwd.</t>
  </si>
  <si>
    <t>Voor iedere vaste Internet connectie dient een IPv4 /28 subnet en een IPv6 /64 subnet publieke IP adressen ter beschikking worden gesteld voor primair uitgaand maar mogelijk in de toekomst ook binnenkomend verkeer.</t>
  </si>
  <si>
    <t>De Opdrachtnemer geeft een gedetaileerd ontwerp inclusief de gebruikte componenten en traffic flows tussen de locaties.</t>
  </si>
  <si>
    <t>As-build? Wanneer (moment van opleveren ontwerp; voor of na gunning)?</t>
  </si>
  <si>
    <t>Eisen Implementatie</t>
  </si>
  <si>
    <t>De Opdrachtnemer stelt een Project team aan bij gunning en maakt een Migratie plan waarin minimaal wordt vermeld:
- De samenstelling en functies van de teamleden
- Een RACI tabel
- Governance model
- Fasering van het project
- Tijdslijn met mijlpalen</t>
  </si>
  <si>
    <t>Wordt ook op getoetst (kerncompetenties)</t>
  </si>
  <si>
    <t>De Opdrachtnemer maakt per locatie een design en migratieplan inclusief test- en rollback procedures.</t>
  </si>
  <si>
    <t>De implementatiewerkzaamheden mogen geen hinder veroorzaken voor de reguliere bedrijfsvoering van Opdrachtgever. Werkzaamheden die potentieel verstorend kunnen zijn, mogen uitsluitend buiten de reguliere specifieke- en werktijden worden uitgevoerd, na overleg met Opdrachtgever.</t>
  </si>
  <si>
    <t>Eisen Beveiliging</t>
  </si>
  <si>
    <t>De Opdrachtnemer dient waar relevant een Zero Trust policy te implementeren voor alle verkeer - default 'deny' en alleen toegestaan op basis van IP address, protocol en port.</t>
  </si>
  <si>
    <t>NiaaS-kant?</t>
  </si>
  <si>
    <t>De Opdrachtnemer dient te verzekeren dat inkomende toegang vanuit (publieke) netwerken alleen via toegestaane methode geschiedt, zoals Firewall, DMZ resverse-proxy, VPN server of SASE/FWaaS</t>
  </si>
  <si>
    <t>Dubbel met 23</t>
  </si>
  <si>
    <t>Internet verbindingen moeten beveiligd worden tegen (D)DOS aanvallen.</t>
  </si>
  <si>
    <t>Nummer</t>
  </si>
  <si>
    <t>Categorie</t>
  </si>
  <si>
    <t>Omschrijving</t>
  </si>
  <si>
    <t>Eis of Wens</t>
  </si>
  <si>
    <t>Algemeen</t>
  </si>
  <si>
    <t>De dienstverlening moet bijdragen aan de verbetering van de verduurzaming van technologie21 ....21 ...</t>
  </si>
  <si>
    <t>Wens</t>
  </si>
  <si>
    <t>Er wordt gestreefd naar "Alles as-a-Service" inclusief "betalen naar gebruik"21 ....21 ...</t>
  </si>
  <si>
    <t>Geschiktheidseisen</t>
  </si>
  <si>
    <t xml:space="preserve">Inschrijver beschikt over een kwaliteitsmanagementsysteem ISO 27001-certificering of een aantoonbare gelijkwaardige norm voor informatiebeveiliging (NEN 7510, SOC 2, ISO 27701, C5, Cyber Essentials (Plus) of NIST Cybersecurity Framework)32 .32 </t>
  </si>
  <si>
    <t>Eis</t>
  </si>
  <si>
    <t>Technische bekwaamheid</t>
  </si>
  <si>
    <t>Inschrijver dient aan te tonen over voldoende deskundigheid en ervaring te beschikken met betrekking tot de Opdracht door middel van Kerncompetenties33 ....33 ...</t>
  </si>
  <si>
    <t xml:space="preserve">De Kerncompetenties moeten aantoonbaar zijn middels een opdracht die in de laatste 3 (drie) jaar is uitgevoerd34 .34 </t>
  </si>
  <si>
    <t xml:space="preserve">Referentie dient te bevestigen dat de leverancier een uitgebreide set aan standaard managed Azure dienstverlening heeft, vergelijkbaar met de huidige managed services van de Gemeente Amsterdam33 .33 </t>
  </si>
  <si>
    <t xml:space="preserve">Inschrijver heeft vaardigheid in het opzetten en beheren van een Cloud SOC specifiek gericht op de overheidssector, inclusief incidentbeheer, detectie van bedreigingen en geautomatiseerde responsmogelijkheden34 .34 </t>
  </si>
  <si>
    <t>Inschrijver heeft aantoonbare ervaring met het implementeren van het Well-Architected Framework (WAF) en Cloud Adoption Framework (CAF)32 ....32 ...</t>
  </si>
  <si>
    <t xml:space="preserve">Inschrijver heeft ervaring met Cloudbeheer, -Transformaties en -Transities binnen de kaders (tijd/geld/kwaliteit/scope/benefits) met borging van continuïteit en functionaliteit38 .38 </t>
  </si>
  <si>
    <t xml:space="preserve">Opdrachtnemer heeft kennis van, en past Microsoft frameworks (Cloud Adoption Framework, en Well Architected Framework) en Microsoft 365/ Microsoft Azure best practices toe37 .37 </t>
  </si>
  <si>
    <t xml:space="preserve">Opdrachtnemer heeft aantoonbaar kennis van en ervaring met het uitvoeren van een as-is Transitie van een cloud platform en het vervolgens inrichten van de eigen dienstverlening39 .39 </t>
  </si>
  <si>
    <t>Onderhoud</t>
  </si>
  <si>
    <t xml:space="preserve">De Leverancier dient tevens het onderhoud uit te laten voeren51 .51 </t>
  </si>
  <si>
    <t>Microsoft 365 en Azure Cloud</t>
  </si>
  <si>
    <t xml:space="preserve">De opdracht bestaat uit Implementatie/Transitieperiode, Microsoft 365 technisch support (IT-ondersteuning complexe vraagstukken), Beheer Azure Cloud en Projectcapaciteit37 .37 </t>
  </si>
  <si>
    <t>Cloud Platform PNB</t>
  </si>
  <si>
    <t xml:space="preserve">De dienstverlener dient PNB advies te geven t.a.v. de juiste strategie en aanpak voor het optimaal implementeren van nieuwe applicaties binnen het Azure cloud platform59 .59 </t>
  </si>
  <si>
    <t>Security (Managed SOC)</t>
  </si>
  <si>
    <t xml:space="preserve">De dienstverlener waarborgt dat de Sentinel omgeving de juiste hygiëne en omvang heeft voor de dienstverlening en voert trendanalyses uit63 .63 </t>
  </si>
  <si>
    <t>Cloud Den Haag</t>
  </si>
  <si>
    <t xml:space="preserve">De Clouddienstverlening moet uiteindelijk leiden tot een verminderde beheerinspanning vanuit de gemeente Den Haag m.b.t. de Cloud-infrastructuur en bijdragen aan kostentransparantie en -voorspelbaarheid66 .66 </t>
  </si>
  <si>
    <t xml:space="preserve">De Cloud-infrastructuur moet optimaal aansluiten bij het “Public Cloud, tenzij” uitgangspunt66 .66 </t>
  </si>
  <si>
    <t xml:space="preserve">De Opdrachtnemer maakt gebruik van een standaardportfolio waarvan en waarover hij specialistische kennis heeft en waarop hij zich continu ontwikkelt66 .66 </t>
  </si>
  <si>
    <t xml:space="preserve">De Opdrachtnemer neemt het beheer over van de landing zone en de reeds ontwikkelde bouwblokken67 .67 </t>
  </si>
  <si>
    <t xml:space="preserve">De Opdrachtnemer levert een bijdrage aan de technische en migratie aspecten van de applicaties, neemt actief deel aan het opstellen van de meerjarige applicatie roadmap en brengt kennis, stramien en benodigde resources in68 .68 </t>
  </si>
  <si>
    <t xml:space="preserve">Cloud-implementatie omvat het adviseren over de Cloud-strategie en alle mogelijke optimalisaties, inclusief projectmatige begeleiding68 .68 </t>
  </si>
  <si>
    <t xml:space="preserve">De Opdrachtnemer adviseert m.b.t. de verdere implementatie van Cloud governance en werkt samen met het CCoE aan de benodigde stappen, inclusief het opzetten en bijhouden van een roadmap69 .69 </t>
  </si>
  <si>
    <t xml:space="preserve">De Opdrachtnemer levert en onderhoudt een service catalogus die in samenspraak met het CCoE wordt gebouwd69 .69 </t>
  </si>
  <si>
    <t xml:space="preserve">De Opdrachtnemer adviseert en ondersteunt bij (implementatie) projecten op de Cloud-infrastructuur70 .70 </t>
  </si>
  <si>
    <t xml:space="preserve">De Opdrachtnemer verzorgt IaaS/PaaS governance: guardrails rondom de IaaS/PaaS services die de gemeente wil gebruiken, waarbij security en compliancy richtlijnen worden toegepast middels een catalogus of automation framework70 .70 </t>
  </si>
  <si>
    <t xml:space="preserve">De Opdrachtnemer verzorgt advisering en overleg op strategisch, tactisch en operationeel niveau70 .70 </t>
  </si>
  <si>
    <t xml:space="preserve">De Opdrachtnemer adviseert proactief over licenties i.r.t. Cloud services en platforms gedurende de gehele lifecycle71 .71 </t>
  </si>
  <si>
    <t xml:space="preserve">De Opdrachtnemer levert capaciteit waar nodig voor het ondersteunen van de multidisciplinaire waardeketen teams van de gemeente Den Haag71 .71 </t>
  </si>
  <si>
    <t xml:space="preserve">De Opdrachtnemer is verantwoordelijk voor de inrichting van het Cloud platform(en), de landing zones, de technische shared services en de bouwblokken, waarbij het ontwerp is gebaseerd op functionele eisen en wensen72 .72 </t>
  </si>
  <si>
    <t xml:space="preserve">De Opdrachtnemer is verantwoordelijk voor het adviseren over, implementeren en beheren van generieke Cloud-diensten en -bouwblokken73 .73 </t>
  </si>
  <si>
    <t xml:space="preserve">De Opdrachtnemer verzorgt Cloud Implementatie (basisinrichting landing zone(s)), Cloud Migratie en Integratie (expertise en ondersteuning bij applicatiemigratie en -rationalisatie, verClouden, migreren en integreren), Cloud Management (beheer landing zone(s) en 2e/3e lijns support), en Cloud Governance en Adoptie (actieve rol in opzet en continue verbetering)74 .74 </t>
  </si>
  <si>
    <t xml:space="preserve">De Opdrachtnemer verzorgt de voorbereiding en uitvoering van overdracht van assets, diensten, informatie en data, kennis, handleidingen, designs en beschrijvingen gericht op de Opdrachtgever bij faillissement of vergelijkbare omstandigheden76 .76 </t>
  </si>
  <si>
    <t>Intakegesprekken</t>
  </si>
  <si>
    <t xml:space="preserve">Voorafgaand aan de opleiding plant Opdrachtnemer intakegesprekken met de op te leiden werknemers in om de benodigde onderdelen van de opleiding te bepalen41 .41 </t>
  </si>
  <si>
    <t>Referenties</t>
  </si>
  <si>
    <t>Prijzen</t>
  </si>
  <si>
    <t xml:space="preserve">Aannames in de offerte zijn voor eigen risico82 .82 </t>
  </si>
  <si>
    <t>Facturering</t>
  </si>
  <si>
    <t>ReTransitie</t>
  </si>
  <si>
    <t xml:space="preserve">De Gedragscode ReTransitie van Sourcing Nederland kan van toepassing zijn bij exit/reTransitie12 .12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</si>
</sst>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16"/>
      <color theme="1"/>
      <name val="Corbel"/>
      <family val="2"/>
    </font>
    <font>
      <sz val="11"/>
      <color theme="1"/>
      <name val="Corbel"/>
      <family val="2"/>
    </font>
    <font>
      <sz val="10"/>
      <color theme="1"/>
      <name val="Corbel"/>
      <family val="2"/>
    </font>
    <font>
      <b/>
      <sz val="10"/>
      <color theme="1"/>
      <name val="Corbel"/>
      <family val="2"/>
    </font>
    <font>
      <b/>
      <sz val="11"/>
      <color theme="0"/>
      <name val="Corbel"/>
      <family val="2"/>
    </font>
    <font>
      <sz val="10"/>
      <name val="Corbel"/>
      <family val="2"/>
    </font>
    <font>
      <sz val="12"/>
      <color theme="1"/>
      <name val="Calibri"/>
      <family val="2"/>
      <scheme val="minor"/>
    </font>
    <font>
      <sz val="10"/>
      <color theme="1"/>
      <name val="Arial"/>
      <family val="2"/>
    </font>
    <font>
      <sz val="8"/>
      <color indexed="8"/>
      <name val="Calibri"/>
      <family val="2"/>
    </font>
    <font>
      <sz val="10"/>
      <name val="Arial"/>
      <family val="2"/>
    </font>
    <font>
      <sz val="10"/>
      <color rgb="FFFF0000"/>
      <name val="Corbel"/>
      <family val="2"/>
    </font>
    <font>
      <sz val="10"/>
      <color rgb="FF000000"/>
      <name val="Corbel"/>
    </font>
    <font>
      <sz val="10"/>
      <name val="Corbel"/>
    </font>
    <font>
      <sz val="10"/>
      <color theme="1"/>
      <name val="Corbel"/>
    </font>
    <font>
      <sz val="11"/>
      <color rgb="FF9C0006"/>
      <name val="Calibri"/>
      <family val="2"/>
      <scheme val="minor"/>
    </font>
    <font>
      <sz val="11"/>
      <color rgb="FF9C5700"/>
      <name val="Calibri"/>
      <family val="2"/>
      <scheme val="minor"/>
    </font>
    <font>
      <sz val="11"/>
      <color rgb="FF9C5700"/>
      <name val="Calibri"/>
      <scheme val="minor"/>
    </font>
    <font>
      <sz val="11"/>
      <color rgb="FF9C0006"/>
      <name val="Calibri"/>
      <scheme val="minor"/>
    </font>
    <font>
      <sz val="8"/>
      <name val="Calibri"/>
      <family val="2"/>
      <scheme val="minor"/>
    </font>
    <font>
      <sz val="10"/>
      <color rgb="FF000000"/>
      <name val="Corbel"/>
      <family val="2"/>
    </font>
    <font>
      <b/>
      <sz val="10"/>
      <color rgb="FF000000"/>
      <name val="Corbel"/>
      <family val="2"/>
    </font>
    <font>
      <b/>
      <sz val="11"/>
      <color rgb="FFFFFFFF"/>
      <name val="Corbel"/>
      <family val="2"/>
    </font>
    <font>
      <sz val="11"/>
      <color rgb="FFFFFFFF"/>
      <name val="Corbel"/>
      <family val="2"/>
    </font>
    <font>
      <b/>
      <sz val="11"/>
      <color theme="1"/>
      <name val="Corbel"/>
      <family val="2"/>
    </font>
    <font>
      <b/>
      <sz val="10"/>
      <name val="Corbel"/>
      <family val="2"/>
    </font>
    <font>
      <strike/>
      <sz val="10"/>
      <color rgb="FF000000"/>
      <name val="Corbel"/>
    </font>
  </fonts>
  <fills count="8">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rgb="FFFFC7CE"/>
      </patternFill>
    </fill>
    <fill>
      <patternFill patternType="solid">
        <fgColor rgb="FFFFEB9C"/>
      </patternFill>
    </fill>
    <fill>
      <patternFill patternType="solid">
        <fgColor rgb="FFFFFFFF"/>
        <bgColor rgb="FF000000"/>
      </patternFill>
    </fill>
    <fill>
      <patternFill patternType="solid">
        <fgColor rgb="FFEC0000"/>
        <bgColor indexed="64"/>
      </patternFill>
    </fill>
  </fills>
  <borders count="15">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top style="thin">
        <color rgb="FF000000"/>
      </top>
      <bottom/>
      <diagonal/>
    </border>
    <border>
      <left style="thin">
        <color rgb="FF000000"/>
      </left>
      <right/>
      <top style="thin">
        <color rgb="FF000000"/>
      </top>
      <bottom style="thin">
        <color auto="1"/>
      </bottom>
      <diagonal/>
    </border>
    <border>
      <left/>
      <right/>
      <top style="thin">
        <color rgb="FF000000"/>
      </top>
      <bottom style="thin">
        <color auto="1"/>
      </bottom>
      <diagonal/>
    </border>
    <border>
      <left/>
      <right style="thin">
        <color rgb="FF000000"/>
      </right>
      <top style="thin">
        <color rgb="FF000000"/>
      </top>
      <bottom style="thin">
        <color auto="1"/>
      </bottom>
      <diagonal/>
    </border>
    <border>
      <left style="thin">
        <color rgb="FF000000"/>
      </left>
      <right/>
      <top style="thin">
        <color rgb="FF000000"/>
      </top>
      <bottom/>
      <diagonal/>
    </border>
    <border>
      <left/>
      <right style="thin">
        <color rgb="FF000000"/>
      </right>
      <top style="thin">
        <color rgb="FF000000"/>
      </top>
      <bottom/>
      <diagonal/>
    </border>
  </borders>
  <cellStyleXfs count="7">
    <xf numFmtId="0" fontId="0" fillId="0" borderId="0"/>
    <xf numFmtId="0" fontId="9" fillId="0" borderId="0"/>
    <xf numFmtId="0" fontId="10" fillId="0" borderId="0"/>
    <xf numFmtId="0" fontId="7" fillId="0" borderId="0"/>
    <xf numFmtId="0" fontId="8" fillId="0" borderId="0"/>
    <xf numFmtId="0" fontId="15" fillId="4" borderId="0" applyNumberFormat="0" applyBorder="0" applyAlignment="0" applyProtection="0"/>
    <xf numFmtId="0" fontId="16" fillId="5" borderId="0" applyNumberFormat="0" applyBorder="0" applyAlignment="0" applyProtection="0"/>
  </cellStyleXfs>
  <cellXfs count="82">
    <xf numFmtId="0" fontId="0" fillId="0" borderId="0" xfId="0"/>
    <xf numFmtId="0" fontId="2" fillId="2" borderId="0" xfId="0" applyFont="1" applyFill="1"/>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6" fillId="0" borderId="1" xfId="0" applyFont="1" applyBorder="1" applyAlignment="1">
      <alignment horizontal="left" vertical="center" wrapText="1"/>
    </xf>
    <xf numFmtId="0" fontId="4" fillId="0" borderId="1" xfId="0" applyFont="1" applyBorder="1" applyAlignment="1" applyProtection="1">
      <alignment horizontal="center" vertical="center" wrapText="1"/>
      <protection locked="0"/>
    </xf>
    <xf numFmtId="0" fontId="4" fillId="0" borderId="1" xfId="0" applyFont="1" applyBorder="1" applyAlignment="1">
      <alignment horizontal="left" vertical="center" wrapText="1"/>
    </xf>
    <xf numFmtId="0" fontId="11" fillId="0" borderId="1" xfId="0" applyFont="1" applyBorder="1" applyAlignment="1">
      <alignment horizontal="left" vertical="center" wrapText="1"/>
    </xf>
    <xf numFmtId="0" fontId="1" fillId="2" borderId="0" xfId="0" applyFont="1" applyFill="1" applyAlignment="1">
      <alignment horizontal="left" vertical="top"/>
    </xf>
    <xf numFmtId="0" fontId="2" fillId="2" borderId="0" xfId="0" applyFont="1" applyFill="1" applyAlignment="1">
      <alignment vertical="top"/>
    </xf>
    <xf numFmtId="0" fontId="2" fillId="2" borderId="0" xfId="0" applyFont="1" applyFill="1" applyAlignment="1">
      <alignment horizontal="center" vertical="top"/>
    </xf>
    <xf numFmtId="0" fontId="3" fillId="2" borderId="0" xfId="0" applyFont="1" applyFill="1" applyAlignment="1">
      <alignment vertical="top"/>
    </xf>
    <xf numFmtId="0" fontId="2" fillId="0" borderId="0" xfId="0" applyFont="1" applyAlignment="1">
      <alignment vertical="top"/>
    </xf>
    <xf numFmtId="0" fontId="2" fillId="0" borderId="0" xfId="0" applyFont="1" applyAlignment="1">
      <alignment horizontal="center" vertical="top"/>
    </xf>
    <xf numFmtId="0" fontId="2" fillId="2" borderId="0" xfId="0" applyFont="1" applyFill="1" applyAlignment="1">
      <alignment vertical="top" wrapText="1"/>
    </xf>
    <xf numFmtId="0" fontId="2" fillId="0" borderId="0" xfId="0" applyFont="1" applyAlignment="1">
      <alignment horizontal="center" vertical="top" wrapText="1"/>
    </xf>
    <xf numFmtId="0" fontId="2" fillId="2" borderId="0" xfId="0" applyFont="1" applyFill="1" applyAlignment="1">
      <alignment horizontal="center" vertical="top" wrapText="1"/>
    </xf>
    <xf numFmtId="0" fontId="5" fillId="3" borderId="2" xfId="0" applyFont="1" applyFill="1" applyBorder="1" applyAlignment="1">
      <alignment horizontal="left" vertical="top" wrapText="1"/>
    </xf>
    <xf numFmtId="0" fontId="4" fillId="2" borderId="2" xfId="0" applyFont="1" applyFill="1" applyBorder="1" applyAlignment="1">
      <alignment horizontal="center" vertical="top"/>
    </xf>
    <xf numFmtId="0" fontId="6" fillId="0" borderId="2" xfId="0" applyFont="1" applyBorder="1" applyAlignment="1">
      <alignment horizontal="left" vertical="top" wrapText="1"/>
    </xf>
    <xf numFmtId="0" fontId="3" fillId="2" borderId="2" xfId="0" applyFont="1" applyFill="1" applyBorder="1" applyAlignment="1" applyProtection="1">
      <alignment horizontal="justify" vertical="top" wrapText="1"/>
      <protection locked="0"/>
    </xf>
    <xf numFmtId="0" fontId="6" fillId="2" borderId="2" xfId="0" applyFont="1" applyFill="1" applyBorder="1" applyAlignment="1">
      <alignment horizontal="left" vertical="top" wrapText="1"/>
    </xf>
    <xf numFmtId="0" fontId="4" fillId="2" borderId="2" xfId="0" applyFont="1" applyFill="1" applyBorder="1" applyAlignment="1" applyProtection="1">
      <alignment horizontal="center" vertical="top" wrapText="1"/>
      <protection locked="0"/>
    </xf>
    <xf numFmtId="0" fontId="3" fillId="0" borderId="2" xfId="0" applyFont="1" applyBorder="1" applyAlignment="1">
      <alignment horizontal="left" vertical="top" wrapText="1"/>
    </xf>
    <xf numFmtId="0" fontId="3" fillId="2" borderId="2" xfId="0" applyFont="1" applyFill="1" applyBorder="1" applyAlignment="1">
      <alignment horizontal="left" vertical="top" wrapText="1"/>
    </xf>
    <xf numFmtId="0" fontId="4" fillId="2" borderId="2" xfId="0" applyFont="1" applyFill="1" applyBorder="1" applyAlignment="1" applyProtection="1">
      <alignment horizontal="center" vertical="top"/>
      <protection locked="0"/>
    </xf>
    <xf numFmtId="0" fontId="3" fillId="2" borderId="2" xfId="0" applyFont="1" applyFill="1" applyBorder="1" applyAlignment="1" applyProtection="1">
      <alignment horizontal="justify" vertical="top"/>
      <protection locked="0"/>
    </xf>
    <xf numFmtId="0" fontId="13" fillId="0" borderId="2" xfId="0" applyFont="1" applyBorder="1" applyAlignment="1">
      <alignment horizontal="left" vertical="top" wrapText="1"/>
    </xf>
    <xf numFmtId="0" fontId="12" fillId="0" borderId="2" xfId="0" applyFont="1" applyBorder="1" applyAlignment="1">
      <alignment horizontal="left" vertical="top" wrapText="1"/>
    </xf>
    <xf numFmtId="0" fontId="14" fillId="0" borderId="2" xfId="0" applyFont="1" applyBorder="1" applyAlignment="1">
      <alignment wrapText="1"/>
    </xf>
    <xf numFmtId="0" fontId="4" fillId="2" borderId="5" xfId="0" applyFont="1" applyFill="1" applyBorder="1" applyAlignment="1" applyProtection="1">
      <alignment horizontal="center" vertical="top" wrapText="1"/>
      <protection locked="0"/>
    </xf>
    <xf numFmtId="0" fontId="3" fillId="0" borderId="7" xfId="0" applyFont="1" applyBorder="1" applyAlignment="1">
      <alignment horizontal="left" vertical="top" wrapText="1"/>
    </xf>
    <xf numFmtId="0" fontId="17" fillId="5" borderId="2" xfId="6" applyFont="1" applyBorder="1" applyAlignment="1">
      <alignment horizontal="left" vertical="top" wrapText="1"/>
    </xf>
    <xf numFmtId="0" fontId="18" fillId="4" borderId="2" xfId="5" applyFont="1" applyBorder="1" applyAlignment="1">
      <alignment horizontal="left" vertical="top" wrapText="1"/>
    </xf>
    <xf numFmtId="0" fontId="18" fillId="4" borderId="6" xfId="5" applyFont="1" applyBorder="1" applyAlignment="1">
      <alignment horizontal="left" vertical="top" wrapText="1"/>
    </xf>
    <xf numFmtId="0" fontId="18" fillId="4" borderId="2" xfId="5" applyFont="1" applyBorder="1" applyAlignment="1">
      <alignment wrapText="1"/>
    </xf>
    <xf numFmtId="0" fontId="3" fillId="0" borderId="8" xfId="0" applyFont="1" applyBorder="1" applyAlignment="1">
      <alignment horizontal="left" vertical="top" wrapText="1"/>
    </xf>
    <xf numFmtId="0" fontId="0" fillId="0" borderId="0" xfId="0" applyAlignment="1">
      <alignment wrapText="1"/>
    </xf>
    <xf numFmtId="0" fontId="22" fillId="7" borderId="10" xfId="0" applyFont="1" applyFill="1" applyBorder="1" applyAlignment="1">
      <alignment readingOrder="1"/>
    </xf>
    <xf numFmtId="0" fontId="22" fillId="7" borderId="11" xfId="0" applyFont="1" applyFill="1" applyBorder="1" applyAlignment="1">
      <alignment wrapText="1" readingOrder="1"/>
    </xf>
    <xf numFmtId="0" fontId="22" fillId="7" borderId="12" xfId="0" applyFont="1" applyFill="1" applyBorder="1" applyAlignment="1">
      <alignment wrapText="1" readingOrder="1"/>
    </xf>
    <xf numFmtId="0" fontId="24" fillId="0" borderId="0" xfId="0" applyFont="1"/>
    <xf numFmtId="0" fontId="3" fillId="0" borderId="0" xfId="0" applyFont="1"/>
    <xf numFmtId="0" fontId="3" fillId="0" borderId="0" xfId="0" applyFont="1" applyAlignment="1">
      <alignment wrapText="1"/>
    </xf>
    <xf numFmtId="0" fontId="5" fillId="3" borderId="8" xfId="0" applyFont="1" applyFill="1" applyBorder="1" applyAlignment="1">
      <alignment horizontal="left" vertical="top"/>
    </xf>
    <xf numFmtId="0" fontId="4" fillId="2" borderId="8" xfId="0" applyFont="1" applyFill="1" applyBorder="1" applyAlignment="1">
      <alignment horizontal="center" vertical="top"/>
    </xf>
    <xf numFmtId="0" fontId="5" fillId="3" borderId="8" xfId="0" applyFont="1" applyFill="1" applyBorder="1" applyAlignment="1">
      <alignment horizontal="left" vertical="top" wrapText="1"/>
    </xf>
    <xf numFmtId="0" fontId="6" fillId="0" borderId="8" xfId="0" applyFont="1" applyBorder="1" applyAlignment="1">
      <alignment horizontal="left" vertical="top" wrapText="1"/>
    </xf>
    <xf numFmtId="0" fontId="6" fillId="2" borderId="8" xfId="0" applyFont="1" applyFill="1" applyBorder="1" applyAlignment="1">
      <alignment horizontal="left" vertical="top" wrapText="1"/>
    </xf>
    <xf numFmtId="0" fontId="3" fillId="2" borderId="8" xfId="0" applyFont="1" applyFill="1" applyBorder="1" applyAlignment="1">
      <alignment horizontal="left" vertical="top" wrapText="1"/>
    </xf>
    <xf numFmtId="0" fontId="20" fillId="0" borderId="8" xfId="0" applyFont="1" applyBorder="1" applyAlignment="1">
      <alignment horizontal="left" vertical="top" wrapText="1"/>
    </xf>
    <xf numFmtId="0" fontId="6" fillId="6" borderId="8" xfId="0" applyFont="1" applyFill="1" applyBorder="1" applyAlignment="1">
      <alignment vertical="top" wrapText="1"/>
    </xf>
    <xf numFmtId="0" fontId="20" fillId="6" borderId="8" xfId="0" applyFont="1" applyFill="1" applyBorder="1" applyAlignment="1">
      <alignment vertical="top" wrapText="1"/>
    </xf>
    <xf numFmtId="0" fontId="21" fillId="6" borderId="2" xfId="0" applyFont="1" applyFill="1" applyBorder="1" applyAlignment="1">
      <alignment horizontal="center" vertical="top"/>
    </xf>
    <xf numFmtId="0" fontId="22" fillId="7" borderId="13" xfId="0" applyFont="1" applyFill="1" applyBorder="1" applyAlignment="1">
      <alignment horizontal="left" vertical="center"/>
    </xf>
    <xf numFmtId="0" fontId="22" fillId="7" borderId="9" xfId="0" applyFont="1" applyFill="1" applyBorder="1" applyAlignment="1">
      <alignment horizontal="left" vertical="center"/>
    </xf>
    <xf numFmtId="0" fontId="22" fillId="7" borderId="14" xfId="0" applyFont="1" applyFill="1" applyBorder="1" applyAlignment="1">
      <alignment horizontal="left" vertical="center"/>
    </xf>
    <xf numFmtId="0" fontId="21" fillId="0" borderId="8" xfId="0" applyFont="1" applyBorder="1" applyAlignment="1">
      <alignment horizontal="left" vertical="center"/>
    </xf>
    <xf numFmtId="0" fontId="20" fillId="0" borderId="8" xfId="0" applyFont="1" applyBorder="1" applyAlignment="1">
      <alignment horizontal="left" vertical="center"/>
    </xf>
    <xf numFmtId="0" fontId="3" fillId="0" borderId="0" xfId="0" applyFont="1" applyAlignment="1">
      <alignment vertical="top"/>
    </xf>
    <xf numFmtId="0" fontId="3" fillId="0" borderId="8" xfId="0" applyFont="1" applyBorder="1" applyAlignment="1">
      <alignment vertical="top" wrapText="1"/>
    </xf>
    <xf numFmtId="0" fontId="13" fillId="0" borderId="8" xfId="0" applyFont="1" applyBorder="1" applyAlignment="1">
      <alignment horizontal="left" vertical="top" wrapText="1"/>
    </xf>
    <xf numFmtId="0" fontId="25" fillId="0" borderId="8" xfId="0" applyFont="1" applyBorder="1" applyAlignment="1">
      <alignment vertical="center" readingOrder="1"/>
    </xf>
    <xf numFmtId="0" fontId="6" fillId="0" borderId="8" xfId="0" applyFont="1" applyBorder="1" applyAlignment="1">
      <alignment vertical="center" wrapText="1" readingOrder="1"/>
    </xf>
    <xf numFmtId="0" fontId="6" fillId="0" borderId="8" xfId="0" applyFont="1" applyBorder="1" applyAlignment="1">
      <alignment vertical="center" wrapText="1"/>
    </xf>
    <xf numFmtId="0" fontId="3" fillId="0" borderId="0" xfId="0" applyFont="1" applyAlignment="1">
      <alignment vertical="center"/>
    </xf>
    <xf numFmtId="0" fontId="13" fillId="0" borderId="8" xfId="0" applyFont="1" applyBorder="1" applyAlignment="1">
      <alignment vertical="center" wrapText="1" readingOrder="1"/>
    </xf>
    <xf numFmtId="0" fontId="3" fillId="0" borderId="8" xfId="0" applyFont="1" applyBorder="1" applyAlignment="1">
      <alignment vertical="center"/>
    </xf>
    <xf numFmtId="0" fontId="3" fillId="0" borderId="8" xfId="0" applyFont="1" applyBorder="1" applyAlignment="1">
      <alignment vertical="center" wrapText="1"/>
    </xf>
    <xf numFmtId="0" fontId="22" fillId="7" borderId="11" xfId="0" applyFont="1" applyFill="1" applyBorder="1" applyAlignment="1">
      <alignment horizontal="center" wrapText="1" readingOrder="1"/>
    </xf>
    <xf numFmtId="0" fontId="6" fillId="0" borderId="8" xfId="0" applyFont="1" applyBorder="1" applyAlignment="1">
      <alignment horizontal="center" vertical="center" wrapText="1" readingOrder="1"/>
    </xf>
    <xf numFmtId="0" fontId="3" fillId="0" borderId="0" xfId="0" applyFont="1" applyAlignment="1">
      <alignment horizontal="center"/>
    </xf>
    <xf numFmtId="0" fontId="6" fillId="0" borderId="8" xfId="0" applyFont="1" applyBorder="1" applyAlignment="1">
      <alignment horizontal="center" vertical="center"/>
    </xf>
    <xf numFmtId="0" fontId="3" fillId="0" borderId="8" xfId="0" applyFont="1" applyBorder="1" applyAlignment="1">
      <alignment horizontal="center" vertical="center"/>
    </xf>
    <xf numFmtId="0" fontId="2" fillId="2" borderId="0" xfId="0" applyFont="1" applyFill="1" applyAlignment="1">
      <alignment horizontal="left" vertical="top"/>
    </xf>
    <xf numFmtId="0" fontId="12" fillId="0" borderId="8" xfId="0" applyFont="1" applyBorder="1" applyAlignment="1">
      <alignment horizontal="left" vertical="top" wrapText="1"/>
    </xf>
    <xf numFmtId="0" fontId="12" fillId="2" borderId="8" xfId="0" applyFont="1" applyFill="1" applyBorder="1" applyAlignment="1">
      <alignment horizontal="left" vertical="top" wrapText="1"/>
    </xf>
    <xf numFmtId="0" fontId="12" fillId="0" borderId="8" xfId="0" applyFont="1" applyBorder="1" applyAlignment="1">
      <alignment wrapText="1"/>
    </xf>
    <xf numFmtId="0" fontId="5" fillId="3" borderId="8" xfId="0" applyFont="1" applyFill="1" applyBorder="1" applyAlignment="1">
      <alignment horizontal="left" vertical="top"/>
    </xf>
    <xf numFmtId="0" fontId="5" fillId="3" borderId="3" xfId="0" applyFont="1" applyFill="1" applyBorder="1" applyAlignment="1">
      <alignment horizontal="left" vertical="top" wrapText="1"/>
    </xf>
    <xf numFmtId="0" fontId="5" fillId="3" borderId="4" xfId="0" applyFont="1" applyFill="1" applyBorder="1" applyAlignment="1">
      <alignment horizontal="left" vertical="top" wrapText="1"/>
    </xf>
    <xf numFmtId="0" fontId="5" fillId="3" borderId="5" xfId="0" applyFont="1" applyFill="1" applyBorder="1" applyAlignment="1">
      <alignment horizontal="left" vertical="top" wrapText="1"/>
    </xf>
  </cellXfs>
  <cellStyles count="7">
    <cellStyle name="Excel Built-in Normal" xfId="1" xr:uid="{2EA8DD79-2FBA-49D6-8AE2-3E8312C1FB4B}"/>
    <cellStyle name="Neutraal" xfId="6" builtinId="28"/>
    <cellStyle name="Ongeldig" xfId="5" builtinId="27"/>
    <cellStyle name="Standaard" xfId="0" builtinId="0"/>
    <cellStyle name="Standaard 2" xfId="3" xr:uid="{ADB58A1B-DA3D-429E-B9DE-FB6BBB80D77B}"/>
    <cellStyle name="Standaard 2 2" xfId="2" xr:uid="{E5B3766A-EE86-46FF-9936-958C3248CE70}"/>
    <cellStyle name="Standaard 3" xfId="4" xr:uid="{0D73C492-A5A5-41FD-8EE3-436A35A38A29}"/>
  </cellStyles>
  <dxfs count="5">
    <dxf>
      <fill>
        <patternFill>
          <bgColor theme="0" tint="-0.14996795556505021"/>
        </patternFill>
      </fill>
    </dxf>
    <dxf>
      <fill>
        <patternFill>
          <bgColor theme="8" tint="0.59996337778862885"/>
        </patternFill>
      </fill>
    </dxf>
    <dxf>
      <fill>
        <patternFill>
          <bgColor theme="8" tint="0.79998168889431442"/>
        </patternFill>
      </fill>
    </dxf>
    <dxf>
      <fill>
        <patternFill>
          <bgColor theme="6" tint="0.79998168889431442"/>
        </patternFill>
      </fill>
    </dxf>
    <dxf>
      <fill>
        <patternFill>
          <bgColor theme="0"/>
        </patternFill>
      </fill>
    </dxf>
  </dxfs>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CA736-0B24-4213-B00D-6EBB8B26C21B}">
  <sheetPr>
    <pageSetUpPr fitToPage="1"/>
  </sheetPr>
  <dimension ref="A1:B104"/>
  <sheetViews>
    <sheetView zoomScale="110" zoomScaleNormal="110" workbookViewId="0">
      <selection activeCell="B26" sqref="B26"/>
    </sheetView>
  </sheetViews>
  <sheetFormatPr defaultColWidth="8.85546875" defaultRowHeight="15" x14ac:dyDescent="0.25"/>
  <cols>
    <col min="1" max="1" width="8.5703125" style="13" customWidth="1"/>
    <col min="2" max="2" width="97.28515625" style="15" customWidth="1"/>
    <col min="3" max="16384" width="8.85546875" style="12"/>
  </cols>
  <sheetData>
    <row r="1" spans="1:2" ht="21" x14ac:dyDescent="0.25">
      <c r="A1" s="8" t="s">
        <v>0</v>
      </c>
      <c r="B1" s="14"/>
    </row>
    <row r="2" spans="1:2" x14ac:dyDescent="0.25">
      <c r="A2" s="74" t="s">
        <v>1</v>
      </c>
      <c r="B2" s="14"/>
    </row>
    <row r="3" spans="1:2" x14ac:dyDescent="0.25">
      <c r="A3" s="44" t="s">
        <v>2</v>
      </c>
      <c r="B3" s="46" t="s">
        <v>3</v>
      </c>
    </row>
    <row r="4" spans="1:2" x14ac:dyDescent="0.25">
      <c r="A4" s="78" t="s">
        <v>4</v>
      </c>
      <c r="B4" s="78"/>
    </row>
    <row r="5" spans="1:2" ht="25.5" x14ac:dyDescent="0.25">
      <c r="A5" s="53" t="s">
        <v>5</v>
      </c>
      <c r="B5" s="47" t="s">
        <v>6</v>
      </c>
    </row>
    <row r="6" spans="1:2" ht="25.5" x14ac:dyDescent="0.25">
      <c r="A6" s="53" t="s">
        <v>7</v>
      </c>
      <c r="B6" s="47" t="s">
        <v>8</v>
      </c>
    </row>
    <row r="7" spans="1:2" ht="38.25" x14ac:dyDescent="0.25">
      <c r="A7" s="53" t="s">
        <v>9</v>
      </c>
      <c r="B7" s="47" t="s">
        <v>10</v>
      </c>
    </row>
    <row r="8" spans="1:2" ht="38.25" x14ac:dyDescent="0.25">
      <c r="A8" s="53" t="s">
        <v>11</v>
      </c>
      <c r="B8" s="47" t="s">
        <v>12</v>
      </c>
    </row>
    <row r="9" spans="1:2" ht="25.5" x14ac:dyDescent="0.2">
      <c r="A9" s="53" t="s">
        <v>13</v>
      </c>
      <c r="B9" s="77" t="s">
        <v>14</v>
      </c>
    </row>
    <row r="10" spans="1:2" ht="38.25" x14ac:dyDescent="0.25">
      <c r="A10" s="53" t="s">
        <v>15</v>
      </c>
      <c r="B10" s="60" t="s">
        <v>16</v>
      </c>
    </row>
    <row r="11" spans="1:2" ht="38.25" x14ac:dyDescent="0.25">
      <c r="A11" s="53" t="s">
        <v>17</v>
      </c>
      <c r="B11" s="76" t="s">
        <v>18</v>
      </c>
    </row>
    <row r="12" spans="1:2" ht="25.5" x14ac:dyDescent="0.25">
      <c r="A12" s="53" t="s">
        <v>19</v>
      </c>
      <c r="B12" s="47" t="s">
        <v>20</v>
      </c>
    </row>
    <row r="13" spans="1:2" ht="76.5" x14ac:dyDescent="0.25">
      <c r="A13" s="53" t="s">
        <v>21</v>
      </c>
      <c r="B13" s="36" t="s">
        <v>22</v>
      </c>
    </row>
    <row r="14" spans="1:2" x14ac:dyDescent="0.25">
      <c r="A14" s="78" t="s">
        <v>23</v>
      </c>
      <c r="B14" s="78"/>
    </row>
    <row r="15" spans="1:2" x14ac:dyDescent="0.25">
      <c r="A15" s="53" t="s">
        <v>24</v>
      </c>
      <c r="B15" s="47" t="s">
        <v>25</v>
      </c>
    </row>
    <row r="16" spans="1:2" ht="51" x14ac:dyDescent="0.25">
      <c r="A16" s="53" t="s">
        <v>26</v>
      </c>
      <c r="B16" s="75" t="s">
        <v>27</v>
      </c>
    </row>
    <row r="17" spans="1:2" ht="25.5" x14ac:dyDescent="0.25">
      <c r="A17" s="53" t="s">
        <v>28</v>
      </c>
      <c r="B17" s="48" t="s">
        <v>29</v>
      </c>
    </row>
    <row r="18" spans="1:2" ht="25.5" x14ac:dyDescent="0.25">
      <c r="A18" s="53" t="s">
        <v>30</v>
      </c>
      <c r="B18" s="36" t="s">
        <v>31</v>
      </c>
    </row>
    <row r="19" spans="1:2" ht="76.5" x14ac:dyDescent="0.25">
      <c r="A19" s="53" t="s">
        <v>32</v>
      </c>
      <c r="B19" s="47" t="s">
        <v>33</v>
      </c>
    </row>
    <row r="20" spans="1:2" s="59" customFormat="1" ht="63.75" x14ac:dyDescent="0.25">
      <c r="A20" s="53" t="s">
        <v>34</v>
      </c>
      <c r="B20" s="49" t="s">
        <v>35</v>
      </c>
    </row>
    <row r="21" spans="1:2" x14ac:dyDescent="0.25">
      <c r="A21" s="78" t="s">
        <v>36</v>
      </c>
      <c r="B21" s="78"/>
    </row>
    <row r="22" spans="1:2" ht="38.25" x14ac:dyDescent="0.25">
      <c r="A22" s="45" t="s">
        <v>37</v>
      </c>
      <c r="B22" s="47" t="s">
        <v>38</v>
      </c>
    </row>
    <row r="23" spans="1:2" ht="25.5" x14ac:dyDescent="0.25">
      <c r="A23" s="45" t="s">
        <v>39</v>
      </c>
      <c r="B23" s="48" t="s">
        <v>40</v>
      </c>
    </row>
    <row r="24" spans="1:2" ht="25.5" x14ac:dyDescent="0.25">
      <c r="A24" s="45" t="s">
        <v>41</v>
      </c>
      <c r="B24" s="48" t="s">
        <v>42</v>
      </c>
    </row>
    <row r="25" spans="1:2" ht="25.5" x14ac:dyDescent="0.25">
      <c r="A25" s="45" t="s">
        <v>43</v>
      </c>
      <c r="B25" s="48" t="s">
        <v>44</v>
      </c>
    </row>
    <row r="26" spans="1:2" ht="32.25" customHeight="1" x14ac:dyDescent="0.25">
      <c r="A26" s="45" t="s">
        <v>45</v>
      </c>
      <c r="B26" s="75" t="s">
        <v>46</v>
      </c>
    </row>
    <row r="27" spans="1:2" ht="51" x14ac:dyDescent="0.25">
      <c r="A27" s="45" t="s">
        <v>47</v>
      </c>
      <c r="B27" s="47" t="s">
        <v>48</v>
      </c>
    </row>
    <row r="28" spans="1:2" ht="25.5" x14ac:dyDescent="0.25">
      <c r="A28" s="45" t="s">
        <v>49</v>
      </c>
      <c r="B28" s="47" t="s">
        <v>50</v>
      </c>
    </row>
    <row r="29" spans="1:2" x14ac:dyDescent="0.25">
      <c r="A29" s="45" t="s">
        <v>51</v>
      </c>
      <c r="B29" s="47" t="s">
        <v>52</v>
      </c>
    </row>
    <row r="30" spans="1:2" x14ac:dyDescent="0.25">
      <c r="A30" s="78" t="s">
        <v>53</v>
      </c>
      <c r="B30" s="78"/>
    </row>
    <row r="31" spans="1:2" ht="25.5" x14ac:dyDescent="0.25">
      <c r="A31" s="45" t="s">
        <v>54</v>
      </c>
      <c r="B31" s="47" t="s">
        <v>55</v>
      </c>
    </row>
    <row r="32" spans="1:2" ht="63.75" x14ac:dyDescent="0.25">
      <c r="A32" s="45" t="s">
        <v>56</v>
      </c>
      <c r="B32" s="47" t="s">
        <v>57</v>
      </c>
    </row>
    <row r="33" spans="1:2" x14ac:dyDescent="0.25">
      <c r="A33" s="78" t="s">
        <v>58</v>
      </c>
      <c r="B33" s="78"/>
    </row>
    <row r="34" spans="1:2" ht="51" x14ac:dyDescent="0.25">
      <c r="A34" s="45" t="s">
        <v>59</v>
      </c>
      <c r="B34" s="47" t="s">
        <v>60</v>
      </c>
    </row>
    <row r="35" spans="1:2" x14ac:dyDescent="0.25">
      <c r="A35" s="45" t="s">
        <v>61</v>
      </c>
      <c r="B35" s="36" t="s">
        <v>62</v>
      </c>
    </row>
    <row r="36" spans="1:2" x14ac:dyDescent="0.25">
      <c r="A36" s="45" t="s">
        <v>63</v>
      </c>
      <c r="B36" s="48" t="s">
        <v>64</v>
      </c>
    </row>
    <row r="37" spans="1:2" ht="32.25" customHeight="1" x14ac:dyDescent="0.25">
      <c r="A37" s="45" t="s">
        <v>65</v>
      </c>
      <c r="B37" s="76" t="s">
        <v>66</v>
      </c>
    </row>
    <row r="38" spans="1:2" x14ac:dyDescent="0.25">
      <c r="A38" s="45" t="s">
        <v>67</v>
      </c>
      <c r="B38" s="48" t="s">
        <v>68</v>
      </c>
    </row>
    <row r="39" spans="1:2" ht="25.5" x14ac:dyDescent="0.25">
      <c r="A39" s="45" t="s">
        <v>69</v>
      </c>
      <c r="B39" s="48" t="s">
        <v>70</v>
      </c>
    </row>
    <row r="40" spans="1:2" ht="25.5" x14ac:dyDescent="0.25">
      <c r="A40" s="45" t="s">
        <v>71</v>
      </c>
      <c r="B40" s="48" t="s">
        <v>72</v>
      </c>
    </row>
    <row r="41" spans="1:2" ht="38.25" x14ac:dyDescent="0.25">
      <c r="A41" s="45" t="s">
        <v>73</v>
      </c>
      <c r="B41" s="48" t="s">
        <v>74</v>
      </c>
    </row>
    <row r="42" spans="1:2" x14ac:dyDescent="0.25">
      <c r="A42" s="78" t="s">
        <v>75</v>
      </c>
      <c r="B42" s="78"/>
    </row>
    <row r="43" spans="1:2" ht="25.5" x14ac:dyDescent="0.25">
      <c r="A43" s="45" t="s">
        <v>76</v>
      </c>
      <c r="B43" s="48" t="s">
        <v>77</v>
      </c>
    </row>
    <row r="44" spans="1:2" ht="25.5" x14ac:dyDescent="0.25">
      <c r="A44" s="45" t="s">
        <v>78</v>
      </c>
      <c r="B44" s="48" t="s">
        <v>79</v>
      </c>
    </row>
    <row r="45" spans="1:2" ht="38.25" x14ac:dyDescent="0.25">
      <c r="A45" s="45" t="s">
        <v>80</v>
      </c>
      <c r="B45" s="48" t="s">
        <v>81</v>
      </c>
    </row>
    <row r="46" spans="1:2" ht="25.5" x14ac:dyDescent="0.25">
      <c r="A46" s="45" t="s">
        <v>82</v>
      </c>
      <c r="B46" s="48" t="s">
        <v>83</v>
      </c>
    </row>
    <row r="47" spans="1:2" ht="25.5" x14ac:dyDescent="0.25">
      <c r="A47" s="45" t="s">
        <v>84</v>
      </c>
      <c r="B47" s="48" t="s">
        <v>85</v>
      </c>
    </row>
    <row r="48" spans="1:2" s="59" customFormat="1" ht="25.5" x14ac:dyDescent="0.25">
      <c r="A48" s="45" t="s">
        <v>86</v>
      </c>
      <c r="B48" s="49" t="s">
        <v>87</v>
      </c>
    </row>
    <row r="49" spans="1:2" x14ac:dyDescent="0.25">
      <c r="A49" s="78" t="s">
        <v>88</v>
      </c>
      <c r="B49" s="78"/>
    </row>
    <row r="50" spans="1:2" s="59" customFormat="1" ht="25.5" x14ac:dyDescent="0.25">
      <c r="A50" s="45" t="s">
        <v>89</v>
      </c>
      <c r="B50" s="50" t="s">
        <v>90</v>
      </c>
    </row>
    <row r="51" spans="1:2" s="59" customFormat="1" ht="51" x14ac:dyDescent="0.25">
      <c r="A51" s="45" t="s">
        <v>91</v>
      </c>
      <c r="B51" s="50" t="s">
        <v>92</v>
      </c>
    </row>
    <row r="52" spans="1:2" s="59" customFormat="1" ht="38.25" x14ac:dyDescent="0.25">
      <c r="A52" s="45" t="s">
        <v>93</v>
      </c>
      <c r="B52" s="50" t="s">
        <v>94</v>
      </c>
    </row>
    <row r="53" spans="1:2" s="59" customFormat="1" ht="242.25" x14ac:dyDescent="0.25">
      <c r="A53" s="45" t="s">
        <v>95</v>
      </c>
      <c r="B53" s="50" t="s">
        <v>96</v>
      </c>
    </row>
    <row r="54" spans="1:2" ht="153" x14ac:dyDescent="0.25">
      <c r="A54" s="45" t="s">
        <v>97</v>
      </c>
      <c r="B54" s="47" t="s">
        <v>98</v>
      </c>
    </row>
    <row r="55" spans="1:2" x14ac:dyDescent="0.25">
      <c r="A55" s="78" t="s">
        <v>99</v>
      </c>
      <c r="B55" s="78"/>
    </row>
    <row r="56" spans="1:2" ht="89.25" x14ac:dyDescent="0.25">
      <c r="A56" s="45" t="s">
        <v>100</v>
      </c>
      <c r="B56" s="36" t="s">
        <v>101</v>
      </c>
    </row>
    <row r="57" spans="1:2" ht="25.5" x14ac:dyDescent="0.25">
      <c r="A57" s="45" t="s">
        <v>102</v>
      </c>
      <c r="B57" s="36" t="s">
        <v>103</v>
      </c>
    </row>
    <row r="58" spans="1:2" s="59" customFormat="1" ht="76.5" x14ac:dyDescent="0.25">
      <c r="A58" s="45" t="s">
        <v>104</v>
      </c>
      <c r="B58" s="36" t="s">
        <v>105</v>
      </c>
    </row>
    <row r="59" spans="1:2" ht="25.5" x14ac:dyDescent="0.25">
      <c r="A59" s="45" t="s">
        <v>106</v>
      </c>
      <c r="B59" s="36" t="s">
        <v>107</v>
      </c>
    </row>
    <row r="60" spans="1:2" s="59" customFormat="1" ht="25.5" x14ac:dyDescent="0.25">
      <c r="A60" s="45" t="s">
        <v>108</v>
      </c>
      <c r="B60" s="36" t="s">
        <v>109</v>
      </c>
    </row>
    <row r="61" spans="1:2" ht="25.5" x14ac:dyDescent="0.25">
      <c r="A61" s="45" t="s">
        <v>110</v>
      </c>
      <c r="B61" s="36" t="s">
        <v>111</v>
      </c>
    </row>
    <row r="62" spans="1:2" s="59" customFormat="1" ht="89.25" x14ac:dyDescent="0.25">
      <c r="A62" s="45" t="s">
        <v>112</v>
      </c>
      <c r="B62" s="61" t="s">
        <v>113</v>
      </c>
    </row>
    <row r="63" spans="1:2" s="59" customFormat="1" ht="25.5" x14ac:dyDescent="0.25">
      <c r="A63" s="45" t="s">
        <v>114</v>
      </c>
      <c r="B63" s="36" t="s">
        <v>115</v>
      </c>
    </row>
    <row r="64" spans="1:2" s="59" customFormat="1" ht="25.5" x14ac:dyDescent="0.25">
      <c r="A64" s="45" t="s">
        <v>116</v>
      </c>
      <c r="B64" s="36" t="s">
        <v>117</v>
      </c>
    </row>
    <row r="65" spans="1:2" s="59" customFormat="1" ht="25.5" x14ac:dyDescent="0.25">
      <c r="A65" s="45" t="s">
        <v>118</v>
      </c>
      <c r="B65" s="36" t="s">
        <v>119</v>
      </c>
    </row>
    <row r="66" spans="1:2" s="59" customFormat="1" ht="89.25" x14ac:dyDescent="0.25">
      <c r="A66" s="45" t="s">
        <v>120</v>
      </c>
      <c r="B66" s="36" t="s">
        <v>121</v>
      </c>
    </row>
    <row r="67" spans="1:2" s="59" customFormat="1" ht="38.25" x14ac:dyDescent="0.25">
      <c r="A67" s="45" t="s">
        <v>122</v>
      </c>
      <c r="B67" s="36" t="s">
        <v>123</v>
      </c>
    </row>
    <row r="68" spans="1:2" s="59" customFormat="1" ht="38.25" x14ac:dyDescent="0.25">
      <c r="A68" s="45" t="s">
        <v>124</v>
      </c>
      <c r="B68" s="36" t="s">
        <v>125</v>
      </c>
    </row>
    <row r="69" spans="1:2" s="59" customFormat="1" ht="25.5" x14ac:dyDescent="0.25">
      <c r="A69" s="45" t="s">
        <v>126</v>
      </c>
      <c r="B69" s="36" t="s">
        <v>127</v>
      </c>
    </row>
    <row r="70" spans="1:2" s="59" customFormat="1" ht="25.5" x14ac:dyDescent="0.25">
      <c r="A70" s="45" t="s">
        <v>128</v>
      </c>
      <c r="B70" s="36" t="s">
        <v>129</v>
      </c>
    </row>
    <row r="71" spans="1:2" s="59" customFormat="1" ht="25.5" x14ac:dyDescent="0.25">
      <c r="A71" s="45" t="s">
        <v>130</v>
      </c>
      <c r="B71" s="36" t="s">
        <v>131</v>
      </c>
    </row>
    <row r="72" spans="1:2" ht="102" x14ac:dyDescent="0.25">
      <c r="A72" s="45" t="s">
        <v>132</v>
      </c>
      <c r="B72" s="36" t="s">
        <v>133</v>
      </c>
    </row>
    <row r="73" spans="1:2" ht="89.25" x14ac:dyDescent="0.25">
      <c r="A73" s="45" t="s">
        <v>134</v>
      </c>
      <c r="B73" s="36" t="s">
        <v>135</v>
      </c>
    </row>
    <row r="74" spans="1:2" s="59" customFormat="1" ht="38.25" x14ac:dyDescent="0.25">
      <c r="A74" s="45" t="s">
        <v>136</v>
      </c>
      <c r="B74" s="36" t="s">
        <v>137</v>
      </c>
    </row>
    <row r="75" spans="1:2" x14ac:dyDescent="0.25">
      <c r="A75" s="78" t="s">
        <v>138</v>
      </c>
      <c r="B75" s="78"/>
    </row>
    <row r="76" spans="1:2" ht="63.75" x14ac:dyDescent="0.25">
      <c r="A76" s="45" t="s">
        <v>139</v>
      </c>
      <c r="B76" s="47" t="s">
        <v>140</v>
      </c>
    </row>
    <row r="77" spans="1:2" ht="38.25" x14ac:dyDescent="0.25">
      <c r="A77" s="45" t="s">
        <v>141</v>
      </c>
      <c r="B77" s="51" t="s">
        <v>142</v>
      </c>
    </row>
    <row r="78" spans="1:2" ht="38.25" x14ac:dyDescent="0.25">
      <c r="A78" s="45" t="s">
        <v>143</v>
      </c>
      <c r="B78" s="52" t="s">
        <v>144</v>
      </c>
    </row>
    <row r="79" spans="1:2" ht="25.5" x14ac:dyDescent="0.25">
      <c r="A79" s="45" t="s">
        <v>145</v>
      </c>
      <c r="B79" s="52" t="s">
        <v>146</v>
      </c>
    </row>
    <row r="80" spans="1:2" ht="38.25" x14ac:dyDescent="0.25">
      <c r="A80" s="45" t="s">
        <v>147</v>
      </c>
      <c r="B80" s="47" t="s">
        <v>148</v>
      </c>
    </row>
    <row r="81" spans="1:2" x14ac:dyDescent="0.25">
      <c r="A81" s="45" t="s">
        <v>149</v>
      </c>
      <c r="B81" s="47" t="s">
        <v>150</v>
      </c>
    </row>
    <row r="82" spans="1:2" ht="25.5" x14ac:dyDescent="0.25">
      <c r="A82" s="45" t="s">
        <v>151</v>
      </c>
      <c r="B82" s="47" t="s">
        <v>152</v>
      </c>
    </row>
    <row r="83" spans="1:2" ht="38.25" x14ac:dyDescent="0.25">
      <c r="A83" s="45" t="s">
        <v>153</v>
      </c>
      <c r="B83" s="48" t="s">
        <v>154</v>
      </c>
    </row>
    <row r="84" spans="1:2" ht="25.5" x14ac:dyDescent="0.25">
      <c r="A84" s="45" t="s">
        <v>155</v>
      </c>
      <c r="B84" s="47" t="s">
        <v>156</v>
      </c>
    </row>
    <row r="85" spans="1:2" s="59" customFormat="1" ht="25.5" x14ac:dyDescent="0.25">
      <c r="A85" s="45" t="s">
        <v>157</v>
      </c>
      <c r="B85" s="36" t="s">
        <v>158</v>
      </c>
    </row>
    <row r="86" spans="1:2" s="59" customFormat="1" ht="38.25" x14ac:dyDescent="0.25">
      <c r="A86" s="45" t="s">
        <v>159</v>
      </c>
      <c r="B86" s="36" t="s">
        <v>160</v>
      </c>
    </row>
    <row r="87" spans="1:2" s="59" customFormat="1" ht="25.5" x14ac:dyDescent="0.25">
      <c r="A87" s="45" t="s">
        <v>161</v>
      </c>
      <c r="B87" s="47" t="s">
        <v>162</v>
      </c>
    </row>
    <row r="88" spans="1:2" ht="38.25" x14ac:dyDescent="0.25">
      <c r="A88" s="45" t="s">
        <v>163</v>
      </c>
      <c r="B88" s="36" t="s">
        <v>164</v>
      </c>
    </row>
    <row r="89" spans="1:2" s="59" customFormat="1" x14ac:dyDescent="0.25">
      <c r="A89" s="78" t="s">
        <v>165</v>
      </c>
      <c r="B89" s="78"/>
    </row>
    <row r="90" spans="1:2" s="59" customFormat="1" ht="38.25" x14ac:dyDescent="0.25">
      <c r="A90" s="45" t="s">
        <v>166</v>
      </c>
      <c r="B90" s="49" t="s">
        <v>167</v>
      </c>
    </row>
    <row r="91" spans="1:2" s="59" customFormat="1" ht="25.5" x14ac:dyDescent="0.25">
      <c r="A91" s="45" t="s">
        <v>168</v>
      </c>
      <c r="B91" s="49" t="s">
        <v>169</v>
      </c>
    </row>
    <row r="92" spans="1:2" s="59" customFormat="1" ht="12.75" x14ac:dyDescent="0.25">
      <c r="A92" s="45" t="s">
        <v>170</v>
      </c>
      <c r="B92" s="49" t="s">
        <v>171</v>
      </c>
    </row>
    <row r="93" spans="1:2" s="59" customFormat="1" ht="12.75" x14ac:dyDescent="0.25">
      <c r="A93" s="45" t="s">
        <v>172</v>
      </c>
      <c r="B93" s="49" t="s">
        <v>173</v>
      </c>
    </row>
    <row r="94" spans="1:2" s="59" customFormat="1" ht="25.5" x14ac:dyDescent="0.25">
      <c r="A94" s="45" t="s">
        <v>174</v>
      </c>
      <c r="B94" s="52" t="s">
        <v>175</v>
      </c>
    </row>
    <row r="95" spans="1:2" s="59" customFormat="1" ht="25.5" x14ac:dyDescent="0.25">
      <c r="A95" s="45" t="s">
        <v>176</v>
      </c>
      <c r="B95" s="52" t="s">
        <v>177</v>
      </c>
    </row>
    <row r="96" spans="1:2" s="59" customFormat="1" ht="38.25" x14ac:dyDescent="0.25">
      <c r="A96" s="45" t="s">
        <v>178</v>
      </c>
      <c r="B96" s="52" t="s">
        <v>179</v>
      </c>
    </row>
    <row r="97" spans="1:2" s="59" customFormat="1" ht="25.5" x14ac:dyDescent="0.25">
      <c r="A97" s="45" t="s">
        <v>180</v>
      </c>
      <c r="B97" s="49" t="s">
        <v>181</v>
      </c>
    </row>
    <row r="98" spans="1:2" x14ac:dyDescent="0.25">
      <c r="A98" s="78" t="s">
        <v>182</v>
      </c>
      <c r="B98" s="78"/>
    </row>
    <row r="99" spans="1:2" ht="25.5" x14ac:dyDescent="0.25">
      <c r="A99" s="45" t="s">
        <v>183</v>
      </c>
      <c r="B99" s="47" t="s">
        <v>184</v>
      </c>
    </row>
    <row r="100" spans="1:2" ht="51" x14ac:dyDescent="0.25">
      <c r="A100" s="45" t="s">
        <v>185</v>
      </c>
      <c r="B100" s="47" t="s">
        <v>186</v>
      </c>
    </row>
    <row r="101" spans="1:2" s="59" customFormat="1" ht="25.5" x14ac:dyDescent="0.25">
      <c r="A101" s="45" t="s">
        <v>187</v>
      </c>
      <c r="B101" s="36" t="s">
        <v>188</v>
      </c>
    </row>
    <row r="102" spans="1:2" s="59" customFormat="1" ht="38.25" x14ac:dyDescent="0.25">
      <c r="A102" s="45" t="s">
        <v>189</v>
      </c>
      <c r="B102" s="36" t="s">
        <v>190</v>
      </c>
    </row>
    <row r="103" spans="1:2" s="59" customFormat="1" ht="38.25" x14ac:dyDescent="0.25">
      <c r="A103" s="45" t="s">
        <v>191</v>
      </c>
      <c r="B103" s="36" t="s">
        <v>192</v>
      </c>
    </row>
    <row r="104" spans="1:2" s="59" customFormat="1" ht="76.5" x14ac:dyDescent="0.25">
      <c r="A104" s="45" t="s">
        <v>193</v>
      </c>
      <c r="B104" s="36" t="s">
        <v>194</v>
      </c>
    </row>
  </sheetData>
  <sheetProtection algorithmName="SHA-512" hashValue="GDysKCAqEj48cw7PVivUafcjTYv3b2uvonHb5wTh09vkn92dE6blnSC64iRU113zjeLlWIHvkBNQfeo8X8rGxg==" saltValue="I8s0kb3HdYKroNDry1LnuA==" spinCount="100000" sheet="1" objects="1" scenarios="1"/>
  <mergeCells count="11">
    <mergeCell ref="A98:B98"/>
    <mergeCell ref="A4:B4"/>
    <mergeCell ref="A14:B14"/>
    <mergeCell ref="A33:B33"/>
    <mergeCell ref="A21:B21"/>
    <mergeCell ref="A42:B42"/>
    <mergeCell ref="A75:B75"/>
    <mergeCell ref="A89:B89"/>
    <mergeCell ref="A30:B30"/>
    <mergeCell ref="A55:B55"/>
    <mergeCell ref="A49:B49"/>
  </mergeCells>
  <phoneticPr fontId="19" type="noConversion"/>
  <pageMargins left="0.70866141732283472" right="0.70866141732283472" top="0.74803149606299213" bottom="0.74803149606299213" header="0.31496062992125984" footer="0.31496062992125984"/>
  <pageSetup paperSize="9" scale="90" fitToHeight="0" orientation="portrait" r:id="rId1"/>
  <headerFooter>
    <oddHeader>&amp;L&amp;A&amp;R&amp;F</oddHeader>
    <oddFooter>&amp;LAanbesteding ‘Netwerkconnectiviteit en internettoegang’ (24580)&amp;RPagina &amp;P van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3C2DD-A691-46ED-8C46-20909CA07786}">
  <sheetPr>
    <pageSetUpPr fitToPage="1"/>
  </sheetPr>
  <dimension ref="A1:I8"/>
  <sheetViews>
    <sheetView zoomScale="110" zoomScaleNormal="110" workbookViewId="0">
      <selection activeCell="F2" sqref="F2"/>
    </sheetView>
  </sheetViews>
  <sheetFormatPr defaultRowHeight="12.75" x14ac:dyDescent="0.2"/>
  <cols>
    <col min="1" max="1" width="27.28515625" style="42" customWidth="1"/>
    <col min="2" max="2" width="15.5703125" style="42" bestFit="1" customWidth="1"/>
    <col min="3" max="3" width="16.140625" style="42" customWidth="1"/>
    <col min="4" max="4" width="13.7109375" style="42" bestFit="1" customWidth="1"/>
    <col min="5" max="5" width="19" style="71" customWidth="1"/>
    <col min="6" max="6" width="14.28515625" style="42" bestFit="1" customWidth="1"/>
    <col min="7" max="7" width="17" style="42" bestFit="1" customWidth="1"/>
    <col min="8" max="8" width="16" style="71" bestFit="1" customWidth="1"/>
    <col min="9" max="9" width="56" style="43" customWidth="1"/>
    <col min="10" max="16384" width="9.140625" style="42"/>
  </cols>
  <sheetData>
    <row r="1" spans="1:9" s="41" customFormat="1" ht="30" x14ac:dyDescent="0.25">
      <c r="A1" s="38" t="s">
        <v>195</v>
      </c>
      <c r="B1" s="39" t="s">
        <v>196</v>
      </c>
      <c r="C1" s="39" t="s">
        <v>197</v>
      </c>
      <c r="D1" s="39" t="s">
        <v>198</v>
      </c>
      <c r="E1" s="69" t="s">
        <v>199</v>
      </c>
      <c r="F1" s="39" t="s">
        <v>200</v>
      </c>
      <c r="G1" s="39" t="s">
        <v>201</v>
      </c>
      <c r="H1" s="69" t="s">
        <v>202</v>
      </c>
      <c r="I1" s="40" t="s">
        <v>203</v>
      </c>
    </row>
    <row r="2" spans="1:9" s="65" customFormat="1" ht="63.75" x14ac:dyDescent="0.25">
      <c r="A2" s="62" t="s">
        <v>204</v>
      </c>
      <c r="B2" s="63" t="s">
        <v>205</v>
      </c>
      <c r="C2" s="70" t="s">
        <v>206</v>
      </c>
      <c r="D2" s="63" t="s">
        <v>207</v>
      </c>
      <c r="E2" s="70" t="s">
        <v>208</v>
      </c>
      <c r="F2" s="64" t="s">
        <v>209</v>
      </c>
      <c r="G2" s="63" t="s">
        <v>210</v>
      </c>
      <c r="H2" s="70" t="s">
        <v>211</v>
      </c>
      <c r="I2" s="63" t="s">
        <v>212</v>
      </c>
    </row>
    <row r="3" spans="1:9" s="65" customFormat="1" ht="51" x14ac:dyDescent="0.25">
      <c r="A3" s="62" t="s">
        <v>213</v>
      </c>
      <c r="B3" s="63" t="s">
        <v>214</v>
      </c>
      <c r="C3" s="70" t="s">
        <v>206</v>
      </c>
      <c r="D3" s="63" t="s">
        <v>207</v>
      </c>
      <c r="E3" s="72" t="s">
        <v>215</v>
      </c>
      <c r="F3" s="63" t="s">
        <v>216</v>
      </c>
      <c r="G3" s="63" t="s">
        <v>217</v>
      </c>
      <c r="H3" s="70" t="s">
        <v>211</v>
      </c>
      <c r="I3" s="63" t="s">
        <v>218</v>
      </c>
    </row>
    <row r="4" spans="1:9" s="65" customFormat="1" ht="63.75" x14ac:dyDescent="0.25">
      <c r="A4" s="62" t="s">
        <v>219</v>
      </c>
      <c r="B4" s="63" t="s">
        <v>214</v>
      </c>
      <c r="C4" s="70" t="s">
        <v>220</v>
      </c>
      <c r="D4" s="63" t="s">
        <v>207</v>
      </c>
      <c r="E4" s="72" t="s">
        <v>215</v>
      </c>
      <c r="F4" s="63" t="s">
        <v>216</v>
      </c>
      <c r="G4" s="63" t="s">
        <v>217</v>
      </c>
      <c r="H4" s="70" t="s">
        <v>211</v>
      </c>
      <c r="I4" s="63" t="s">
        <v>221</v>
      </c>
    </row>
    <row r="5" spans="1:9" s="65" customFormat="1" ht="38.25" x14ac:dyDescent="0.25">
      <c r="A5" s="62" t="s">
        <v>222</v>
      </c>
      <c r="B5" s="63" t="s">
        <v>223</v>
      </c>
      <c r="C5" s="70" t="s">
        <v>220</v>
      </c>
      <c r="D5" s="63" t="s">
        <v>224</v>
      </c>
      <c r="E5" s="72" t="s">
        <v>215</v>
      </c>
      <c r="F5" s="63" t="s">
        <v>216</v>
      </c>
      <c r="G5" s="63" t="s">
        <v>217</v>
      </c>
      <c r="H5" s="70" t="s">
        <v>211</v>
      </c>
      <c r="I5" s="63" t="s">
        <v>225</v>
      </c>
    </row>
    <row r="6" spans="1:9" s="65" customFormat="1" ht="38.25" x14ac:dyDescent="0.25">
      <c r="A6" s="62" t="s">
        <v>226</v>
      </c>
      <c r="B6" s="63" t="s">
        <v>223</v>
      </c>
      <c r="C6" s="70" t="s">
        <v>220</v>
      </c>
      <c r="D6" s="63" t="s">
        <v>227</v>
      </c>
      <c r="E6" s="72" t="s">
        <v>215</v>
      </c>
      <c r="F6" s="63" t="s">
        <v>228</v>
      </c>
      <c r="G6" s="63" t="s">
        <v>217</v>
      </c>
      <c r="H6" s="70" t="s">
        <v>229</v>
      </c>
      <c r="I6" s="63" t="s">
        <v>230</v>
      </c>
    </row>
    <row r="7" spans="1:9" s="65" customFormat="1" ht="25.5" x14ac:dyDescent="0.25">
      <c r="A7" s="62" t="s">
        <v>231</v>
      </c>
      <c r="B7" s="63" t="s">
        <v>223</v>
      </c>
      <c r="C7" s="70" t="s">
        <v>232</v>
      </c>
      <c r="D7" s="63" t="s">
        <v>233</v>
      </c>
      <c r="E7" s="72" t="s">
        <v>234</v>
      </c>
      <c r="F7" s="63" t="s">
        <v>228</v>
      </c>
      <c r="G7" s="63" t="s">
        <v>235</v>
      </c>
      <c r="H7" s="70" t="s">
        <v>236</v>
      </c>
      <c r="I7" s="63" t="s">
        <v>237</v>
      </c>
    </row>
    <row r="8" spans="1:9" s="65" customFormat="1" ht="25.5" x14ac:dyDescent="0.25">
      <c r="A8" s="62" t="s">
        <v>238</v>
      </c>
      <c r="B8" s="66" t="s">
        <v>223</v>
      </c>
      <c r="C8" s="73" t="s">
        <v>239</v>
      </c>
      <c r="D8" s="63" t="s">
        <v>207</v>
      </c>
      <c r="E8" s="72" t="s">
        <v>215</v>
      </c>
      <c r="F8" s="67" t="s">
        <v>240</v>
      </c>
      <c r="G8" s="63" t="s">
        <v>235</v>
      </c>
      <c r="H8" s="70" t="s">
        <v>229</v>
      </c>
      <c r="I8" s="68" t="s">
        <v>241</v>
      </c>
    </row>
  </sheetData>
  <sheetProtection algorithmName="SHA-512" hashValue="yjPzMIQc0kcxeuQ0pcAx6LihAWNiMBjhFoVmVB9/yashbAdafElAVqbeZDHC8YtbB19P1mNmQFw1936J0yMvpQ==" saltValue="22Mg/dG28cbIgMWo9kLr8w==" spinCount="100000" sheet="1" objects="1" scenarios="1"/>
  <pageMargins left="0.70866141732283472" right="0.70866141732283472" top="0.74803149606299213" bottom="0.74803149606299213" header="0.31496062992125984" footer="0.31496062992125984"/>
  <pageSetup paperSize="9" scale="67" fitToHeight="0" orientation="landscape" horizontalDpi="4294967293" verticalDpi="0" r:id="rId1"/>
  <headerFooter>
    <oddHeader>&amp;L&amp;A&amp;R&amp;F</oddHeader>
    <oddFooter>&amp;LAanbesteding ‘Netwerkconnectiviteit en internettoegang’ (24580)&amp;RPagina &amp;P van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A14FD-0664-4DD3-B20B-5AC1BA00EED2}">
  <sheetPr>
    <pageSetUpPr fitToPage="1"/>
  </sheetPr>
  <dimension ref="A1:C5"/>
  <sheetViews>
    <sheetView tabSelected="1" workbookViewId="0"/>
  </sheetViews>
  <sheetFormatPr defaultRowHeight="15" x14ac:dyDescent="0.25"/>
  <cols>
    <col min="1" max="1" width="23.5703125" style="37" bestFit="1" customWidth="1"/>
    <col min="2" max="2" width="19.28515625" style="37" bestFit="1" customWidth="1"/>
    <col min="3" max="3" width="22.28515625" style="37" bestFit="1" customWidth="1"/>
    <col min="4" max="16384" width="9.140625" style="37"/>
  </cols>
  <sheetData>
    <row r="1" spans="1:3" x14ac:dyDescent="0.25">
      <c r="A1" s="54" t="s">
        <v>242</v>
      </c>
      <c r="B1" s="55" t="s">
        <v>243</v>
      </c>
      <c r="C1" s="56" t="s">
        <v>244</v>
      </c>
    </row>
    <row r="2" spans="1:3" x14ac:dyDescent="0.25">
      <c r="A2" s="57" t="s">
        <v>245</v>
      </c>
      <c r="B2" s="58" t="s">
        <v>246</v>
      </c>
      <c r="C2" s="58" t="s">
        <v>247</v>
      </c>
    </row>
    <row r="3" spans="1:3" x14ac:dyDescent="0.25">
      <c r="A3" s="57" t="s">
        <v>248</v>
      </c>
      <c r="B3" s="58" t="s">
        <v>249</v>
      </c>
      <c r="C3" s="58" t="s">
        <v>250</v>
      </c>
    </row>
    <row r="4" spans="1:3" x14ac:dyDescent="0.25">
      <c r="A4" s="57" t="s">
        <v>251</v>
      </c>
      <c r="B4" s="58" t="s">
        <v>252</v>
      </c>
      <c r="C4" s="58" t="s">
        <v>253</v>
      </c>
    </row>
    <row r="5" spans="1:3" x14ac:dyDescent="0.25">
      <c r="A5" s="57" t="s">
        <v>254</v>
      </c>
      <c r="B5" s="58" t="s">
        <v>255</v>
      </c>
      <c r="C5" s="58" t="s">
        <v>256</v>
      </c>
    </row>
  </sheetData>
  <sheetProtection algorithmName="SHA-512" hashValue="foArk8ezoRUw3+ZMy8DvghPihig78/Wla0HMsa9ypkg4HvKLw+FI/+D+uVmJiIW4D6lM48FEKlSkZktffQL9zQ==" saltValue="eVEl8Jlxa6Us8NX9aIMcOw==" spinCount="100000" sheet="1" objects="1" scenarios="1"/>
  <pageMargins left="0.70866141732283472" right="0.70866141732283472" top="0.74803149606299213" bottom="0.74803149606299213" header="0.31496062992125984" footer="0.31496062992125984"/>
  <pageSetup paperSize="9" fitToHeight="0" orientation="portrait" horizontalDpi="4294967293" verticalDpi="0" r:id="rId1"/>
  <headerFooter>
    <oddHeader>&amp;L&amp;A&amp;R&amp;F</oddHeader>
    <oddFooter>&amp;LAanbesteding ‘Netwerkconnectiviteit en internettoegang’ (24580)&amp;RPagina &amp;P van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9157B-2D83-49C0-A4AA-57F809264DA9}">
  <dimension ref="A1:G558"/>
  <sheetViews>
    <sheetView topLeftCell="A7" workbookViewId="0">
      <selection activeCell="A16" sqref="A16:XFD16"/>
    </sheetView>
  </sheetViews>
  <sheetFormatPr defaultColWidth="8.85546875" defaultRowHeight="15" x14ac:dyDescent="0.25"/>
  <cols>
    <col min="1" max="1" width="4.85546875" style="12" customWidth="1"/>
    <col min="2" max="2" width="8.5703125" style="13" customWidth="1"/>
    <col min="3" max="3" width="88.28515625" style="15" customWidth="1"/>
    <col min="4" max="4" width="31.5703125" style="11" customWidth="1"/>
    <col min="5" max="5" width="42.140625" style="9" customWidth="1"/>
    <col min="6" max="7" width="8.85546875" style="9"/>
    <col min="8" max="16384" width="8.85546875" style="12"/>
  </cols>
  <sheetData>
    <row r="1" spans="1:5" s="9" customFormat="1" ht="21" x14ac:dyDescent="0.25">
      <c r="A1" s="9" t="s">
        <v>257</v>
      </c>
      <c r="B1" s="8" t="s">
        <v>258</v>
      </c>
      <c r="C1" s="14"/>
    </row>
    <row r="2" spans="1:5" s="9" customFormat="1" x14ac:dyDescent="0.25">
      <c r="B2" s="10"/>
      <c r="C2" s="14"/>
    </row>
    <row r="3" spans="1:5" s="9" customFormat="1" x14ac:dyDescent="0.25">
      <c r="B3" s="17" t="s">
        <v>2</v>
      </c>
      <c r="C3" s="17" t="s">
        <v>3</v>
      </c>
      <c r="D3" s="17" t="s">
        <v>259</v>
      </c>
      <c r="E3" s="17" t="s">
        <v>260</v>
      </c>
    </row>
    <row r="4" spans="1:5" s="9" customFormat="1" x14ac:dyDescent="0.25">
      <c r="B4" s="79" t="s">
        <v>261</v>
      </c>
      <c r="C4" s="80"/>
      <c r="D4" s="80"/>
      <c r="E4" s="81"/>
    </row>
    <row r="5" spans="1:5" s="9" customFormat="1" ht="45" customHeight="1" x14ac:dyDescent="0.25">
      <c r="B5" s="18">
        <v>1</v>
      </c>
      <c r="C5" s="19" t="s">
        <v>262</v>
      </c>
      <c r="D5" s="22"/>
      <c r="E5" s="20" t="s">
        <v>263</v>
      </c>
    </row>
    <row r="6" spans="1:5" s="9" customFormat="1" ht="30" x14ac:dyDescent="0.25">
      <c r="B6" s="18">
        <v>2</v>
      </c>
      <c r="C6" s="32" t="s">
        <v>264</v>
      </c>
      <c r="D6" s="22"/>
      <c r="E6" s="20" t="s">
        <v>265</v>
      </c>
    </row>
    <row r="7" spans="1:5" s="9" customFormat="1" ht="38.25" x14ac:dyDescent="0.25">
      <c r="B7" s="18">
        <v>3</v>
      </c>
      <c r="C7" s="19" t="s">
        <v>266</v>
      </c>
      <c r="D7" s="22"/>
      <c r="E7" s="20" t="s">
        <v>267</v>
      </c>
    </row>
    <row r="8" spans="1:5" s="9" customFormat="1" ht="30" x14ac:dyDescent="0.25">
      <c r="B8" s="18">
        <v>4</v>
      </c>
      <c r="C8" s="32" t="s">
        <v>268</v>
      </c>
      <c r="D8" s="25"/>
      <c r="E8" s="26" t="s">
        <v>269</v>
      </c>
    </row>
    <row r="9" spans="1:5" s="9" customFormat="1" x14ac:dyDescent="0.25">
      <c r="B9" s="18">
        <v>5</v>
      </c>
      <c r="C9" s="21" t="s">
        <v>270</v>
      </c>
      <c r="D9" s="25"/>
      <c r="E9" s="26" t="s">
        <v>271</v>
      </c>
    </row>
    <row r="10" spans="1:5" s="9" customFormat="1" ht="31.5" customHeight="1" x14ac:dyDescent="0.25">
      <c r="B10" s="18">
        <v>6</v>
      </c>
      <c r="C10" s="32" t="s">
        <v>272</v>
      </c>
      <c r="D10" s="25"/>
      <c r="E10" s="26"/>
    </row>
    <row r="11" spans="1:5" s="9" customFormat="1" ht="75" customHeight="1" x14ac:dyDescent="0.25">
      <c r="B11" s="18">
        <v>7</v>
      </c>
      <c r="C11" s="19" t="s">
        <v>273</v>
      </c>
      <c r="D11" s="22"/>
      <c r="E11" s="20"/>
    </row>
    <row r="12" spans="1:5" s="9" customFormat="1" ht="55.5" customHeight="1" x14ac:dyDescent="0.25">
      <c r="B12" s="18">
        <v>8</v>
      </c>
      <c r="C12" s="21" t="s">
        <v>274</v>
      </c>
      <c r="D12" s="22"/>
      <c r="E12" s="20" t="s">
        <v>275</v>
      </c>
    </row>
    <row r="13" spans="1:5" s="9" customFormat="1" x14ac:dyDescent="0.25">
      <c r="B13" s="18">
        <v>9</v>
      </c>
      <c r="C13" s="21" t="s">
        <v>276</v>
      </c>
      <c r="D13" s="22"/>
      <c r="E13" s="20"/>
    </row>
    <row r="14" spans="1:5" s="9" customFormat="1" x14ac:dyDescent="0.25">
      <c r="B14" s="18">
        <v>10</v>
      </c>
      <c r="C14" s="21" t="s">
        <v>277</v>
      </c>
      <c r="D14" s="22"/>
      <c r="E14" s="20"/>
    </row>
    <row r="15" spans="1:5" s="9" customFormat="1" ht="25.5" x14ac:dyDescent="0.25">
      <c r="B15" s="18">
        <v>11</v>
      </c>
      <c r="C15" s="21" t="s">
        <v>278</v>
      </c>
      <c r="D15" s="22"/>
      <c r="E15" s="20"/>
    </row>
    <row r="16" spans="1:5" s="9" customFormat="1" x14ac:dyDescent="0.25">
      <c r="B16" s="18">
        <v>12</v>
      </c>
      <c r="C16" s="21" t="s">
        <v>279</v>
      </c>
      <c r="D16" s="22"/>
      <c r="E16" s="20"/>
    </row>
    <row r="17" spans="2:5" s="9" customFormat="1" x14ac:dyDescent="0.25">
      <c r="B17" s="18">
        <v>13</v>
      </c>
      <c r="C17" s="23" t="s">
        <v>280</v>
      </c>
      <c r="D17" s="22"/>
      <c r="E17" s="20"/>
    </row>
    <row r="18" spans="2:5" s="9" customFormat="1" x14ac:dyDescent="0.25">
      <c r="B18" s="79" t="s">
        <v>281</v>
      </c>
      <c r="C18" s="80"/>
      <c r="D18" s="80"/>
      <c r="E18" s="81"/>
    </row>
    <row r="19" spans="2:5" s="9" customFormat="1" ht="25.5" x14ac:dyDescent="0.25">
      <c r="B19" s="18">
        <v>14</v>
      </c>
      <c r="C19" s="19" t="s">
        <v>282</v>
      </c>
      <c r="D19" s="22"/>
      <c r="E19" s="20" t="s">
        <v>283</v>
      </c>
    </row>
    <row r="20" spans="2:5" s="9" customFormat="1" ht="30" x14ac:dyDescent="0.25">
      <c r="B20" s="18">
        <v>15</v>
      </c>
      <c r="C20" s="33" t="s">
        <v>284</v>
      </c>
      <c r="D20" s="22"/>
      <c r="E20" s="20"/>
    </row>
    <row r="21" spans="2:5" s="9" customFormat="1" ht="30" x14ac:dyDescent="0.25">
      <c r="B21" s="18">
        <v>16</v>
      </c>
      <c r="C21" s="33" t="s">
        <v>285</v>
      </c>
      <c r="D21" s="22"/>
      <c r="E21" s="20"/>
    </row>
    <row r="22" spans="2:5" s="9" customFormat="1" ht="25.5" x14ac:dyDescent="0.25">
      <c r="B22" s="18">
        <v>17</v>
      </c>
      <c r="C22" s="21" t="s">
        <v>286</v>
      </c>
      <c r="D22" s="22"/>
      <c r="E22" s="20" t="s">
        <v>287</v>
      </c>
    </row>
    <row r="23" spans="2:5" s="9" customFormat="1" x14ac:dyDescent="0.25">
      <c r="B23" s="79" t="s">
        <v>288</v>
      </c>
      <c r="C23" s="80"/>
      <c r="D23" s="80"/>
      <c r="E23" s="81"/>
    </row>
    <row r="24" spans="2:5" s="9" customFormat="1" x14ac:dyDescent="0.25">
      <c r="B24" s="18">
        <v>18</v>
      </c>
      <c r="C24" s="21" t="s">
        <v>289</v>
      </c>
      <c r="D24" s="22"/>
      <c r="E24" s="20" t="s">
        <v>290</v>
      </c>
    </row>
    <row r="25" spans="2:5" s="9" customFormat="1" ht="63.75" x14ac:dyDescent="0.25">
      <c r="B25" s="18">
        <v>19</v>
      </c>
      <c r="C25" s="23" t="s">
        <v>291</v>
      </c>
      <c r="D25" s="22"/>
      <c r="E25" s="20" t="s">
        <v>292</v>
      </c>
    </row>
    <row r="26" spans="2:5" s="9" customFormat="1" ht="25.5" x14ac:dyDescent="0.25">
      <c r="B26" s="18">
        <v>20</v>
      </c>
      <c r="C26" s="23" t="s">
        <v>293</v>
      </c>
      <c r="D26" s="22"/>
      <c r="E26" s="20"/>
    </row>
    <row r="27" spans="2:5" s="9" customFormat="1" ht="72.75" customHeight="1" x14ac:dyDescent="0.25">
      <c r="B27" s="18">
        <v>21</v>
      </c>
      <c r="C27" s="23" t="s">
        <v>294</v>
      </c>
      <c r="D27" s="22"/>
      <c r="E27" s="20" t="s">
        <v>295</v>
      </c>
    </row>
    <row r="28" spans="2:5" s="9" customFormat="1" ht="25.5" x14ac:dyDescent="0.25">
      <c r="B28" s="18">
        <v>22</v>
      </c>
      <c r="C28" s="23" t="s">
        <v>296</v>
      </c>
      <c r="D28" s="22"/>
      <c r="E28" s="20" t="s">
        <v>297</v>
      </c>
    </row>
    <row r="29" spans="2:5" s="9" customFormat="1" ht="63.75" x14ac:dyDescent="0.25">
      <c r="B29" s="18">
        <v>23</v>
      </c>
      <c r="C29" s="23" t="s">
        <v>298</v>
      </c>
      <c r="D29" s="22"/>
      <c r="E29" s="20" t="s">
        <v>299</v>
      </c>
    </row>
    <row r="30" spans="2:5" s="9" customFormat="1" x14ac:dyDescent="0.25">
      <c r="B30" s="18">
        <v>24</v>
      </c>
      <c r="C30" s="23" t="s">
        <v>300</v>
      </c>
      <c r="D30" s="22"/>
      <c r="E30" s="20" t="s">
        <v>301</v>
      </c>
    </row>
    <row r="31" spans="2:5" s="9" customFormat="1" ht="38.25" x14ac:dyDescent="0.25">
      <c r="B31" s="18">
        <v>25</v>
      </c>
      <c r="C31" s="24" t="s">
        <v>302</v>
      </c>
      <c r="D31" s="22"/>
      <c r="E31" s="20" t="s">
        <v>303</v>
      </c>
    </row>
    <row r="32" spans="2:5" s="9" customFormat="1" x14ac:dyDescent="0.25">
      <c r="B32" s="79" t="s">
        <v>304</v>
      </c>
      <c r="C32" s="80"/>
      <c r="D32" s="80"/>
      <c r="E32" s="81"/>
    </row>
    <row r="33" spans="2:5" s="9" customFormat="1" ht="45" x14ac:dyDescent="0.25">
      <c r="B33" s="18">
        <v>26</v>
      </c>
      <c r="C33" s="33" t="s">
        <v>305</v>
      </c>
      <c r="D33" s="22"/>
      <c r="E33" s="20"/>
    </row>
    <row r="34" spans="2:5" s="9" customFormat="1" ht="72.75" customHeight="1" x14ac:dyDescent="0.25">
      <c r="B34" s="18">
        <v>27</v>
      </c>
      <c r="C34" s="33" t="s">
        <v>306</v>
      </c>
      <c r="D34" s="22"/>
      <c r="E34" s="20"/>
    </row>
    <row r="35" spans="2:5" s="9" customFormat="1" ht="30" x14ac:dyDescent="0.25">
      <c r="B35" s="18">
        <v>28</v>
      </c>
      <c r="C35" s="33" t="s">
        <v>307</v>
      </c>
      <c r="D35" s="22"/>
      <c r="E35" s="20"/>
    </row>
    <row r="36" spans="2:5" s="9" customFormat="1" x14ac:dyDescent="0.25">
      <c r="B36" s="18">
        <v>29</v>
      </c>
      <c r="C36" s="21" t="s">
        <v>308</v>
      </c>
      <c r="D36" s="22"/>
      <c r="E36" s="20"/>
    </row>
    <row r="37" spans="2:5" s="9" customFormat="1" ht="25.5" x14ac:dyDescent="0.25">
      <c r="B37" s="18">
        <v>30</v>
      </c>
      <c r="C37" s="21" t="s">
        <v>309</v>
      </c>
      <c r="D37" s="22"/>
      <c r="E37" s="20"/>
    </row>
    <row r="38" spans="2:5" s="9" customFormat="1" ht="63" customHeight="1" x14ac:dyDescent="0.25">
      <c r="B38" s="18">
        <v>31</v>
      </c>
      <c r="C38" s="21" t="s">
        <v>310</v>
      </c>
      <c r="D38" s="22"/>
      <c r="E38" s="20"/>
    </row>
    <row r="39" spans="2:5" s="9" customFormat="1" x14ac:dyDescent="0.25">
      <c r="B39" s="79" t="s">
        <v>311</v>
      </c>
      <c r="C39" s="80"/>
      <c r="D39" s="80"/>
      <c r="E39" s="81"/>
    </row>
    <row r="40" spans="2:5" s="9" customFormat="1" ht="45.75" customHeight="1" x14ac:dyDescent="0.25">
      <c r="B40" s="18">
        <v>32</v>
      </c>
      <c r="C40" s="19" t="s">
        <v>312</v>
      </c>
      <c r="D40" s="22"/>
      <c r="E40" s="20" t="s">
        <v>313</v>
      </c>
    </row>
    <row r="41" spans="2:5" s="11" customFormat="1" ht="79.5" customHeight="1" x14ac:dyDescent="0.25">
      <c r="B41" s="18">
        <v>33</v>
      </c>
      <c r="C41" s="28" t="s">
        <v>314</v>
      </c>
      <c r="D41" s="22"/>
      <c r="E41" s="20" t="s">
        <v>315</v>
      </c>
    </row>
    <row r="42" spans="2:5" s="9" customFormat="1" ht="87" customHeight="1" x14ac:dyDescent="0.25">
      <c r="B42" s="18">
        <v>34</v>
      </c>
      <c r="C42" s="27" t="s">
        <v>316</v>
      </c>
      <c r="D42" s="22"/>
      <c r="E42" s="20" t="s">
        <v>317</v>
      </c>
    </row>
    <row r="43" spans="2:5" s="9" customFormat="1" ht="38.25" x14ac:dyDescent="0.25">
      <c r="B43" s="18">
        <v>35</v>
      </c>
      <c r="C43" s="19" t="s">
        <v>318</v>
      </c>
      <c r="D43" s="22"/>
      <c r="E43" s="20"/>
    </row>
    <row r="44" spans="2:5" s="9" customFormat="1" ht="38.25" x14ac:dyDescent="0.25">
      <c r="B44" s="18">
        <v>36</v>
      </c>
      <c r="C44" s="21" t="s">
        <v>319</v>
      </c>
      <c r="D44" s="22"/>
      <c r="E44" s="20" t="s">
        <v>320</v>
      </c>
    </row>
    <row r="45" spans="2:5" s="9" customFormat="1" ht="25.5" x14ac:dyDescent="0.25">
      <c r="B45" s="18">
        <v>37</v>
      </c>
      <c r="C45" s="21" t="s">
        <v>321</v>
      </c>
      <c r="D45" s="22"/>
      <c r="E45" s="20" t="s">
        <v>313</v>
      </c>
    </row>
    <row r="46" spans="2:5" s="9" customFormat="1" ht="25.5" x14ac:dyDescent="0.25">
      <c r="B46" s="18">
        <v>38</v>
      </c>
      <c r="C46" s="21" t="s">
        <v>322</v>
      </c>
      <c r="D46" s="22"/>
      <c r="E46" s="20" t="s">
        <v>320</v>
      </c>
    </row>
    <row r="47" spans="2:5" s="9" customFormat="1" ht="60.75" customHeight="1" x14ac:dyDescent="0.25">
      <c r="B47" s="18">
        <v>39</v>
      </c>
      <c r="C47" s="21" t="s">
        <v>323</v>
      </c>
      <c r="D47" s="22"/>
      <c r="E47" s="20"/>
    </row>
    <row r="48" spans="2:5" s="9" customFormat="1" ht="57.75" customHeight="1" x14ac:dyDescent="0.25">
      <c r="B48" s="18">
        <v>40</v>
      </c>
      <c r="C48" s="19" t="s">
        <v>324</v>
      </c>
      <c r="D48" s="22"/>
      <c r="E48" s="20" t="s">
        <v>320</v>
      </c>
    </row>
    <row r="49" spans="2:5" s="9" customFormat="1" ht="42.75" customHeight="1" x14ac:dyDescent="0.25">
      <c r="B49" s="18">
        <v>41</v>
      </c>
      <c r="C49" s="19" t="s">
        <v>325</v>
      </c>
      <c r="D49" s="22"/>
      <c r="E49" s="20"/>
    </row>
    <row r="50" spans="2:5" s="9" customFormat="1" ht="25.5" x14ac:dyDescent="0.25">
      <c r="B50" s="18">
        <v>42</v>
      </c>
      <c r="C50" s="19" t="s">
        <v>326</v>
      </c>
      <c r="D50" s="22"/>
      <c r="E50" s="20"/>
    </row>
    <row r="51" spans="2:5" s="9" customFormat="1" ht="43.5" customHeight="1" x14ac:dyDescent="0.25">
      <c r="B51" s="18">
        <v>43</v>
      </c>
      <c r="C51" s="19" t="s">
        <v>327</v>
      </c>
      <c r="D51" s="22"/>
      <c r="E51" s="20"/>
    </row>
    <row r="52" spans="2:5" s="9" customFormat="1" ht="33" customHeight="1" x14ac:dyDescent="0.25">
      <c r="B52" s="18">
        <v>44</v>
      </c>
      <c r="C52" s="34" t="s">
        <v>328</v>
      </c>
      <c r="D52" s="22"/>
      <c r="E52" s="20"/>
    </row>
    <row r="53" spans="2:5" s="9" customFormat="1" ht="30" x14ac:dyDescent="0.25">
      <c r="B53" s="18">
        <v>45</v>
      </c>
      <c r="C53" s="35" t="s">
        <v>329</v>
      </c>
      <c r="D53" s="30"/>
      <c r="E53" s="20"/>
    </row>
    <row r="54" spans="2:5" s="9" customFormat="1" ht="25.5" x14ac:dyDescent="0.2">
      <c r="B54" s="18">
        <v>46</v>
      </c>
      <c r="C54" s="29" t="s">
        <v>330</v>
      </c>
      <c r="D54" s="30"/>
      <c r="E54" s="20" t="s">
        <v>331</v>
      </c>
    </row>
    <row r="55" spans="2:5" s="9" customFormat="1" x14ac:dyDescent="0.25">
      <c r="B55" s="18">
        <v>47</v>
      </c>
      <c r="C55" s="31" t="s">
        <v>332</v>
      </c>
      <c r="D55" s="22"/>
      <c r="E55" s="20"/>
    </row>
    <row r="56" spans="2:5" s="9" customFormat="1" x14ac:dyDescent="0.25">
      <c r="B56" s="18">
        <v>48</v>
      </c>
      <c r="C56" s="23" t="s">
        <v>333</v>
      </c>
      <c r="D56" s="22"/>
      <c r="E56" s="20"/>
    </row>
    <row r="57" spans="2:5" s="9" customFormat="1" x14ac:dyDescent="0.25">
      <c r="B57" s="18">
        <v>49</v>
      </c>
      <c r="C57" s="33" t="s">
        <v>334</v>
      </c>
      <c r="D57" s="22"/>
      <c r="E57" s="20"/>
    </row>
    <row r="58" spans="2:5" s="9" customFormat="1" x14ac:dyDescent="0.25">
      <c r="B58" s="18">
        <v>50</v>
      </c>
      <c r="C58" s="33" t="s">
        <v>335</v>
      </c>
      <c r="D58" s="22"/>
      <c r="E58" s="20"/>
    </row>
    <row r="59" spans="2:5" s="9" customFormat="1" x14ac:dyDescent="0.25">
      <c r="B59" s="18">
        <v>51</v>
      </c>
      <c r="C59" s="33" t="s">
        <v>336</v>
      </c>
      <c r="D59" s="22"/>
      <c r="E59" s="20"/>
    </row>
    <row r="60" spans="2:5" s="9" customFormat="1" x14ac:dyDescent="0.25">
      <c r="B60" s="18">
        <v>52</v>
      </c>
      <c r="C60" s="33" t="s">
        <v>337</v>
      </c>
      <c r="D60" s="22"/>
      <c r="E60" s="20"/>
    </row>
    <row r="61" spans="2:5" s="9" customFormat="1" ht="36" customHeight="1" x14ac:dyDescent="0.25">
      <c r="B61" s="18">
        <v>53</v>
      </c>
      <c r="C61" s="23" t="s">
        <v>338</v>
      </c>
      <c r="D61" s="22"/>
      <c r="E61" s="20"/>
    </row>
    <row r="62" spans="2:5" s="11" customFormat="1" ht="25.5" x14ac:dyDescent="0.25">
      <c r="B62" s="18">
        <v>54</v>
      </c>
      <c r="C62" s="23" t="s">
        <v>339</v>
      </c>
      <c r="D62" s="22"/>
      <c r="E62" s="20" t="s">
        <v>340</v>
      </c>
    </row>
    <row r="63" spans="2:5" s="9" customFormat="1" x14ac:dyDescent="0.25">
      <c r="B63" s="79" t="s">
        <v>341</v>
      </c>
      <c r="C63" s="80"/>
      <c r="D63" s="80"/>
      <c r="E63" s="81"/>
    </row>
    <row r="64" spans="2:5" s="11" customFormat="1" ht="101.25" customHeight="1" x14ac:dyDescent="0.25">
      <c r="B64" s="18">
        <v>55</v>
      </c>
      <c r="C64" s="23" t="s">
        <v>342</v>
      </c>
      <c r="D64" s="22"/>
      <c r="E64" s="20" t="s">
        <v>343</v>
      </c>
    </row>
    <row r="65" spans="2:5" s="11" customFormat="1" ht="12.75" x14ac:dyDescent="0.25">
      <c r="B65" s="18">
        <v>56</v>
      </c>
      <c r="C65" s="23" t="s">
        <v>344</v>
      </c>
      <c r="D65" s="22"/>
      <c r="E65" s="20"/>
    </row>
    <row r="66" spans="2:5" s="11" customFormat="1" ht="38.25" x14ac:dyDescent="0.25">
      <c r="B66" s="18">
        <v>57</v>
      </c>
      <c r="C66" s="23" t="s">
        <v>345</v>
      </c>
      <c r="D66" s="22"/>
      <c r="E66" s="20"/>
    </row>
    <row r="67" spans="2:5" s="11" customFormat="1" x14ac:dyDescent="0.25">
      <c r="B67" s="79" t="s">
        <v>346</v>
      </c>
      <c r="C67" s="80"/>
      <c r="D67" s="80"/>
      <c r="E67" s="81"/>
    </row>
    <row r="68" spans="2:5" s="11" customFormat="1" ht="25.5" x14ac:dyDescent="0.25">
      <c r="B68" s="18">
        <v>58</v>
      </c>
      <c r="C68" s="23" t="s">
        <v>347</v>
      </c>
      <c r="D68" s="22"/>
      <c r="E68" s="20" t="s">
        <v>348</v>
      </c>
    </row>
    <row r="69" spans="2:5" s="11" customFormat="1" ht="25.5" x14ac:dyDescent="0.25">
      <c r="B69" s="18">
        <v>59</v>
      </c>
      <c r="C69" s="23" t="s">
        <v>349</v>
      </c>
      <c r="D69" s="22"/>
      <c r="E69" s="20" t="s">
        <v>348</v>
      </c>
    </row>
    <row r="70" spans="2:5" s="11" customFormat="1" ht="72.75" customHeight="1" x14ac:dyDescent="0.25">
      <c r="B70" s="18">
        <v>60</v>
      </c>
      <c r="C70" s="33" t="s">
        <v>298</v>
      </c>
      <c r="D70" s="22"/>
      <c r="E70" s="20" t="s">
        <v>350</v>
      </c>
    </row>
    <row r="71" spans="2:5" s="11" customFormat="1" ht="12.75" x14ac:dyDescent="0.25">
      <c r="B71" s="18">
        <v>61</v>
      </c>
      <c r="C71" s="24" t="s">
        <v>351</v>
      </c>
      <c r="D71" s="22"/>
      <c r="E71" s="20"/>
    </row>
    <row r="72" spans="2:5" s="11" customFormat="1" ht="12.75" x14ac:dyDescent="0.25">
      <c r="B72" s="18"/>
      <c r="C72" s="24"/>
      <c r="D72" s="22"/>
      <c r="E72" s="20"/>
    </row>
    <row r="73" spans="2:5" s="11" customFormat="1" ht="12.75" x14ac:dyDescent="0.25">
      <c r="B73" s="18"/>
      <c r="C73" s="24"/>
      <c r="D73" s="22"/>
      <c r="E73" s="20"/>
    </row>
    <row r="74" spans="2:5" s="11" customFormat="1" ht="12.75" x14ac:dyDescent="0.25">
      <c r="B74" s="18"/>
      <c r="C74" s="24"/>
      <c r="D74" s="22"/>
      <c r="E74" s="20"/>
    </row>
    <row r="75" spans="2:5" s="9" customFormat="1" x14ac:dyDescent="0.25">
      <c r="B75" s="10"/>
      <c r="C75" s="16"/>
      <c r="D75" s="11"/>
    </row>
    <row r="76" spans="2:5" s="9" customFormat="1" x14ac:dyDescent="0.25">
      <c r="B76" s="10"/>
      <c r="C76" s="16"/>
      <c r="D76" s="11"/>
    </row>
    <row r="77" spans="2:5" s="9" customFormat="1" x14ac:dyDescent="0.25">
      <c r="B77" s="10"/>
      <c r="C77" s="16"/>
      <c r="D77" s="11"/>
    </row>
    <row r="78" spans="2:5" s="9" customFormat="1" x14ac:dyDescent="0.25">
      <c r="B78" s="10"/>
      <c r="C78" s="16"/>
      <c r="D78" s="11"/>
    </row>
    <row r="79" spans="2:5" s="9" customFormat="1" x14ac:dyDescent="0.25">
      <c r="B79" s="10"/>
      <c r="C79" s="16"/>
      <c r="D79" s="11"/>
    </row>
    <row r="80" spans="2:5" s="9" customFormat="1" x14ac:dyDescent="0.25">
      <c r="B80" s="10"/>
      <c r="C80" s="16"/>
      <c r="D80" s="11"/>
    </row>
    <row r="81" spans="2:4" s="9" customFormat="1" x14ac:dyDescent="0.25">
      <c r="B81" s="10"/>
      <c r="C81" s="16"/>
      <c r="D81" s="11"/>
    </row>
    <row r="82" spans="2:4" s="9" customFormat="1" x14ac:dyDescent="0.25">
      <c r="B82" s="10"/>
      <c r="C82" s="16"/>
      <c r="D82" s="11"/>
    </row>
    <row r="83" spans="2:4" s="9" customFormat="1" x14ac:dyDescent="0.25">
      <c r="B83" s="10"/>
      <c r="C83" s="16"/>
      <c r="D83" s="11"/>
    </row>
    <row r="84" spans="2:4" s="9" customFormat="1" x14ac:dyDescent="0.25">
      <c r="B84" s="10"/>
      <c r="C84" s="16"/>
      <c r="D84" s="11"/>
    </row>
    <row r="85" spans="2:4" s="9" customFormat="1" x14ac:dyDescent="0.25">
      <c r="B85" s="10"/>
      <c r="C85" s="16"/>
      <c r="D85" s="11"/>
    </row>
    <row r="86" spans="2:4" s="9" customFormat="1" x14ac:dyDescent="0.25">
      <c r="B86" s="10"/>
      <c r="C86" s="16"/>
      <c r="D86" s="11"/>
    </row>
    <row r="87" spans="2:4" s="9" customFormat="1" x14ac:dyDescent="0.25">
      <c r="B87" s="10"/>
      <c r="C87" s="16"/>
      <c r="D87" s="11"/>
    </row>
    <row r="88" spans="2:4" s="9" customFormat="1" x14ac:dyDescent="0.25">
      <c r="B88" s="10"/>
      <c r="C88" s="16"/>
      <c r="D88" s="11"/>
    </row>
    <row r="89" spans="2:4" s="9" customFormat="1" x14ac:dyDescent="0.25">
      <c r="B89" s="10"/>
      <c r="C89" s="16"/>
      <c r="D89" s="11"/>
    </row>
    <row r="90" spans="2:4" s="9" customFormat="1" x14ac:dyDescent="0.25">
      <c r="B90" s="10"/>
      <c r="C90" s="16"/>
      <c r="D90" s="11"/>
    </row>
    <row r="91" spans="2:4" s="9" customFormat="1" x14ac:dyDescent="0.25">
      <c r="B91" s="10"/>
      <c r="C91" s="16"/>
      <c r="D91" s="11"/>
    </row>
    <row r="92" spans="2:4" s="9" customFormat="1" x14ac:dyDescent="0.25">
      <c r="B92" s="10"/>
      <c r="C92" s="16"/>
      <c r="D92" s="11"/>
    </row>
    <row r="93" spans="2:4" s="9" customFormat="1" x14ac:dyDescent="0.25">
      <c r="B93" s="10"/>
      <c r="C93" s="16"/>
      <c r="D93" s="11"/>
    </row>
    <row r="94" spans="2:4" s="9" customFormat="1" x14ac:dyDescent="0.25">
      <c r="B94" s="10"/>
      <c r="C94" s="16"/>
      <c r="D94" s="11"/>
    </row>
    <row r="95" spans="2:4" s="9" customFormat="1" x14ac:dyDescent="0.25">
      <c r="B95" s="10"/>
      <c r="C95" s="16"/>
      <c r="D95" s="11"/>
    </row>
    <row r="96" spans="2:4" s="9" customFormat="1" x14ac:dyDescent="0.25">
      <c r="B96" s="10"/>
      <c r="C96" s="16"/>
      <c r="D96" s="11"/>
    </row>
    <row r="97" spans="2:4" s="9" customFormat="1" x14ac:dyDescent="0.25">
      <c r="B97" s="10"/>
      <c r="C97" s="16"/>
      <c r="D97" s="11"/>
    </row>
    <row r="98" spans="2:4" s="9" customFormat="1" x14ac:dyDescent="0.25">
      <c r="B98" s="10"/>
      <c r="C98" s="16"/>
      <c r="D98" s="11"/>
    </row>
    <row r="99" spans="2:4" s="9" customFormat="1" x14ac:dyDescent="0.25">
      <c r="B99" s="10"/>
      <c r="C99" s="16"/>
      <c r="D99" s="11"/>
    </row>
    <row r="100" spans="2:4" s="9" customFormat="1" x14ac:dyDescent="0.25">
      <c r="B100" s="10"/>
      <c r="C100" s="16"/>
      <c r="D100" s="11"/>
    </row>
    <row r="101" spans="2:4" s="9" customFormat="1" x14ac:dyDescent="0.25">
      <c r="B101" s="10"/>
      <c r="C101" s="16"/>
      <c r="D101" s="11"/>
    </row>
    <row r="102" spans="2:4" s="9" customFormat="1" x14ac:dyDescent="0.25">
      <c r="B102" s="10"/>
      <c r="C102" s="16"/>
      <c r="D102" s="11"/>
    </row>
    <row r="103" spans="2:4" s="9" customFormat="1" x14ac:dyDescent="0.25">
      <c r="B103" s="10"/>
      <c r="C103" s="16"/>
      <c r="D103" s="11"/>
    </row>
    <row r="104" spans="2:4" s="9" customFormat="1" x14ac:dyDescent="0.25">
      <c r="B104" s="10"/>
      <c r="C104" s="16"/>
      <c r="D104" s="11"/>
    </row>
    <row r="105" spans="2:4" s="9" customFormat="1" x14ac:dyDescent="0.25">
      <c r="B105" s="10"/>
      <c r="C105" s="16"/>
      <c r="D105" s="11"/>
    </row>
    <row r="106" spans="2:4" s="9" customFormat="1" x14ac:dyDescent="0.25">
      <c r="B106" s="10"/>
      <c r="C106" s="16"/>
      <c r="D106" s="11"/>
    </row>
    <row r="107" spans="2:4" s="9" customFormat="1" x14ac:dyDescent="0.25">
      <c r="B107" s="10"/>
      <c r="C107" s="16"/>
      <c r="D107" s="11"/>
    </row>
    <row r="108" spans="2:4" s="9" customFormat="1" x14ac:dyDescent="0.25">
      <c r="B108" s="10"/>
      <c r="C108" s="16"/>
      <c r="D108" s="11"/>
    </row>
    <row r="109" spans="2:4" s="9" customFormat="1" x14ac:dyDescent="0.25">
      <c r="B109" s="10"/>
      <c r="C109" s="16"/>
      <c r="D109" s="11"/>
    </row>
    <row r="110" spans="2:4" s="9" customFormat="1" x14ac:dyDescent="0.25">
      <c r="B110" s="10"/>
      <c r="C110" s="16"/>
      <c r="D110" s="11"/>
    </row>
    <row r="111" spans="2:4" s="9" customFormat="1" x14ac:dyDescent="0.25">
      <c r="B111" s="10"/>
      <c r="C111" s="16"/>
      <c r="D111" s="11"/>
    </row>
    <row r="112" spans="2:4" s="9" customFormat="1" x14ac:dyDescent="0.25">
      <c r="B112" s="10"/>
      <c r="C112" s="16"/>
      <c r="D112" s="11"/>
    </row>
    <row r="113" spans="2:4" s="9" customFormat="1" x14ac:dyDescent="0.25">
      <c r="B113" s="10"/>
      <c r="C113" s="16"/>
      <c r="D113" s="11"/>
    </row>
    <row r="114" spans="2:4" s="9" customFormat="1" x14ac:dyDescent="0.25">
      <c r="B114" s="10"/>
      <c r="C114" s="16"/>
      <c r="D114" s="11"/>
    </row>
    <row r="115" spans="2:4" s="9" customFormat="1" x14ac:dyDescent="0.25">
      <c r="B115" s="10"/>
      <c r="C115" s="16"/>
      <c r="D115" s="11"/>
    </row>
    <row r="116" spans="2:4" s="9" customFormat="1" x14ac:dyDescent="0.25">
      <c r="B116" s="10"/>
      <c r="C116" s="16"/>
      <c r="D116" s="11"/>
    </row>
    <row r="117" spans="2:4" s="9" customFormat="1" x14ac:dyDescent="0.25">
      <c r="B117" s="10"/>
      <c r="C117" s="16"/>
      <c r="D117" s="11"/>
    </row>
    <row r="118" spans="2:4" s="9" customFormat="1" x14ac:dyDescent="0.25">
      <c r="B118" s="10"/>
      <c r="C118" s="16"/>
      <c r="D118" s="11"/>
    </row>
    <row r="119" spans="2:4" s="9" customFormat="1" x14ac:dyDescent="0.25">
      <c r="B119" s="10"/>
      <c r="C119" s="16"/>
      <c r="D119" s="11"/>
    </row>
    <row r="120" spans="2:4" s="9" customFormat="1" x14ac:dyDescent="0.25">
      <c r="B120" s="10"/>
      <c r="C120" s="16"/>
      <c r="D120" s="11"/>
    </row>
    <row r="121" spans="2:4" s="9" customFormat="1" x14ac:dyDescent="0.25">
      <c r="B121" s="10"/>
      <c r="C121" s="16"/>
      <c r="D121" s="11"/>
    </row>
    <row r="122" spans="2:4" s="9" customFormat="1" x14ac:dyDescent="0.25">
      <c r="B122" s="10"/>
      <c r="C122" s="16"/>
      <c r="D122" s="11"/>
    </row>
    <row r="123" spans="2:4" s="9" customFormat="1" x14ac:dyDescent="0.25">
      <c r="B123" s="10"/>
      <c r="C123" s="16"/>
      <c r="D123" s="11"/>
    </row>
    <row r="124" spans="2:4" s="9" customFormat="1" x14ac:dyDescent="0.25">
      <c r="B124" s="10"/>
      <c r="C124" s="16"/>
      <c r="D124" s="11"/>
    </row>
    <row r="125" spans="2:4" s="9" customFormat="1" x14ac:dyDescent="0.25">
      <c r="B125" s="10"/>
      <c r="C125" s="16"/>
      <c r="D125" s="11"/>
    </row>
    <row r="126" spans="2:4" s="9" customFormat="1" x14ac:dyDescent="0.25">
      <c r="B126" s="10"/>
      <c r="C126" s="16"/>
      <c r="D126" s="11"/>
    </row>
    <row r="127" spans="2:4" s="9" customFormat="1" x14ac:dyDescent="0.25">
      <c r="B127" s="10"/>
      <c r="C127" s="16"/>
      <c r="D127" s="11"/>
    </row>
    <row r="128" spans="2:4" s="9" customFormat="1" x14ac:dyDescent="0.25">
      <c r="B128" s="10"/>
      <c r="C128" s="16"/>
      <c r="D128" s="11"/>
    </row>
    <row r="129" spans="2:4" s="9" customFormat="1" x14ac:dyDescent="0.25">
      <c r="B129" s="10"/>
      <c r="C129" s="16"/>
      <c r="D129" s="11"/>
    </row>
    <row r="130" spans="2:4" s="9" customFormat="1" x14ac:dyDescent="0.25">
      <c r="B130" s="10"/>
      <c r="C130" s="16"/>
      <c r="D130" s="11"/>
    </row>
    <row r="131" spans="2:4" s="9" customFormat="1" x14ac:dyDescent="0.25">
      <c r="B131" s="10"/>
      <c r="C131" s="16"/>
      <c r="D131" s="11"/>
    </row>
    <row r="132" spans="2:4" s="9" customFormat="1" x14ac:dyDescent="0.25">
      <c r="B132" s="10"/>
      <c r="C132" s="16"/>
      <c r="D132" s="11"/>
    </row>
    <row r="133" spans="2:4" s="9" customFormat="1" x14ac:dyDescent="0.25">
      <c r="B133" s="10"/>
      <c r="C133" s="16"/>
      <c r="D133" s="11"/>
    </row>
    <row r="134" spans="2:4" s="9" customFormat="1" x14ac:dyDescent="0.25">
      <c r="B134" s="10"/>
      <c r="C134" s="16"/>
      <c r="D134" s="11"/>
    </row>
    <row r="135" spans="2:4" s="9" customFormat="1" x14ac:dyDescent="0.25">
      <c r="B135" s="10"/>
      <c r="C135" s="16"/>
      <c r="D135" s="11"/>
    </row>
    <row r="136" spans="2:4" s="9" customFormat="1" x14ac:dyDescent="0.25">
      <c r="B136" s="10"/>
      <c r="C136" s="16"/>
      <c r="D136" s="11"/>
    </row>
    <row r="137" spans="2:4" s="9" customFormat="1" x14ac:dyDescent="0.25">
      <c r="B137" s="10"/>
      <c r="C137" s="16"/>
      <c r="D137" s="11"/>
    </row>
    <row r="138" spans="2:4" s="9" customFormat="1" x14ac:dyDescent="0.25">
      <c r="B138" s="10"/>
      <c r="C138" s="16"/>
      <c r="D138" s="11"/>
    </row>
    <row r="139" spans="2:4" s="9" customFormat="1" x14ac:dyDescent="0.25">
      <c r="B139" s="10"/>
      <c r="C139" s="16"/>
      <c r="D139" s="11"/>
    </row>
    <row r="140" spans="2:4" s="9" customFormat="1" x14ac:dyDescent="0.25">
      <c r="B140" s="10"/>
      <c r="C140" s="16"/>
      <c r="D140" s="11"/>
    </row>
    <row r="141" spans="2:4" s="9" customFormat="1" x14ac:dyDescent="0.25">
      <c r="B141" s="10"/>
      <c r="C141" s="16"/>
      <c r="D141" s="11"/>
    </row>
    <row r="142" spans="2:4" s="9" customFormat="1" x14ac:dyDescent="0.25">
      <c r="B142" s="10"/>
      <c r="C142" s="16"/>
      <c r="D142" s="11"/>
    </row>
    <row r="143" spans="2:4" s="9" customFormat="1" x14ac:dyDescent="0.25">
      <c r="B143" s="10"/>
      <c r="C143" s="16"/>
      <c r="D143" s="11"/>
    </row>
    <row r="144" spans="2:4" s="9" customFormat="1" x14ac:dyDescent="0.25">
      <c r="B144" s="10"/>
      <c r="C144" s="16"/>
      <c r="D144" s="11"/>
    </row>
    <row r="145" spans="2:4" s="9" customFormat="1" x14ac:dyDescent="0.25">
      <c r="B145" s="10"/>
      <c r="C145" s="16"/>
      <c r="D145" s="11"/>
    </row>
    <row r="146" spans="2:4" s="9" customFormat="1" x14ac:dyDescent="0.25">
      <c r="B146" s="10"/>
      <c r="C146" s="16"/>
      <c r="D146" s="11"/>
    </row>
    <row r="147" spans="2:4" s="9" customFormat="1" x14ac:dyDescent="0.25">
      <c r="B147" s="10"/>
      <c r="C147" s="16"/>
      <c r="D147" s="11"/>
    </row>
    <row r="148" spans="2:4" s="9" customFormat="1" x14ac:dyDescent="0.25">
      <c r="B148" s="10"/>
      <c r="C148" s="16"/>
      <c r="D148" s="11"/>
    </row>
    <row r="149" spans="2:4" s="9" customFormat="1" x14ac:dyDescent="0.25">
      <c r="B149" s="10"/>
      <c r="C149" s="16"/>
      <c r="D149" s="11"/>
    </row>
    <row r="150" spans="2:4" s="9" customFormat="1" x14ac:dyDescent="0.25">
      <c r="B150" s="10"/>
      <c r="C150" s="16"/>
      <c r="D150" s="11"/>
    </row>
    <row r="151" spans="2:4" s="9" customFormat="1" x14ac:dyDescent="0.25">
      <c r="B151" s="10"/>
      <c r="C151" s="16"/>
      <c r="D151" s="11"/>
    </row>
    <row r="152" spans="2:4" s="9" customFormat="1" x14ac:dyDescent="0.25">
      <c r="B152" s="10"/>
      <c r="C152" s="16"/>
      <c r="D152" s="11"/>
    </row>
    <row r="153" spans="2:4" s="9" customFormat="1" x14ac:dyDescent="0.25">
      <c r="B153" s="10"/>
      <c r="C153" s="16"/>
      <c r="D153" s="11"/>
    </row>
    <row r="154" spans="2:4" s="9" customFormat="1" x14ac:dyDescent="0.25">
      <c r="B154" s="10"/>
      <c r="C154" s="16"/>
      <c r="D154" s="11"/>
    </row>
    <row r="155" spans="2:4" s="9" customFormat="1" x14ac:dyDescent="0.25">
      <c r="B155" s="10"/>
      <c r="C155" s="16"/>
      <c r="D155" s="11"/>
    </row>
    <row r="156" spans="2:4" s="9" customFormat="1" x14ac:dyDescent="0.25">
      <c r="B156" s="10"/>
      <c r="C156" s="16"/>
      <c r="D156" s="11"/>
    </row>
    <row r="157" spans="2:4" s="9" customFormat="1" x14ac:dyDescent="0.25">
      <c r="B157" s="10"/>
      <c r="C157" s="16"/>
      <c r="D157" s="11"/>
    </row>
    <row r="158" spans="2:4" s="9" customFormat="1" x14ac:dyDescent="0.25">
      <c r="B158" s="10"/>
      <c r="C158" s="16"/>
      <c r="D158" s="11"/>
    </row>
    <row r="159" spans="2:4" s="9" customFormat="1" x14ac:dyDescent="0.25">
      <c r="B159" s="10"/>
      <c r="C159" s="16"/>
      <c r="D159" s="11"/>
    </row>
    <row r="160" spans="2:4" s="9" customFormat="1" x14ac:dyDescent="0.25">
      <c r="B160" s="10"/>
      <c r="C160" s="16"/>
      <c r="D160" s="11"/>
    </row>
    <row r="161" spans="2:4" s="9" customFormat="1" x14ac:dyDescent="0.25">
      <c r="B161" s="10"/>
      <c r="C161" s="16"/>
      <c r="D161" s="11"/>
    </row>
    <row r="162" spans="2:4" s="9" customFormat="1" x14ac:dyDescent="0.25">
      <c r="B162" s="10"/>
      <c r="C162" s="16"/>
      <c r="D162" s="11"/>
    </row>
    <row r="163" spans="2:4" s="9" customFormat="1" x14ac:dyDescent="0.25">
      <c r="B163" s="10"/>
      <c r="C163" s="16"/>
      <c r="D163" s="11"/>
    </row>
    <row r="164" spans="2:4" s="9" customFormat="1" x14ac:dyDescent="0.25">
      <c r="B164" s="10"/>
      <c r="C164" s="16"/>
      <c r="D164" s="11"/>
    </row>
    <row r="165" spans="2:4" s="9" customFormat="1" x14ac:dyDescent="0.25">
      <c r="B165" s="10"/>
      <c r="C165" s="16"/>
      <c r="D165" s="11"/>
    </row>
    <row r="166" spans="2:4" s="9" customFormat="1" x14ac:dyDescent="0.25">
      <c r="B166" s="10"/>
      <c r="C166" s="16"/>
      <c r="D166" s="11"/>
    </row>
    <row r="167" spans="2:4" s="9" customFormat="1" x14ac:dyDescent="0.25">
      <c r="B167" s="10"/>
      <c r="C167" s="16"/>
      <c r="D167" s="11"/>
    </row>
    <row r="168" spans="2:4" s="9" customFormat="1" x14ac:dyDescent="0.25">
      <c r="B168" s="10"/>
      <c r="C168" s="16"/>
      <c r="D168" s="11"/>
    </row>
    <row r="169" spans="2:4" s="9" customFormat="1" x14ac:dyDescent="0.25">
      <c r="B169" s="10"/>
      <c r="C169" s="16"/>
      <c r="D169" s="11"/>
    </row>
    <row r="170" spans="2:4" s="9" customFormat="1" x14ac:dyDescent="0.25">
      <c r="B170" s="10"/>
      <c r="C170" s="16"/>
      <c r="D170" s="11"/>
    </row>
    <row r="171" spans="2:4" s="9" customFormat="1" x14ac:dyDescent="0.25">
      <c r="B171" s="10"/>
      <c r="C171" s="16"/>
      <c r="D171" s="11"/>
    </row>
    <row r="172" spans="2:4" s="9" customFormat="1" x14ac:dyDescent="0.25">
      <c r="B172" s="10"/>
      <c r="C172" s="16"/>
      <c r="D172" s="11"/>
    </row>
    <row r="173" spans="2:4" s="9" customFormat="1" x14ac:dyDescent="0.25">
      <c r="B173" s="10"/>
      <c r="C173" s="16"/>
      <c r="D173" s="11"/>
    </row>
    <row r="174" spans="2:4" s="9" customFormat="1" x14ac:dyDescent="0.25">
      <c r="B174" s="10"/>
      <c r="C174" s="16"/>
      <c r="D174" s="11"/>
    </row>
    <row r="175" spans="2:4" s="9" customFormat="1" x14ac:dyDescent="0.25">
      <c r="B175" s="10"/>
      <c r="C175" s="16"/>
      <c r="D175" s="11"/>
    </row>
    <row r="176" spans="2:4" s="9" customFormat="1" x14ac:dyDescent="0.25">
      <c r="B176" s="10"/>
      <c r="C176" s="16"/>
      <c r="D176" s="11"/>
    </row>
    <row r="177" spans="2:4" s="9" customFormat="1" x14ac:dyDescent="0.25">
      <c r="B177" s="10"/>
      <c r="C177" s="16"/>
      <c r="D177" s="11"/>
    </row>
    <row r="178" spans="2:4" s="9" customFormat="1" x14ac:dyDescent="0.25">
      <c r="B178" s="10"/>
      <c r="C178" s="16"/>
      <c r="D178" s="11"/>
    </row>
    <row r="179" spans="2:4" s="9" customFormat="1" x14ac:dyDescent="0.25">
      <c r="B179" s="10"/>
      <c r="C179" s="16"/>
      <c r="D179" s="11"/>
    </row>
    <row r="180" spans="2:4" s="9" customFormat="1" x14ac:dyDescent="0.25">
      <c r="B180" s="10"/>
      <c r="C180" s="16"/>
      <c r="D180" s="11"/>
    </row>
    <row r="181" spans="2:4" s="9" customFormat="1" x14ac:dyDescent="0.25">
      <c r="B181" s="10"/>
      <c r="C181" s="16"/>
      <c r="D181" s="11"/>
    </row>
    <row r="182" spans="2:4" s="9" customFormat="1" x14ac:dyDescent="0.25">
      <c r="B182" s="10"/>
      <c r="C182" s="16"/>
      <c r="D182" s="11"/>
    </row>
    <row r="183" spans="2:4" s="9" customFormat="1" x14ac:dyDescent="0.25">
      <c r="B183" s="10"/>
      <c r="C183" s="16"/>
      <c r="D183" s="11"/>
    </row>
    <row r="184" spans="2:4" s="9" customFormat="1" x14ac:dyDescent="0.25">
      <c r="B184" s="10"/>
      <c r="C184" s="16"/>
      <c r="D184" s="11"/>
    </row>
    <row r="185" spans="2:4" s="9" customFormat="1" x14ac:dyDescent="0.25">
      <c r="B185" s="10"/>
      <c r="C185" s="16"/>
      <c r="D185" s="11"/>
    </row>
    <row r="186" spans="2:4" s="9" customFormat="1" x14ac:dyDescent="0.25">
      <c r="B186" s="10"/>
      <c r="C186" s="16"/>
      <c r="D186" s="11"/>
    </row>
    <row r="187" spans="2:4" s="9" customFormat="1" x14ac:dyDescent="0.25">
      <c r="B187" s="10"/>
      <c r="C187" s="16"/>
      <c r="D187" s="11"/>
    </row>
    <row r="188" spans="2:4" s="9" customFormat="1" x14ac:dyDescent="0.25">
      <c r="B188" s="10"/>
      <c r="C188" s="16"/>
      <c r="D188" s="11"/>
    </row>
    <row r="189" spans="2:4" s="9" customFormat="1" x14ac:dyDescent="0.25">
      <c r="B189" s="10"/>
      <c r="C189" s="16"/>
      <c r="D189" s="11"/>
    </row>
    <row r="190" spans="2:4" s="9" customFormat="1" x14ac:dyDescent="0.25">
      <c r="B190" s="10"/>
      <c r="C190" s="16"/>
      <c r="D190" s="11"/>
    </row>
    <row r="191" spans="2:4" s="9" customFormat="1" x14ac:dyDescent="0.25">
      <c r="B191" s="10"/>
      <c r="C191" s="16"/>
      <c r="D191" s="11"/>
    </row>
    <row r="192" spans="2:4" s="9" customFormat="1" x14ac:dyDescent="0.25">
      <c r="B192" s="10"/>
      <c r="C192" s="16"/>
      <c r="D192" s="11"/>
    </row>
    <row r="193" spans="2:4" s="9" customFormat="1" x14ac:dyDescent="0.25">
      <c r="B193" s="10"/>
      <c r="C193" s="16"/>
      <c r="D193" s="11"/>
    </row>
    <row r="194" spans="2:4" s="9" customFormat="1" x14ac:dyDescent="0.25">
      <c r="B194" s="10"/>
      <c r="C194" s="16"/>
      <c r="D194" s="11"/>
    </row>
    <row r="195" spans="2:4" s="9" customFormat="1" x14ac:dyDescent="0.25">
      <c r="B195" s="10"/>
      <c r="C195" s="16"/>
      <c r="D195" s="11"/>
    </row>
    <row r="196" spans="2:4" s="9" customFormat="1" x14ac:dyDescent="0.25">
      <c r="B196" s="10"/>
      <c r="C196" s="16"/>
      <c r="D196" s="11"/>
    </row>
    <row r="197" spans="2:4" s="9" customFormat="1" x14ac:dyDescent="0.25">
      <c r="B197" s="10"/>
      <c r="C197" s="16"/>
      <c r="D197" s="11"/>
    </row>
    <row r="198" spans="2:4" s="9" customFormat="1" x14ac:dyDescent="0.25">
      <c r="B198" s="10"/>
      <c r="C198" s="16"/>
      <c r="D198" s="11"/>
    </row>
    <row r="199" spans="2:4" s="9" customFormat="1" x14ac:dyDescent="0.25">
      <c r="B199" s="10"/>
      <c r="C199" s="16"/>
      <c r="D199" s="11"/>
    </row>
    <row r="200" spans="2:4" s="9" customFormat="1" x14ac:dyDescent="0.25">
      <c r="B200" s="10"/>
      <c r="C200" s="16"/>
      <c r="D200" s="11"/>
    </row>
    <row r="201" spans="2:4" s="9" customFormat="1" x14ac:dyDescent="0.25">
      <c r="B201" s="10"/>
      <c r="C201" s="16"/>
      <c r="D201" s="11"/>
    </row>
    <row r="202" spans="2:4" s="9" customFormat="1" x14ac:dyDescent="0.25">
      <c r="B202" s="10"/>
      <c r="C202" s="16"/>
      <c r="D202" s="11"/>
    </row>
    <row r="203" spans="2:4" s="9" customFormat="1" x14ac:dyDescent="0.25">
      <c r="B203" s="10"/>
      <c r="C203" s="16"/>
      <c r="D203" s="11"/>
    </row>
    <row r="204" spans="2:4" s="9" customFormat="1" x14ac:dyDescent="0.25">
      <c r="B204" s="10"/>
      <c r="C204" s="16"/>
      <c r="D204" s="11"/>
    </row>
    <row r="205" spans="2:4" s="9" customFormat="1" x14ac:dyDescent="0.25">
      <c r="B205" s="10"/>
      <c r="C205" s="16"/>
      <c r="D205" s="11"/>
    </row>
    <row r="206" spans="2:4" s="9" customFormat="1" x14ac:dyDescent="0.25">
      <c r="B206" s="10"/>
      <c r="C206" s="16"/>
      <c r="D206" s="11"/>
    </row>
    <row r="207" spans="2:4" s="9" customFormat="1" x14ac:dyDescent="0.25">
      <c r="B207" s="10"/>
      <c r="C207" s="16"/>
      <c r="D207" s="11"/>
    </row>
    <row r="208" spans="2:4" s="9" customFormat="1" x14ac:dyDescent="0.25">
      <c r="B208" s="10"/>
      <c r="C208" s="16"/>
      <c r="D208" s="11"/>
    </row>
    <row r="209" spans="2:4" s="9" customFormat="1" x14ac:dyDescent="0.25">
      <c r="B209" s="10"/>
      <c r="C209" s="16"/>
      <c r="D209" s="11"/>
    </row>
    <row r="210" spans="2:4" s="9" customFormat="1" x14ac:dyDescent="0.25">
      <c r="B210" s="10"/>
      <c r="C210" s="16"/>
      <c r="D210" s="11"/>
    </row>
    <row r="211" spans="2:4" s="9" customFormat="1" x14ac:dyDescent="0.25">
      <c r="B211" s="10"/>
      <c r="C211" s="16"/>
      <c r="D211" s="11"/>
    </row>
    <row r="212" spans="2:4" s="9" customFormat="1" x14ac:dyDescent="0.25">
      <c r="B212" s="10"/>
      <c r="C212" s="16"/>
      <c r="D212" s="11"/>
    </row>
    <row r="213" spans="2:4" s="9" customFormat="1" x14ac:dyDescent="0.25">
      <c r="B213" s="10"/>
      <c r="C213" s="16"/>
      <c r="D213" s="11"/>
    </row>
    <row r="214" spans="2:4" s="9" customFormat="1" x14ac:dyDescent="0.25">
      <c r="B214" s="10"/>
      <c r="C214" s="16"/>
      <c r="D214" s="11"/>
    </row>
    <row r="215" spans="2:4" s="9" customFormat="1" x14ac:dyDescent="0.25">
      <c r="B215" s="10"/>
      <c r="C215" s="16"/>
      <c r="D215" s="11"/>
    </row>
    <row r="216" spans="2:4" s="9" customFormat="1" x14ac:dyDescent="0.25">
      <c r="B216" s="10"/>
      <c r="C216" s="16"/>
      <c r="D216" s="11"/>
    </row>
    <row r="217" spans="2:4" s="9" customFormat="1" x14ac:dyDescent="0.25">
      <c r="B217" s="10"/>
      <c r="C217" s="16"/>
      <c r="D217" s="11"/>
    </row>
    <row r="218" spans="2:4" s="9" customFormat="1" x14ac:dyDescent="0.25">
      <c r="B218" s="10"/>
      <c r="C218" s="16"/>
      <c r="D218" s="11"/>
    </row>
    <row r="219" spans="2:4" s="9" customFormat="1" x14ac:dyDescent="0.25">
      <c r="B219" s="10"/>
      <c r="C219" s="16"/>
      <c r="D219" s="11"/>
    </row>
    <row r="220" spans="2:4" s="9" customFormat="1" x14ac:dyDescent="0.25">
      <c r="B220" s="10"/>
      <c r="C220" s="16"/>
      <c r="D220" s="11"/>
    </row>
    <row r="221" spans="2:4" s="9" customFormat="1" x14ac:dyDescent="0.25">
      <c r="B221" s="10"/>
      <c r="C221" s="16"/>
      <c r="D221" s="11"/>
    </row>
    <row r="222" spans="2:4" s="9" customFormat="1" x14ac:dyDescent="0.25">
      <c r="B222" s="10"/>
      <c r="C222" s="16"/>
      <c r="D222" s="11"/>
    </row>
    <row r="223" spans="2:4" s="9" customFormat="1" x14ac:dyDescent="0.25">
      <c r="B223" s="10"/>
      <c r="C223" s="16"/>
      <c r="D223" s="11"/>
    </row>
    <row r="224" spans="2:4" s="9" customFormat="1" x14ac:dyDescent="0.25">
      <c r="B224" s="10"/>
      <c r="C224" s="16"/>
      <c r="D224" s="11"/>
    </row>
    <row r="225" spans="2:4" s="9" customFormat="1" x14ac:dyDescent="0.25">
      <c r="B225" s="10"/>
      <c r="C225" s="16"/>
      <c r="D225" s="11"/>
    </row>
    <row r="226" spans="2:4" s="9" customFormat="1" x14ac:dyDescent="0.25">
      <c r="B226" s="10"/>
      <c r="C226" s="16"/>
      <c r="D226" s="11"/>
    </row>
    <row r="227" spans="2:4" s="9" customFormat="1" x14ac:dyDescent="0.25">
      <c r="B227" s="10"/>
      <c r="C227" s="16"/>
      <c r="D227" s="11"/>
    </row>
    <row r="228" spans="2:4" s="9" customFormat="1" x14ac:dyDescent="0.25">
      <c r="B228" s="10"/>
      <c r="C228" s="16"/>
      <c r="D228" s="11"/>
    </row>
    <row r="229" spans="2:4" s="9" customFormat="1" x14ac:dyDescent="0.25">
      <c r="B229" s="10"/>
      <c r="C229" s="16"/>
      <c r="D229" s="11"/>
    </row>
    <row r="230" spans="2:4" s="9" customFormat="1" x14ac:dyDescent="0.25">
      <c r="B230" s="10"/>
      <c r="C230" s="16"/>
      <c r="D230" s="11"/>
    </row>
    <row r="231" spans="2:4" s="9" customFormat="1" x14ac:dyDescent="0.25">
      <c r="B231" s="10"/>
      <c r="C231" s="16"/>
      <c r="D231" s="11"/>
    </row>
    <row r="232" spans="2:4" s="9" customFormat="1" x14ac:dyDescent="0.25">
      <c r="B232" s="10"/>
      <c r="C232" s="16"/>
      <c r="D232" s="11"/>
    </row>
    <row r="233" spans="2:4" s="9" customFormat="1" x14ac:dyDescent="0.25">
      <c r="B233" s="10"/>
      <c r="C233" s="16"/>
      <c r="D233" s="11"/>
    </row>
    <row r="234" spans="2:4" s="9" customFormat="1" x14ac:dyDescent="0.25">
      <c r="B234" s="10"/>
      <c r="C234" s="16"/>
      <c r="D234" s="11"/>
    </row>
    <row r="235" spans="2:4" s="9" customFormat="1" x14ac:dyDescent="0.25">
      <c r="B235" s="10"/>
      <c r="C235" s="16"/>
      <c r="D235" s="11"/>
    </row>
    <row r="236" spans="2:4" s="9" customFormat="1" x14ac:dyDescent="0.25">
      <c r="B236" s="10"/>
      <c r="C236" s="16"/>
      <c r="D236" s="11"/>
    </row>
    <row r="237" spans="2:4" s="9" customFormat="1" x14ac:dyDescent="0.25">
      <c r="B237" s="10"/>
      <c r="C237" s="16"/>
      <c r="D237" s="11"/>
    </row>
    <row r="238" spans="2:4" s="9" customFormat="1" x14ac:dyDescent="0.25">
      <c r="B238" s="10"/>
      <c r="C238" s="16"/>
      <c r="D238" s="11"/>
    </row>
    <row r="239" spans="2:4" s="9" customFormat="1" x14ac:dyDescent="0.25">
      <c r="B239" s="10"/>
      <c r="C239" s="16"/>
      <c r="D239" s="11"/>
    </row>
    <row r="240" spans="2:4" s="9" customFormat="1" x14ac:dyDescent="0.25">
      <c r="B240" s="10"/>
      <c r="C240" s="16"/>
      <c r="D240" s="11"/>
    </row>
    <row r="241" spans="2:4" s="9" customFormat="1" x14ac:dyDescent="0.25">
      <c r="B241" s="10"/>
      <c r="C241" s="16"/>
      <c r="D241" s="11"/>
    </row>
    <row r="242" spans="2:4" s="9" customFormat="1" x14ac:dyDescent="0.25">
      <c r="B242" s="10"/>
      <c r="C242" s="16"/>
      <c r="D242" s="11"/>
    </row>
    <row r="243" spans="2:4" s="9" customFormat="1" x14ac:dyDescent="0.25">
      <c r="B243" s="10"/>
      <c r="C243" s="16"/>
      <c r="D243" s="11"/>
    </row>
    <row r="244" spans="2:4" s="9" customFormat="1" x14ac:dyDescent="0.25">
      <c r="B244" s="10"/>
      <c r="C244" s="16"/>
      <c r="D244" s="11"/>
    </row>
    <row r="245" spans="2:4" s="9" customFormat="1" x14ac:dyDescent="0.25">
      <c r="B245" s="10"/>
      <c r="C245" s="16"/>
      <c r="D245" s="11"/>
    </row>
    <row r="246" spans="2:4" s="9" customFormat="1" x14ac:dyDescent="0.25">
      <c r="B246" s="10"/>
      <c r="C246" s="16"/>
      <c r="D246" s="11"/>
    </row>
    <row r="247" spans="2:4" s="9" customFormat="1" x14ac:dyDescent="0.25">
      <c r="B247" s="10"/>
      <c r="C247" s="16"/>
      <c r="D247" s="11"/>
    </row>
    <row r="248" spans="2:4" s="9" customFormat="1" x14ac:dyDescent="0.25">
      <c r="B248" s="10"/>
      <c r="C248" s="16"/>
      <c r="D248" s="11"/>
    </row>
    <row r="249" spans="2:4" s="9" customFormat="1" x14ac:dyDescent="0.25">
      <c r="B249" s="10"/>
      <c r="C249" s="16"/>
      <c r="D249" s="11"/>
    </row>
    <row r="250" spans="2:4" s="9" customFormat="1" x14ac:dyDescent="0.25">
      <c r="B250" s="10"/>
      <c r="C250" s="16"/>
      <c r="D250" s="11"/>
    </row>
    <row r="251" spans="2:4" s="9" customFormat="1" x14ac:dyDescent="0.25">
      <c r="B251" s="10"/>
      <c r="C251" s="16"/>
      <c r="D251" s="11"/>
    </row>
    <row r="252" spans="2:4" s="9" customFormat="1" x14ac:dyDescent="0.25">
      <c r="B252" s="10"/>
      <c r="C252" s="16"/>
      <c r="D252" s="11"/>
    </row>
    <row r="253" spans="2:4" s="9" customFormat="1" x14ac:dyDescent="0.25">
      <c r="B253" s="10"/>
      <c r="C253" s="16"/>
      <c r="D253" s="11"/>
    </row>
    <row r="254" spans="2:4" s="9" customFormat="1" x14ac:dyDescent="0.25">
      <c r="B254" s="10"/>
      <c r="C254" s="16"/>
      <c r="D254" s="11"/>
    </row>
    <row r="255" spans="2:4" s="9" customFormat="1" x14ac:dyDescent="0.25">
      <c r="B255" s="10"/>
      <c r="C255" s="16"/>
      <c r="D255" s="11"/>
    </row>
    <row r="256" spans="2:4" s="9" customFormat="1" x14ac:dyDescent="0.25">
      <c r="B256" s="10"/>
      <c r="C256" s="16"/>
      <c r="D256" s="11"/>
    </row>
    <row r="257" spans="2:4" s="9" customFormat="1" x14ac:dyDescent="0.25">
      <c r="B257" s="10"/>
      <c r="C257" s="16"/>
      <c r="D257" s="11"/>
    </row>
    <row r="258" spans="2:4" s="9" customFormat="1" x14ac:dyDescent="0.25">
      <c r="B258" s="10"/>
      <c r="C258" s="16"/>
      <c r="D258" s="11"/>
    </row>
    <row r="259" spans="2:4" s="9" customFormat="1" x14ac:dyDescent="0.25">
      <c r="B259" s="10"/>
      <c r="C259" s="16"/>
      <c r="D259" s="11"/>
    </row>
    <row r="260" spans="2:4" s="9" customFormat="1" x14ac:dyDescent="0.25">
      <c r="B260" s="10"/>
      <c r="C260" s="16"/>
      <c r="D260" s="11"/>
    </row>
    <row r="261" spans="2:4" s="9" customFormat="1" x14ac:dyDescent="0.25">
      <c r="B261" s="10"/>
      <c r="C261" s="16"/>
      <c r="D261" s="11"/>
    </row>
    <row r="262" spans="2:4" s="9" customFormat="1" x14ac:dyDescent="0.25">
      <c r="B262" s="10"/>
      <c r="C262" s="16"/>
      <c r="D262" s="11"/>
    </row>
    <row r="263" spans="2:4" s="9" customFormat="1" x14ac:dyDescent="0.25">
      <c r="B263" s="10"/>
      <c r="C263" s="16"/>
      <c r="D263" s="11"/>
    </row>
    <row r="264" spans="2:4" s="9" customFormat="1" x14ac:dyDescent="0.25">
      <c r="B264" s="10"/>
      <c r="C264" s="16"/>
      <c r="D264" s="11"/>
    </row>
    <row r="265" spans="2:4" s="9" customFormat="1" x14ac:dyDescent="0.25">
      <c r="B265" s="10"/>
      <c r="C265" s="16"/>
      <c r="D265" s="11"/>
    </row>
    <row r="266" spans="2:4" s="9" customFormat="1" x14ac:dyDescent="0.25">
      <c r="B266" s="10"/>
      <c r="C266" s="16"/>
      <c r="D266" s="11"/>
    </row>
    <row r="267" spans="2:4" s="9" customFormat="1" x14ac:dyDescent="0.25">
      <c r="B267" s="10"/>
      <c r="C267" s="16"/>
      <c r="D267" s="11"/>
    </row>
    <row r="268" spans="2:4" s="9" customFormat="1" x14ac:dyDescent="0.25">
      <c r="B268" s="10"/>
      <c r="C268" s="16"/>
      <c r="D268" s="11"/>
    </row>
    <row r="269" spans="2:4" s="9" customFormat="1" x14ac:dyDescent="0.25">
      <c r="B269" s="10"/>
      <c r="C269" s="16"/>
      <c r="D269" s="11"/>
    </row>
    <row r="270" spans="2:4" s="9" customFormat="1" x14ac:dyDescent="0.25">
      <c r="B270" s="10"/>
      <c r="C270" s="16"/>
      <c r="D270" s="11"/>
    </row>
    <row r="271" spans="2:4" s="9" customFormat="1" x14ac:dyDescent="0.25">
      <c r="B271" s="10"/>
      <c r="C271" s="16"/>
      <c r="D271" s="11"/>
    </row>
    <row r="272" spans="2:4" s="9" customFormat="1" x14ac:dyDescent="0.25">
      <c r="B272" s="10"/>
      <c r="C272" s="16"/>
      <c r="D272" s="11"/>
    </row>
    <row r="273" spans="2:4" s="9" customFormat="1" x14ac:dyDescent="0.25">
      <c r="B273" s="10"/>
      <c r="C273" s="16"/>
      <c r="D273" s="11"/>
    </row>
    <row r="274" spans="2:4" s="9" customFormat="1" x14ac:dyDescent="0.25">
      <c r="B274" s="10"/>
      <c r="C274" s="16"/>
      <c r="D274" s="11"/>
    </row>
    <row r="275" spans="2:4" s="9" customFormat="1" x14ac:dyDescent="0.25">
      <c r="B275" s="10"/>
      <c r="C275" s="16"/>
      <c r="D275" s="11"/>
    </row>
    <row r="276" spans="2:4" s="9" customFormat="1" x14ac:dyDescent="0.25">
      <c r="B276" s="10"/>
      <c r="C276" s="16"/>
      <c r="D276" s="11"/>
    </row>
    <row r="277" spans="2:4" s="9" customFormat="1" x14ac:dyDescent="0.25">
      <c r="B277" s="10"/>
      <c r="C277" s="16"/>
      <c r="D277" s="11"/>
    </row>
    <row r="278" spans="2:4" s="9" customFormat="1" x14ac:dyDescent="0.25">
      <c r="B278" s="10"/>
      <c r="C278" s="16"/>
      <c r="D278" s="11"/>
    </row>
    <row r="279" spans="2:4" s="9" customFormat="1" x14ac:dyDescent="0.25">
      <c r="B279" s="10"/>
      <c r="C279" s="16"/>
      <c r="D279" s="11"/>
    </row>
    <row r="280" spans="2:4" s="9" customFormat="1" x14ac:dyDescent="0.25">
      <c r="B280" s="10"/>
      <c r="C280" s="16"/>
      <c r="D280" s="11"/>
    </row>
    <row r="281" spans="2:4" s="9" customFormat="1" x14ac:dyDescent="0.25">
      <c r="B281" s="10"/>
      <c r="C281" s="16"/>
      <c r="D281" s="11"/>
    </row>
    <row r="282" spans="2:4" s="9" customFormat="1" x14ac:dyDescent="0.25">
      <c r="B282" s="10"/>
      <c r="C282" s="16"/>
      <c r="D282" s="11"/>
    </row>
    <row r="283" spans="2:4" s="9" customFormat="1" x14ac:dyDescent="0.25">
      <c r="B283" s="10"/>
      <c r="C283" s="16"/>
      <c r="D283" s="11"/>
    </row>
    <row r="284" spans="2:4" s="9" customFormat="1" x14ac:dyDescent="0.25">
      <c r="B284" s="10"/>
      <c r="C284" s="16"/>
      <c r="D284" s="11"/>
    </row>
    <row r="285" spans="2:4" s="9" customFormat="1" x14ac:dyDescent="0.25">
      <c r="B285" s="10"/>
      <c r="C285" s="16"/>
      <c r="D285" s="11"/>
    </row>
    <row r="286" spans="2:4" s="9" customFormat="1" x14ac:dyDescent="0.25">
      <c r="B286" s="10"/>
      <c r="C286" s="16"/>
      <c r="D286" s="11"/>
    </row>
    <row r="287" spans="2:4" s="9" customFormat="1" x14ac:dyDescent="0.25">
      <c r="B287" s="10"/>
      <c r="C287" s="16"/>
      <c r="D287" s="11"/>
    </row>
    <row r="288" spans="2:4" s="9" customFormat="1" x14ac:dyDescent="0.25">
      <c r="B288" s="10"/>
      <c r="C288" s="16"/>
      <c r="D288" s="11"/>
    </row>
    <row r="289" spans="2:4" s="9" customFormat="1" x14ac:dyDescent="0.25">
      <c r="B289" s="10"/>
      <c r="C289" s="16"/>
      <c r="D289" s="11"/>
    </row>
    <row r="290" spans="2:4" s="9" customFormat="1" x14ac:dyDescent="0.25">
      <c r="B290" s="10"/>
      <c r="C290" s="16"/>
      <c r="D290" s="11"/>
    </row>
    <row r="291" spans="2:4" s="9" customFormat="1" x14ac:dyDescent="0.25">
      <c r="B291" s="10"/>
      <c r="C291" s="16"/>
      <c r="D291" s="11"/>
    </row>
    <row r="292" spans="2:4" s="9" customFormat="1" x14ac:dyDescent="0.25">
      <c r="B292" s="10"/>
      <c r="C292" s="16"/>
      <c r="D292" s="11"/>
    </row>
    <row r="293" spans="2:4" s="9" customFormat="1" x14ac:dyDescent="0.25">
      <c r="B293" s="10"/>
      <c r="C293" s="16"/>
      <c r="D293" s="11"/>
    </row>
    <row r="294" spans="2:4" s="9" customFormat="1" x14ac:dyDescent="0.25">
      <c r="B294" s="10"/>
      <c r="C294" s="16"/>
      <c r="D294" s="11"/>
    </row>
    <row r="295" spans="2:4" s="9" customFormat="1" x14ac:dyDescent="0.25">
      <c r="B295" s="10"/>
      <c r="C295" s="16"/>
      <c r="D295" s="11"/>
    </row>
    <row r="296" spans="2:4" s="9" customFormat="1" x14ac:dyDescent="0.25">
      <c r="B296" s="10"/>
      <c r="C296" s="16"/>
      <c r="D296" s="11"/>
    </row>
    <row r="297" spans="2:4" s="9" customFormat="1" x14ac:dyDescent="0.25">
      <c r="B297" s="10"/>
      <c r="C297" s="16"/>
      <c r="D297" s="11"/>
    </row>
    <row r="298" spans="2:4" s="9" customFormat="1" x14ac:dyDescent="0.25">
      <c r="B298" s="10"/>
      <c r="C298" s="16"/>
      <c r="D298" s="11"/>
    </row>
    <row r="299" spans="2:4" s="9" customFormat="1" x14ac:dyDescent="0.25">
      <c r="B299" s="10"/>
      <c r="C299" s="16"/>
      <c r="D299" s="11"/>
    </row>
    <row r="300" spans="2:4" s="9" customFormat="1" x14ac:dyDescent="0.25">
      <c r="B300" s="10"/>
      <c r="C300" s="16"/>
      <c r="D300" s="11"/>
    </row>
    <row r="301" spans="2:4" s="9" customFormat="1" x14ac:dyDescent="0.25">
      <c r="B301" s="10"/>
      <c r="C301" s="16"/>
      <c r="D301" s="11"/>
    </row>
    <row r="302" spans="2:4" s="9" customFormat="1" x14ac:dyDescent="0.25">
      <c r="B302" s="10"/>
      <c r="C302" s="16"/>
      <c r="D302" s="11"/>
    </row>
    <row r="303" spans="2:4" s="9" customFormat="1" x14ac:dyDescent="0.25">
      <c r="B303" s="10"/>
      <c r="C303" s="16"/>
      <c r="D303" s="11"/>
    </row>
    <row r="304" spans="2:4" s="9" customFormat="1" x14ac:dyDescent="0.25">
      <c r="B304" s="10"/>
      <c r="C304" s="16"/>
      <c r="D304" s="11"/>
    </row>
    <row r="305" spans="2:4" s="9" customFormat="1" x14ac:dyDescent="0.25">
      <c r="B305" s="10"/>
      <c r="C305" s="16"/>
      <c r="D305" s="11"/>
    </row>
    <row r="306" spans="2:4" s="9" customFormat="1" x14ac:dyDescent="0.25">
      <c r="B306" s="10"/>
      <c r="C306" s="16"/>
      <c r="D306" s="11"/>
    </row>
    <row r="307" spans="2:4" s="9" customFormat="1" x14ac:dyDescent="0.25">
      <c r="B307" s="10"/>
      <c r="C307" s="16"/>
      <c r="D307" s="11"/>
    </row>
    <row r="308" spans="2:4" s="9" customFormat="1" x14ac:dyDescent="0.25">
      <c r="B308" s="10"/>
      <c r="C308" s="16"/>
      <c r="D308" s="11"/>
    </row>
    <row r="309" spans="2:4" s="9" customFormat="1" x14ac:dyDescent="0.25">
      <c r="B309" s="10"/>
      <c r="C309" s="16"/>
      <c r="D309" s="11"/>
    </row>
    <row r="310" spans="2:4" s="9" customFormat="1" x14ac:dyDescent="0.25">
      <c r="B310" s="10"/>
      <c r="C310" s="16"/>
      <c r="D310" s="11"/>
    </row>
    <row r="311" spans="2:4" s="9" customFormat="1" x14ac:dyDescent="0.25">
      <c r="B311" s="10"/>
      <c r="C311" s="16"/>
      <c r="D311" s="11"/>
    </row>
    <row r="312" spans="2:4" s="9" customFormat="1" x14ac:dyDescent="0.25">
      <c r="B312" s="10"/>
      <c r="C312" s="16"/>
      <c r="D312" s="11"/>
    </row>
    <row r="313" spans="2:4" s="9" customFormat="1" x14ac:dyDescent="0.25">
      <c r="B313" s="10"/>
      <c r="C313" s="16"/>
      <c r="D313" s="11"/>
    </row>
    <row r="314" spans="2:4" s="9" customFormat="1" x14ac:dyDescent="0.25">
      <c r="B314" s="10"/>
      <c r="C314" s="16"/>
      <c r="D314" s="11"/>
    </row>
    <row r="315" spans="2:4" s="9" customFormat="1" x14ac:dyDescent="0.25">
      <c r="B315" s="10"/>
      <c r="C315" s="16"/>
      <c r="D315" s="11"/>
    </row>
    <row r="316" spans="2:4" s="9" customFormat="1" x14ac:dyDescent="0.25">
      <c r="B316" s="10"/>
      <c r="C316" s="16"/>
      <c r="D316" s="11"/>
    </row>
    <row r="317" spans="2:4" s="9" customFormat="1" x14ac:dyDescent="0.25">
      <c r="B317" s="10"/>
      <c r="C317" s="16"/>
      <c r="D317" s="11"/>
    </row>
    <row r="318" spans="2:4" s="9" customFormat="1" x14ac:dyDescent="0.25">
      <c r="B318" s="10"/>
      <c r="C318" s="16"/>
      <c r="D318" s="11"/>
    </row>
    <row r="319" spans="2:4" s="9" customFormat="1" x14ac:dyDescent="0.25">
      <c r="B319" s="10"/>
      <c r="C319" s="16"/>
      <c r="D319" s="11"/>
    </row>
    <row r="320" spans="2:4" s="9" customFormat="1" x14ac:dyDescent="0.25">
      <c r="B320" s="10"/>
      <c r="C320" s="16"/>
      <c r="D320" s="11"/>
    </row>
    <row r="321" spans="2:4" s="9" customFormat="1" x14ac:dyDescent="0.25">
      <c r="B321" s="10"/>
      <c r="C321" s="16"/>
      <c r="D321" s="11"/>
    </row>
    <row r="322" spans="2:4" s="9" customFormat="1" x14ac:dyDescent="0.25">
      <c r="B322" s="10"/>
      <c r="C322" s="16"/>
      <c r="D322" s="11"/>
    </row>
    <row r="323" spans="2:4" s="9" customFormat="1" x14ac:dyDescent="0.25">
      <c r="B323" s="10"/>
      <c r="C323" s="16"/>
      <c r="D323" s="11"/>
    </row>
    <row r="324" spans="2:4" s="9" customFormat="1" x14ac:dyDescent="0.25">
      <c r="B324" s="10"/>
      <c r="C324" s="16"/>
      <c r="D324" s="11"/>
    </row>
    <row r="325" spans="2:4" s="9" customFormat="1" x14ac:dyDescent="0.25">
      <c r="B325" s="10"/>
      <c r="C325" s="16"/>
      <c r="D325" s="11"/>
    </row>
    <row r="326" spans="2:4" s="9" customFormat="1" x14ac:dyDescent="0.25">
      <c r="B326" s="10"/>
      <c r="C326" s="16"/>
      <c r="D326" s="11"/>
    </row>
    <row r="327" spans="2:4" s="9" customFormat="1" x14ac:dyDescent="0.25">
      <c r="B327" s="10"/>
      <c r="C327" s="16"/>
      <c r="D327" s="11"/>
    </row>
    <row r="328" spans="2:4" s="9" customFormat="1" x14ac:dyDescent="0.25">
      <c r="B328" s="10"/>
      <c r="C328" s="16"/>
      <c r="D328" s="11"/>
    </row>
    <row r="329" spans="2:4" s="9" customFormat="1" x14ac:dyDescent="0.25">
      <c r="B329" s="10"/>
      <c r="C329" s="16"/>
      <c r="D329" s="11"/>
    </row>
    <row r="330" spans="2:4" s="9" customFormat="1" x14ac:dyDescent="0.25">
      <c r="B330" s="10"/>
      <c r="C330" s="16"/>
      <c r="D330" s="11"/>
    </row>
    <row r="331" spans="2:4" s="9" customFormat="1" x14ac:dyDescent="0.25">
      <c r="B331" s="10"/>
      <c r="C331" s="16"/>
      <c r="D331" s="11"/>
    </row>
    <row r="332" spans="2:4" s="9" customFormat="1" x14ac:dyDescent="0.25">
      <c r="B332" s="10"/>
      <c r="C332" s="16"/>
      <c r="D332" s="11"/>
    </row>
    <row r="333" spans="2:4" s="9" customFormat="1" x14ac:dyDescent="0.25">
      <c r="B333" s="10"/>
      <c r="C333" s="16"/>
      <c r="D333" s="11"/>
    </row>
    <row r="334" spans="2:4" s="9" customFormat="1" x14ac:dyDescent="0.25">
      <c r="B334" s="10"/>
      <c r="C334" s="16"/>
      <c r="D334" s="11"/>
    </row>
    <row r="335" spans="2:4" s="9" customFormat="1" x14ac:dyDescent="0.25">
      <c r="B335" s="10"/>
      <c r="C335" s="16"/>
      <c r="D335" s="11"/>
    </row>
    <row r="336" spans="2:4" s="9" customFormat="1" x14ac:dyDescent="0.25">
      <c r="B336" s="10"/>
      <c r="C336" s="16"/>
      <c r="D336" s="11"/>
    </row>
    <row r="337" spans="2:4" s="9" customFormat="1" x14ac:dyDescent="0.25">
      <c r="B337" s="10"/>
      <c r="C337" s="16"/>
      <c r="D337" s="11"/>
    </row>
    <row r="338" spans="2:4" s="9" customFormat="1" x14ac:dyDescent="0.25">
      <c r="B338" s="10"/>
      <c r="C338" s="16"/>
      <c r="D338" s="11"/>
    </row>
    <row r="339" spans="2:4" s="9" customFormat="1" x14ac:dyDescent="0.25">
      <c r="B339" s="10"/>
      <c r="C339" s="16"/>
      <c r="D339" s="11"/>
    </row>
    <row r="340" spans="2:4" s="9" customFormat="1" x14ac:dyDescent="0.25">
      <c r="B340" s="10"/>
      <c r="C340" s="16"/>
      <c r="D340" s="11"/>
    </row>
    <row r="341" spans="2:4" s="9" customFormat="1" x14ac:dyDescent="0.25">
      <c r="B341" s="10"/>
      <c r="C341" s="16"/>
      <c r="D341" s="11"/>
    </row>
    <row r="342" spans="2:4" s="9" customFormat="1" x14ac:dyDescent="0.25">
      <c r="B342" s="10"/>
      <c r="C342" s="16"/>
      <c r="D342" s="11"/>
    </row>
    <row r="343" spans="2:4" s="9" customFormat="1" x14ac:dyDescent="0.25">
      <c r="B343" s="10"/>
      <c r="C343" s="16"/>
      <c r="D343" s="11"/>
    </row>
    <row r="344" spans="2:4" s="9" customFormat="1" x14ac:dyDescent="0.25">
      <c r="B344" s="10"/>
      <c r="C344" s="16"/>
      <c r="D344" s="11"/>
    </row>
    <row r="345" spans="2:4" s="9" customFormat="1" x14ac:dyDescent="0.25">
      <c r="B345" s="10"/>
      <c r="C345" s="16"/>
      <c r="D345" s="11"/>
    </row>
    <row r="346" spans="2:4" s="9" customFormat="1" x14ac:dyDescent="0.25">
      <c r="B346" s="10"/>
      <c r="C346" s="16"/>
      <c r="D346" s="11"/>
    </row>
    <row r="347" spans="2:4" s="9" customFormat="1" x14ac:dyDescent="0.25">
      <c r="B347" s="10"/>
      <c r="C347" s="16"/>
      <c r="D347" s="11"/>
    </row>
    <row r="348" spans="2:4" s="9" customFormat="1" x14ac:dyDescent="0.25">
      <c r="B348" s="10"/>
      <c r="C348" s="16"/>
      <c r="D348" s="11"/>
    </row>
    <row r="349" spans="2:4" s="9" customFormat="1" x14ac:dyDescent="0.25">
      <c r="B349" s="10"/>
      <c r="C349" s="16"/>
      <c r="D349" s="11"/>
    </row>
    <row r="350" spans="2:4" s="9" customFormat="1" x14ac:dyDescent="0.25">
      <c r="B350" s="10"/>
      <c r="C350" s="16"/>
      <c r="D350" s="11"/>
    </row>
    <row r="351" spans="2:4" s="9" customFormat="1" x14ac:dyDescent="0.25">
      <c r="B351" s="10"/>
      <c r="C351" s="16"/>
      <c r="D351" s="11"/>
    </row>
    <row r="352" spans="2:4" s="9" customFormat="1" x14ac:dyDescent="0.25">
      <c r="B352" s="10"/>
      <c r="C352" s="16"/>
      <c r="D352" s="11"/>
    </row>
    <row r="353" spans="2:4" s="9" customFormat="1" x14ac:dyDescent="0.25">
      <c r="B353" s="10"/>
      <c r="C353" s="16"/>
      <c r="D353" s="11"/>
    </row>
    <row r="354" spans="2:4" s="9" customFormat="1" x14ac:dyDescent="0.25">
      <c r="B354" s="10"/>
      <c r="C354" s="16"/>
      <c r="D354" s="11"/>
    </row>
    <row r="355" spans="2:4" s="9" customFormat="1" x14ac:dyDescent="0.25">
      <c r="B355" s="10"/>
      <c r="C355" s="16"/>
      <c r="D355" s="11"/>
    </row>
    <row r="356" spans="2:4" s="9" customFormat="1" x14ac:dyDescent="0.25">
      <c r="B356" s="10"/>
      <c r="C356" s="16"/>
      <c r="D356" s="11"/>
    </row>
    <row r="357" spans="2:4" s="9" customFormat="1" x14ac:dyDescent="0.25">
      <c r="B357" s="10"/>
      <c r="C357" s="16"/>
      <c r="D357" s="11"/>
    </row>
    <row r="358" spans="2:4" s="9" customFormat="1" x14ac:dyDescent="0.25">
      <c r="B358" s="10"/>
      <c r="C358" s="16"/>
      <c r="D358" s="11"/>
    </row>
    <row r="359" spans="2:4" s="9" customFormat="1" x14ac:dyDescent="0.25">
      <c r="B359" s="10"/>
      <c r="C359" s="16"/>
      <c r="D359" s="11"/>
    </row>
    <row r="360" spans="2:4" s="9" customFormat="1" x14ac:dyDescent="0.25">
      <c r="B360" s="10"/>
      <c r="C360" s="16"/>
      <c r="D360" s="11"/>
    </row>
    <row r="361" spans="2:4" s="9" customFormat="1" x14ac:dyDescent="0.25">
      <c r="B361" s="10"/>
      <c r="C361" s="16"/>
      <c r="D361" s="11"/>
    </row>
    <row r="362" spans="2:4" s="9" customFormat="1" x14ac:dyDescent="0.25">
      <c r="B362" s="10"/>
      <c r="C362" s="16"/>
      <c r="D362" s="11"/>
    </row>
    <row r="363" spans="2:4" s="9" customFormat="1" x14ac:dyDescent="0.25">
      <c r="B363" s="10"/>
      <c r="C363" s="16"/>
      <c r="D363" s="11"/>
    </row>
    <row r="364" spans="2:4" s="9" customFormat="1" x14ac:dyDescent="0.25">
      <c r="B364" s="10"/>
      <c r="C364" s="16"/>
      <c r="D364" s="11"/>
    </row>
    <row r="365" spans="2:4" s="9" customFormat="1" x14ac:dyDescent="0.25">
      <c r="B365" s="10"/>
      <c r="C365" s="16"/>
      <c r="D365" s="11"/>
    </row>
    <row r="366" spans="2:4" s="9" customFormat="1" x14ac:dyDescent="0.25">
      <c r="B366" s="10"/>
      <c r="C366" s="16"/>
      <c r="D366" s="11"/>
    </row>
    <row r="367" spans="2:4" s="9" customFormat="1" x14ac:dyDescent="0.25">
      <c r="B367" s="10"/>
      <c r="C367" s="16"/>
      <c r="D367" s="11"/>
    </row>
    <row r="368" spans="2:4" s="9" customFormat="1" x14ac:dyDescent="0.25">
      <c r="B368" s="10"/>
      <c r="C368" s="16"/>
      <c r="D368" s="11"/>
    </row>
    <row r="369" spans="2:4" s="9" customFormat="1" x14ac:dyDescent="0.25">
      <c r="B369" s="10"/>
      <c r="C369" s="16"/>
      <c r="D369" s="11"/>
    </row>
    <row r="370" spans="2:4" s="9" customFormat="1" x14ac:dyDescent="0.25">
      <c r="B370" s="10"/>
      <c r="C370" s="16"/>
      <c r="D370" s="11"/>
    </row>
    <row r="371" spans="2:4" s="9" customFormat="1" x14ac:dyDescent="0.25">
      <c r="B371" s="10"/>
      <c r="C371" s="16"/>
      <c r="D371" s="11"/>
    </row>
    <row r="372" spans="2:4" s="9" customFormat="1" x14ac:dyDescent="0.25">
      <c r="B372" s="10"/>
      <c r="C372" s="16"/>
      <c r="D372" s="11"/>
    </row>
    <row r="373" spans="2:4" s="9" customFormat="1" x14ac:dyDescent="0.25">
      <c r="B373" s="10"/>
      <c r="C373" s="16"/>
      <c r="D373" s="11"/>
    </row>
    <row r="374" spans="2:4" s="9" customFormat="1" x14ac:dyDescent="0.25">
      <c r="B374" s="10"/>
      <c r="C374" s="16"/>
      <c r="D374" s="11"/>
    </row>
    <row r="375" spans="2:4" s="9" customFormat="1" x14ac:dyDescent="0.25">
      <c r="B375" s="10"/>
      <c r="C375" s="16"/>
      <c r="D375" s="11"/>
    </row>
    <row r="376" spans="2:4" s="9" customFormat="1" x14ac:dyDescent="0.25">
      <c r="B376" s="10"/>
      <c r="C376" s="16"/>
      <c r="D376" s="11"/>
    </row>
    <row r="377" spans="2:4" s="9" customFormat="1" x14ac:dyDescent="0.25">
      <c r="B377" s="10"/>
      <c r="C377" s="16"/>
      <c r="D377" s="11"/>
    </row>
    <row r="378" spans="2:4" s="9" customFormat="1" x14ac:dyDescent="0.25">
      <c r="B378" s="10"/>
      <c r="C378" s="16"/>
      <c r="D378" s="11"/>
    </row>
    <row r="379" spans="2:4" s="9" customFormat="1" x14ac:dyDescent="0.25">
      <c r="B379" s="10"/>
      <c r="C379" s="16"/>
      <c r="D379" s="11"/>
    </row>
    <row r="380" spans="2:4" s="9" customFormat="1" x14ac:dyDescent="0.25">
      <c r="B380" s="10"/>
      <c r="C380" s="16"/>
      <c r="D380" s="11"/>
    </row>
    <row r="381" spans="2:4" s="9" customFormat="1" x14ac:dyDescent="0.25">
      <c r="B381" s="10"/>
      <c r="C381" s="16"/>
      <c r="D381" s="11"/>
    </row>
    <row r="382" spans="2:4" s="9" customFormat="1" x14ac:dyDescent="0.25">
      <c r="B382" s="10"/>
      <c r="C382" s="16"/>
      <c r="D382" s="11"/>
    </row>
    <row r="383" spans="2:4" s="9" customFormat="1" x14ac:dyDescent="0.25">
      <c r="B383" s="10"/>
      <c r="C383" s="16"/>
      <c r="D383" s="11"/>
    </row>
    <row r="384" spans="2:4" s="9" customFormat="1" x14ac:dyDescent="0.25">
      <c r="B384" s="10"/>
      <c r="C384" s="16"/>
      <c r="D384" s="11"/>
    </row>
    <row r="385" spans="2:4" s="9" customFormat="1" x14ac:dyDescent="0.25">
      <c r="B385" s="10"/>
      <c r="C385" s="16"/>
      <c r="D385" s="11"/>
    </row>
    <row r="386" spans="2:4" s="9" customFormat="1" x14ac:dyDescent="0.25">
      <c r="B386" s="10"/>
      <c r="C386" s="16"/>
      <c r="D386" s="11"/>
    </row>
    <row r="387" spans="2:4" s="9" customFormat="1" x14ac:dyDescent="0.25">
      <c r="B387" s="10"/>
      <c r="C387" s="16"/>
      <c r="D387" s="11"/>
    </row>
    <row r="388" spans="2:4" s="9" customFormat="1" x14ac:dyDescent="0.25">
      <c r="B388" s="10"/>
      <c r="C388" s="16"/>
      <c r="D388" s="11"/>
    </row>
    <row r="389" spans="2:4" s="9" customFormat="1" x14ac:dyDescent="0.25">
      <c r="B389" s="10"/>
      <c r="C389" s="16"/>
      <c r="D389" s="11"/>
    </row>
    <row r="390" spans="2:4" s="9" customFormat="1" x14ac:dyDescent="0.25">
      <c r="B390" s="10"/>
      <c r="C390" s="16"/>
      <c r="D390" s="11"/>
    </row>
    <row r="391" spans="2:4" s="9" customFormat="1" x14ac:dyDescent="0.25">
      <c r="B391" s="10"/>
      <c r="C391" s="16"/>
      <c r="D391" s="11"/>
    </row>
    <row r="392" spans="2:4" s="9" customFormat="1" x14ac:dyDescent="0.25">
      <c r="B392" s="10"/>
      <c r="C392" s="16"/>
      <c r="D392" s="11"/>
    </row>
    <row r="393" spans="2:4" s="9" customFormat="1" x14ac:dyDescent="0.25">
      <c r="B393" s="10"/>
      <c r="C393" s="16"/>
      <c r="D393" s="11"/>
    </row>
    <row r="394" spans="2:4" s="9" customFormat="1" x14ac:dyDescent="0.25">
      <c r="B394" s="10"/>
      <c r="C394" s="16"/>
      <c r="D394" s="11"/>
    </row>
    <row r="395" spans="2:4" s="9" customFormat="1" x14ac:dyDescent="0.25">
      <c r="B395" s="10"/>
      <c r="C395" s="16"/>
      <c r="D395" s="11"/>
    </row>
    <row r="396" spans="2:4" s="9" customFormat="1" x14ac:dyDescent="0.25">
      <c r="B396" s="10"/>
      <c r="C396" s="16"/>
      <c r="D396" s="11"/>
    </row>
    <row r="397" spans="2:4" s="9" customFormat="1" x14ac:dyDescent="0.25">
      <c r="B397" s="10"/>
      <c r="C397" s="16"/>
      <c r="D397" s="11"/>
    </row>
    <row r="398" spans="2:4" s="9" customFormat="1" x14ac:dyDescent="0.25">
      <c r="B398" s="10"/>
      <c r="C398" s="16"/>
      <c r="D398" s="11"/>
    </row>
    <row r="399" spans="2:4" s="9" customFormat="1" x14ac:dyDescent="0.25">
      <c r="B399" s="10"/>
      <c r="C399" s="16"/>
      <c r="D399" s="11"/>
    </row>
    <row r="400" spans="2:4" s="9" customFormat="1" x14ac:dyDescent="0.25">
      <c r="B400" s="10"/>
      <c r="C400" s="16"/>
      <c r="D400" s="11"/>
    </row>
    <row r="401" spans="2:4" s="9" customFormat="1" x14ac:dyDescent="0.25">
      <c r="B401" s="10"/>
      <c r="C401" s="16"/>
      <c r="D401" s="11"/>
    </row>
    <row r="402" spans="2:4" s="9" customFormat="1" x14ac:dyDescent="0.25">
      <c r="B402" s="10"/>
      <c r="C402" s="16"/>
      <c r="D402" s="11"/>
    </row>
    <row r="403" spans="2:4" s="9" customFormat="1" x14ac:dyDescent="0.25">
      <c r="B403" s="10"/>
      <c r="C403" s="16"/>
      <c r="D403" s="11"/>
    </row>
    <row r="404" spans="2:4" s="9" customFormat="1" x14ac:dyDescent="0.25">
      <c r="B404" s="10"/>
      <c r="C404" s="16"/>
      <c r="D404" s="11"/>
    </row>
    <row r="405" spans="2:4" s="9" customFormat="1" x14ac:dyDescent="0.25">
      <c r="B405" s="10"/>
      <c r="C405" s="16"/>
      <c r="D405" s="11"/>
    </row>
    <row r="406" spans="2:4" s="9" customFormat="1" x14ac:dyDescent="0.25">
      <c r="B406" s="10"/>
      <c r="C406" s="16"/>
      <c r="D406" s="11"/>
    </row>
    <row r="407" spans="2:4" s="9" customFormat="1" x14ac:dyDescent="0.25">
      <c r="B407" s="10"/>
      <c r="C407" s="16"/>
      <c r="D407" s="11"/>
    </row>
    <row r="408" spans="2:4" s="9" customFormat="1" x14ac:dyDescent="0.25">
      <c r="B408" s="10"/>
      <c r="C408" s="16"/>
      <c r="D408" s="11"/>
    </row>
    <row r="409" spans="2:4" s="9" customFormat="1" x14ac:dyDescent="0.25">
      <c r="B409" s="10"/>
      <c r="C409" s="16"/>
      <c r="D409" s="11"/>
    </row>
    <row r="410" spans="2:4" s="9" customFormat="1" x14ac:dyDescent="0.25">
      <c r="B410" s="10"/>
      <c r="C410" s="16"/>
      <c r="D410" s="11"/>
    </row>
    <row r="411" spans="2:4" s="9" customFormat="1" x14ac:dyDescent="0.25">
      <c r="B411" s="10"/>
      <c r="C411" s="16"/>
      <c r="D411" s="11"/>
    </row>
    <row r="412" spans="2:4" s="9" customFormat="1" x14ac:dyDescent="0.25">
      <c r="B412" s="10"/>
      <c r="C412" s="16"/>
      <c r="D412" s="11"/>
    </row>
    <row r="413" spans="2:4" s="9" customFormat="1" x14ac:dyDescent="0.25">
      <c r="B413" s="10"/>
      <c r="C413" s="16"/>
      <c r="D413" s="11"/>
    </row>
    <row r="414" spans="2:4" s="9" customFormat="1" x14ac:dyDescent="0.25">
      <c r="B414" s="10"/>
      <c r="C414" s="16"/>
      <c r="D414" s="11"/>
    </row>
    <row r="415" spans="2:4" s="9" customFormat="1" x14ac:dyDescent="0.25">
      <c r="B415" s="10"/>
      <c r="C415" s="16"/>
      <c r="D415" s="11"/>
    </row>
    <row r="416" spans="2:4" s="9" customFormat="1" x14ac:dyDescent="0.25">
      <c r="B416" s="10"/>
      <c r="C416" s="16"/>
      <c r="D416" s="11"/>
    </row>
    <row r="417" spans="2:4" s="9" customFormat="1" x14ac:dyDescent="0.25">
      <c r="B417" s="10"/>
      <c r="C417" s="16"/>
      <c r="D417" s="11"/>
    </row>
    <row r="418" spans="2:4" s="9" customFormat="1" x14ac:dyDescent="0.25">
      <c r="B418" s="10"/>
      <c r="C418" s="16"/>
      <c r="D418" s="11"/>
    </row>
    <row r="419" spans="2:4" s="9" customFormat="1" x14ac:dyDescent="0.25">
      <c r="B419" s="10"/>
      <c r="C419" s="16"/>
      <c r="D419" s="11"/>
    </row>
    <row r="420" spans="2:4" s="9" customFormat="1" x14ac:dyDescent="0.25">
      <c r="B420" s="10"/>
      <c r="C420" s="16"/>
      <c r="D420" s="11"/>
    </row>
    <row r="421" spans="2:4" s="9" customFormat="1" x14ac:dyDescent="0.25">
      <c r="B421" s="10"/>
      <c r="C421" s="16"/>
      <c r="D421" s="11"/>
    </row>
    <row r="422" spans="2:4" s="9" customFormat="1" x14ac:dyDescent="0.25">
      <c r="B422" s="10"/>
      <c r="C422" s="16"/>
      <c r="D422" s="11"/>
    </row>
    <row r="423" spans="2:4" s="9" customFormat="1" x14ac:dyDescent="0.25">
      <c r="B423" s="10"/>
      <c r="C423" s="16"/>
      <c r="D423" s="11"/>
    </row>
    <row r="424" spans="2:4" s="9" customFormat="1" x14ac:dyDescent="0.25">
      <c r="B424" s="10"/>
      <c r="C424" s="16"/>
      <c r="D424" s="11"/>
    </row>
    <row r="425" spans="2:4" s="9" customFormat="1" x14ac:dyDescent="0.25">
      <c r="B425" s="10"/>
      <c r="C425" s="16"/>
      <c r="D425" s="11"/>
    </row>
    <row r="426" spans="2:4" s="9" customFormat="1" x14ac:dyDescent="0.25">
      <c r="B426" s="10"/>
      <c r="C426" s="16"/>
      <c r="D426" s="11"/>
    </row>
    <row r="427" spans="2:4" s="9" customFormat="1" x14ac:dyDescent="0.25">
      <c r="B427" s="10"/>
      <c r="C427" s="16"/>
      <c r="D427" s="11"/>
    </row>
    <row r="428" spans="2:4" s="9" customFormat="1" x14ac:dyDescent="0.25">
      <c r="B428" s="10"/>
      <c r="C428" s="16"/>
      <c r="D428" s="11"/>
    </row>
    <row r="429" spans="2:4" s="9" customFormat="1" x14ac:dyDescent="0.25">
      <c r="B429" s="10"/>
      <c r="C429" s="16"/>
      <c r="D429" s="11"/>
    </row>
    <row r="430" spans="2:4" s="9" customFormat="1" x14ac:dyDescent="0.25">
      <c r="B430" s="10"/>
      <c r="C430" s="16"/>
      <c r="D430" s="11"/>
    </row>
    <row r="431" spans="2:4" s="9" customFormat="1" x14ac:dyDescent="0.25">
      <c r="B431" s="10"/>
      <c r="C431" s="16"/>
      <c r="D431" s="11"/>
    </row>
    <row r="432" spans="2:4" s="9" customFormat="1" x14ac:dyDescent="0.25">
      <c r="B432" s="10"/>
      <c r="C432" s="16"/>
      <c r="D432" s="11"/>
    </row>
    <row r="433" spans="2:4" s="9" customFormat="1" x14ac:dyDescent="0.25">
      <c r="B433" s="10"/>
      <c r="C433" s="16"/>
      <c r="D433" s="11"/>
    </row>
    <row r="434" spans="2:4" s="9" customFormat="1" x14ac:dyDescent="0.25">
      <c r="B434" s="10"/>
      <c r="C434" s="16"/>
      <c r="D434" s="11"/>
    </row>
    <row r="435" spans="2:4" s="9" customFormat="1" x14ac:dyDescent="0.25">
      <c r="B435" s="10"/>
      <c r="C435" s="16"/>
      <c r="D435" s="11"/>
    </row>
    <row r="436" spans="2:4" s="9" customFormat="1" x14ac:dyDescent="0.25">
      <c r="B436" s="10"/>
      <c r="C436" s="16"/>
      <c r="D436" s="11"/>
    </row>
    <row r="437" spans="2:4" s="9" customFormat="1" x14ac:dyDescent="0.25">
      <c r="B437" s="10"/>
      <c r="C437" s="16"/>
      <c r="D437" s="11"/>
    </row>
    <row r="438" spans="2:4" s="9" customFormat="1" x14ac:dyDescent="0.25">
      <c r="B438" s="10"/>
      <c r="C438" s="16"/>
      <c r="D438" s="11"/>
    </row>
    <row r="439" spans="2:4" s="9" customFormat="1" x14ac:dyDescent="0.25">
      <c r="B439" s="10"/>
      <c r="C439" s="16"/>
      <c r="D439" s="11"/>
    </row>
    <row r="440" spans="2:4" s="9" customFormat="1" x14ac:dyDescent="0.25">
      <c r="B440" s="10"/>
      <c r="C440" s="16"/>
      <c r="D440" s="11"/>
    </row>
    <row r="441" spans="2:4" s="9" customFormat="1" x14ac:dyDescent="0.25">
      <c r="B441" s="10"/>
      <c r="C441" s="16"/>
      <c r="D441" s="11"/>
    </row>
    <row r="442" spans="2:4" s="9" customFormat="1" x14ac:dyDescent="0.25">
      <c r="B442" s="10"/>
      <c r="C442" s="16"/>
      <c r="D442" s="11"/>
    </row>
    <row r="443" spans="2:4" s="9" customFormat="1" x14ac:dyDescent="0.25">
      <c r="B443" s="10"/>
      <c r="C443" s="16"/>
      <c r="D443" s="11"/>
    </row>
    <row r="444" spans="2:4" s="9" customFormat="1" x14ac:dyDescent="0.25">
      <c r="B444" s="10"/>
      <c r="C444" s="16"/>
      <c r="D444" s="11"/>
    </row>
    <row r="445" spans="2:4" s="9" customFormat="1" x14ac:dyDescent="0.25">
      <c r="B445" s="10"/>
      <c r="C445" s="16"/>
      <c r="D445" s="11"/>
    </row>
    <row r="446" spans="2:4" s="9" customFormat="1" x14ac:dyDescent="0.25">
      <c r="B446" s="10"/>
      <c r="C446" s="16"/>
      <c r="D446" s="11"/>
    </row>
    <row r="447" spans="2:4" s="9" customFormat="1" x14ac:dyDescent="0.25">
      <c r="B447" s="10"/>
      <c r="C447" s="16"/>
      <c r="D447" s="11"/>
    </row>
    <row r="448" spans="2:4" s="9" customFormat="1" x14ac:dyDescent="0.25">
      <c r="B448" s="10"/>
      <c r="C448" s="16"/>
      <c r="D448" s="11"/>
    </row>
    <row r="449" spans="2:4" s="9" customFormat="1" x14ac:dyDescent="0.25">
      <c r="B449" s="10"/>
      <c r="C449" s="16"/>
      <c r="D449" s="11"/>
    </row>
    <row r="450" spans="2:4" s="9" customFormat="1" x14ac:dyDescent="0.25">
      <c r="B450" s="10"/>
      <c r="C450" s="16"/>
      <c r="D450" s="11"/>
    </row>
    <row r="451" spans="2:4" s="9" customFormat="1" x14ac:dyDescent="0.25">
      <c r="B451" s="10"/>
      <c r="C451" s="16"/>
      <c r="D451" s="11"/>
    </row>
    <row r="452" spans="2:4" s="9" customFormat="1" x14ac:dyDescent="0.25">
      <c r="B452" s="10"/>
      <c r="C452" s="16"/>
      <c r="D452" s="11"/>
    </row>
    <row r="453" spans="2:4" s="9" customFormat="1" x14ac:dyDescent="0.25">
      <c r="B453" s="10"/>
      <c r="C453" s="16"/>
      <c r="D453" s="11"/>
    </row>
    <row r="454" spans="2:4" s="9" customFormat="1" x14ac:dyDescent="0.25">
      <c r="B454" s="10"/>
      <c r="C454" s="16"/>
      <c r="D454" s="11"/>
    </row>
    <row r="455" spans="2:4" s="9" customFormat="1" x14ac:dyDescent="0.25">
      <c r="B455" s="10"/>
      <c r="C455" s="16"/>
      <c r="D455" s="11"/>
    </row>
    <row r="456" spans="2:4" s="9" customFormat="1" x14ac:dyDescent="0.25">
      <c r="B456" s="10"/>
      <c r="C456" s="16"/>
      <c r="D456" s="11"/>
    </row>
    <row r="457" spans="2:4" s="9" customFormat="1" x14ac:dyDescent="0.25">
      <c r="B457" s="10"/>
      <c r="C457" s="16"/>
      <c r="D457" s="11"/>
    </row>
    <row r="458" spans="2:4" s="9" customFormat="1" x14ac:dyDescent="0.25">
      <c r="B458" s="10"/>
      <c r="C458" s="16"/>
      <c r="D458" s="11"/>
    </row>
    <row r="459" spans="2:4" s="9" customFormat="1" x14ac:dyDescent="0.25">
      <c r="B459" s="10"/>
      <c r="C459" s="16"/>
      <c r="D459" s="11"/>
    </row>
    <row r="460" spans="2:4" s="9" customFormat="1" x14ac:dyDescent="0.25">
      <c r="B460" s="10"/>
      <c r="C460" s="16"/>
      <c r="D460" s="11"/>
    </row>
    <row r="461" spans="2:4" s="9" customFormat="1" x14ac:dyDescent="0.25">
      <c r="B461" s="10"/>
      <c r="C461" s="16"/>
      <c r="D461" s="11"/>
    </row>
    <row r="462" spans="2:4" s="9" customFormat="1" x14ac:dyDescent="0.25">
      <c r="B462" s="10"/>
      <c r="C462" s="16"/>
      <c r="D462" s="11"/>
    </row>
    <row r="463" spans="2:4" s="9" customFormat="1" x14ac:dyDescent="0.25">
      <c r="B463" s="10"/>
      <c r="C463" s="16"/>
      <c r="D463" s="11"/>
    </row>
    <row r="464" spans="2:4" s="9" customFormat="1" x14ac:dyDescent="0.25">
      <c r="B464" s="10"/>
      <c r="C464" s="16"/>
      <c r="D464" s="11"/>
    </row>
    <row r="465" spans="2:4" s="9" customFormat="1" x14ac:dyDescent="0.25">
      <c r="B465" s="10"/>
      <c r="C465" s="16"/>
      <c r="D465" s="11"/>
    </row>
    <row r="466" spans="2:4" s="9" customFormat="1" x14ac:dyDescent="0.25">
      <c r="B466" s="10"/>
      <c r="C466" s="16"/>
      <c r="D466" s="11"/>
    </row>
    <row r="467" spans="2:4" s="9" customFormat="1" x14ac:dyDescent="0.25">
      <c r="B467" s="10"/>
      <c r="C467" s="16"/>
      <c r="D467" s="11"/>
    </row>
    <row r="468" spans="2:4" s="9" customFormat="1" x14ac:dyDescent="0.25">
      <c r="B468" s="10"/>
      <c r="C468" s="16"/>
      <c r="D468" s="11"/>
    </row>
    <row r="469" spans="2:4" s="9" customFormat="1" x14ac:dyDescent="0.25">
      <c r="B469" s="10"/>
      <c r="C469" s="16"/>
      <c r="D469" s="11"/>
    </row>
    <row r="470" spans="2:4" s="9" customFormat="1" x14ac:dyDescent="0.25">
      <c r="B470" s="10"/>
      <c r="C470" s="16"/>
      <c r="D470" s="11"/>
    </row>
    <row r="471" spans="2:4" s="9" customFormat="1" x14ac:dyDescent="0.25">
      <c r="B471" s="10"/>
      <c r="C471" s="16"/>
      <c r="D471" s="11"/>
    </row>
    <row r="472" spans="2:4" s="9" customFormat="1" x14ac:dyDescent="0.25">
      <c r="B472" s="10"/>
      <c r="C472" s="16"/>
      <c r="D472" s="11"/>
    </row>
    <row r="473" spans="2:4" s="9" customFormat="1" x14ac:dyDescent="0.25">
      <c r="B473" s="10"/>
      <c r="C473" s="16"/>
      <c r="D473" s="11"/>
    </row>
    <row r="474" spans="2:4" s="9" customFormat="1" x14ac:dyDescent="0.25">
      <c r="B474" s="10"/>
      <c r="C474" s="16"/>
      <c r="D474" s="11"/>
    </row>
    <row r="475" spans="2:4" s="9" customFormat="1" x14ac:dyDescent="0.25">
      <c r="B475" s="10"/>
      <c r="C475" s="16"/>
      <c r="D475" s="11"/>
    </row>
    <row r="476" spans="2:4" s="9" customFormat="1" x14ac:dyDescent="0.25">
      <c r="B476" s="10"/>
      <c r="C476" s="16"/>
      <c r="D476" s="11"/>
    </row>
    <row r="477" spans="2:4" s="9" customFormat="1" x14ac:dyDescent="0.25">
      <c r="B477" s="10"/>
      <c r="C477" s="16"/>
      <c r="D477" s="11"/>
    </row>
    <row r="478" spans="2:4" s="9" customFormat="1" x14ac:dyDescent="0.25">
      <c r="B478" s="10"/>
      <c r="C478" s="16"/>
      <c r="D478" s="11"/>
    </row>
    <row r="479" spans="2:4" s="9" customFormat="1" x14ac:dyDescent="0.25">
      <c r="B479" s="10"/>
      <c r="C479" s="16"/>
      <c r="D479" s="11"/>
    </row>
    <row r="480" spans="2:4" s="9" customFormat="1" x14ac:dyDescent="0.25">
      <c r="B480" s="10"/>
      <c r="C480" s="16"/>
      <c r="D480" s="11"/>
    </row>
    <row r="481" spans="2:4" s="9" customFormat="1" x14ac:dyDescent="0.25">
      <c r="B481" s="10"/>
      <c r="C481" s="16"/>
      <c r="D481" s="11"/>
    </row>
    <row r="482" spans="2:4" s="9" customFormat="1" x14ac:dyDescent="0.25">
      <c r="B482" s="10"/>
      <c r="C482" s="16"/>
      <c r="D482" s="11"/>
    </row>
    <row r="483" spans="2:4" s="9" customFormat="1" x14ac:dyDescent="0.25">
      <c r="B483" s="10"/>
      <c r="C483" s="16"/>
      <c r="D483" s="11"/>
    </row>
    <row r="484" spans="2:4" s="9" customFormat="1" x14ac:dyDescent="0.25">
      <c r="B484" s="10"/>
      <c r="C484" s="16"/>
      <c r="D484" s="11"/>
    </row>
    <row r="485" spans="2:4" s="9" customFormat="1" x14ac:dyDescent="0.25">
      <c r="B485" s="10"/>
      <c r="C485" s="16"/>
      <c r="D485" s="11"/>
    </row>
    <row r="486" spans="2:4" s="9" customFormat="1" x14ac:dyDescent="0.25">
      <c r="B486" s="10"/>
      <c r="C486" s="16"/>
      <c r="D486" s="11"/>
    </row>
    <row r="487" spans="2:4" s="9" customFormat="1" x14ac:dyDescent="0.25">
      <c r="B487" s="10"/>
      <c r="C487" s="16"/>
      <c r="D487" s="11"/>
    </row>
    <row r="488" spans="2:4" s="9" customFormat="1" x14ac:dyDescent="0.25">
      <c r="B488" s="10"/>
      <c r="C488" s="16"/>
      <c r="D488" s="11"/>
    </row>
    <row r="489" spans="2:4" s="9" customFormat="1" x14ac:dyDescent="0.25">
      <c r="B489" s="10"/>
      <c r="C489" s="16"/>
      <c r="D489" s="11"/>
    </row>
    <row r="490" spans="2:4" s="9" customFormat="1" x14ac:dyDescent="0.25">
      <c r="B490" s="10"/>
      <c r="C490" s="16"/>
      <c r="D490" s="11"/>
    </row>
    <row r="491" spans="2:4" s="9" customFormat="1" x14ac:dyDescent="0.25">
      <c r="B491" s="10"/>
      <c r="C491" s="16"/>
      <c r="D491" s="11"/>
    </row>
    <row r="492" spans="2:4" s="9" customFormat="1" x14ac:dyDescent="0.25">
      <c r="B492" s="10"/>
      <c r="C492" s="16"/>
      <c r="D492" s="11"/>
    </row>
    <row r="493" spans="2:4" s="9" customFormat="1" x14ac:dyDescent="0.25">
      <c r="B493" s="10"/>
      <c r="C493" s="16"/>
      <c r="D493" s="11"/>
    </row>
    <row r="494" spans="2:4" s="9" customFormat="1" x14ac:dyDescent="0.25">
      <c r="B494" s="10"/>
      <c r="C494" s="16"/>
      <c r="D494" s="11"/>
    </row>
    <row r="495" spans="2:4" s="9" customFormat="1" x14ac:dyDescent="0.25">
      <c r="B495" s="10"/>
      <c r="C495" s="16"/>
      <c r="D495" s="11"/>
    </row>
    <row r="496" spans="2:4" s="9" customFormat="1" x14ac:dyDescent="0.25">
      <c r="B496" s="10"/>
      <c r="C496" s="16"/>
      <c r="D496" s="11"/>
    </row>
    <row r="497" spans="2:4" s="9" customFormat="1" x14ac:dyDescent="0.25">
      <c r="B497" s="10"/>
      <c r="C497" s="16"/>
      <c r="D497" s="11"/>
    </row>
    <row r="498" spans="2:4" s="9" customFormat="1" x14ac:dyDescent="0.25">
      <c r="B498" s="10"/>
      <c r="C498" s="16"/>
      <c r="D498" s="11"/>
    </row>
    <row r="499" spans="2:4" s="9" customFormat="1" x14ac:dyDescent="0.25">
      <c r="B499" s="10"/>
      <c r="C499" s="16"/>
      <c r="D499" s="11"/>
    </row>
    <row r="500" spans="2:4" s="9" customFormat="1" x14ac:dyDescent="0.25">
      <c r="B500" s="10"/>
      <c r="C500" s="16"/>
      <c r="D500" s="11"/>
    </row>
    <row r="501" spans="2:4" s="9" customFormat="1" x14ac:dyDescent="0.25">
      <c r="B501" s="10"/>
      <c r="C501" s="16"/>
      <c r="D501" s="11"/>
    </row>
    <row r="502" spans="2:4" s="9" customFormat="1" x14ac:dyDescent="0.25">
      <c r="B502" s="10"/>
      <c r="C502" s="16"/>
      <c r="D502" s="11"/>
    </row>
    <row r="503" spans="2:4" s="9" customFormat="1" x14ac:dyDescent="0.25">
      <c r="B503" s="10"/>
      <c r="C503" s="16"/>
      <c r="D503" s="11"/>
    </row>
    <row r="504" spans="2:4" s="9" customFormat="1" x14ac:dyDescent="0.25">
      <c r="B504" s="10"/>
      <c r="C504" s="16"/>
      <c r="D504" s="11"/>
    </row>
    <row r="505" spans="2:4" s="9" customFormat="1" x14ac:dyDescent="0.25">
      <c r="B505" s="10"/>
      <c r="C505" s="16"/>
      <c r="D505" s="11"/>
    </row>
    <row r="506" spans="2:4" s="9" customFormat="1" x14ac:dyDescent="0.25">
      <c r="B506" s="10"/>
      <c r="C506" s="16"/>
      <c r="D506" s="11"/>
    </row>
    <row r="507" spans="2:4" s="9" customFormat="1" x14ac:dyDescent="0.25">
      <c r="B507" s="10"/>
      <c r="C507" s="16"/>
      <c r="D507" s="11"/>
    </row>
    <row r="508" spans="2:4" s="9" customFormat="1" x14ac:dyDescent="0.25">
      <c r="B508" s="10"/>
      <c r="C508" s="16"/>
      <c r="D508" s="11"/>
    </row>
    <row r="509" spans="2:4" s="9" customFormat="1" x14ac:dyDescent="0.25">
      <c r="B509" s="10"/>
      <c r="C509" s="16"/>
      <c r="D509" s="11"/>
    </row>
    <row r="510" spans="2:4" s="9" customFormat="1" x14ac:dyDescent="0.25">
      <c r="B510" s="10"/>
      <c r="C510" s="16"/>
      <c r="D510" s="11"/>
    </row>
    <row r="511" spans="2:4" s="9" customFormat="1" x14ac:dyDescent="0.25">
      <c r="B511" s="10"/>
      <c r="C511" s="16"/>
      <c r="D511" s="11"/>
    </row>
    <row r="512" spans="2:4" s="9" customFormat="1" x14ac:dyDescent="0.25">
      <c r="B512" s="10"/>
      <c r="C512" s="16"/>
      <c r="D512" s="11"/>
    </row>
    <row r="513" spans="2:4" s="9" customFormat="1" x14ac:dyDescent="0.25">
      <c r="B513" s="10"/>
      <c r="C513" s="16"/>
      <c r="D513" s="11"/>
    </row>
    <row r="514" spans="2:4" s="9" customFormat="1" x14ac:dyDescent="0.25">
      <c r="B514" s="10"/>
      <c r="C514" s="16"/>
      <c r="D514" s="11"/>
    </row>
    <row r="515" spans="2:4" s="9" customFormat="1" x14ac:dyDescent="0.25">
      <c r="B515" s="10"/>
      <c r="C515" s="16"/>
      <c r="D515" s="11"/>
    </row>
    <row r="516" spans="2:4" s="9" customFormat="1" x14ac:dyDescent="0.25">
      <c r="B516" s="10"/>
      <c r="C516" s="16"/>
      <c r="D516" s="11"/>
    </row>
    <row r="517" spans="2:4" s="9" customFormat="1" x14ac:dyDescent="0.25">
      <c r="B517" s="10"/>
      <c r="C517" s="16"/>
      <c r="D517" s="11"/>
    </row>
    <row r="518" spans="2:4" s="9" customFormat="1" x14ac:dyDescent="0.25">
      <c r="B518" s="10"/>
      <c r="C518" s="16"/>
      <c r="D518" s="11"/>
    </row>
    <row r="519" spans="2:4" s="9" customFormat="1" x14ac:dyDescent="0.25">
      <c r="B519" s="10"/>
      <c r="C519" s="16"/>
      <c r="D519" s="11"/>
    </row>
    <row r="520" spans="2:4" s="9" customFormat="1" x14ac:dyDescent="0.25">
      <c r="B520" s="10"/>
      <c r="C520" s="16"/>
      <c r="D520" s="11"/>
    </row>
    <row r="521" spans="2:4" s="9" customFormat="1" x14ac:dyDescent="0.25">
      <c r="B521" s="10"/>
      <c r="C521" s="16"/>
      <c r="D521" s="11"/>
    </row>
    <row r="522" spans="2:4" s="9" customFormat="1" x14ac:dyDescent="0.25">
      <c r="B522" s="10"/>
      <c r="C522" s="16"/>
      <c r="D522" s="11"/>
    </row>
    <row r="523" spans="2:4" s="9" customFormat="1" x14ac:dyDescent="0.25">
      <c r="B523" s="10"/>
      <c r="C523" s="16"/>
      <c r="D523" s="11"/>
    </row>
    <row r="524" spans="2:4" s="9" customFormat="1" x14ac:dyDescent="0.25">
      <c r="B524" s="10"/>
      <c r="C524" s="16"/>
      <c r="D524" s="11"/>
    </row>
    <row r="525" spans="2:4" s="9" customFormat="1" x14ac:dyDescent="0.25">
      <c r="B525" s="10"/>
      <c r="C525" s="16"/>
      <c r="D525" s="11"/>
    </row>
    <row r="526" spans="2:4" s="9" customFormat="1" x14ac:dyDescent="0.25">
      <c r="B526" s="10"/>
      <c r="C526" s="16"/>
      <c r="D526" s="11"/>
    </row>
    <row r="527" spans="2:4" s="9" customFormat="1" x14ac:dyDescent="0.25">
      <c r="B527" s="10"/>
      <c r="C527" s="16"/>
      <c r="D527" s="11"/>
    </row>
    <row r="528" spans="2:4" s="9" customFormat="1" x14ac:dyDescent="0.25">
      <c r="B528" s="10"/>
      <c r="C528" s="16"/>
      <c r="D528" s="11"/>
    </row>
    <row r="529" spans="2:4" s="9" customFormat="1" x14ac:dyDescent="0.25">
      <c r="B529" s="10"/>
      <c r="C529" s="16"/>
      <c r="D529" s="11"/>
    </row>
    <row r="530" spans="2:4" s="9" customFormat="1" x14ac:dyDescent="0.25">
      <c r="B530" s="10"/>
      <c r="C530" s="16"/>
      <c r="D530" s="11"/>
    </row>
    <row r="531" spans="2:4" s="9" customFormat="1" x14ac:dyDescent="0.25">
      <c r="B531" s="10"/>
      <c r="C531" s="16"/>
      <c r="D531" s="11"/>
    </row>
    <row r="532" spans="2:4" s="9" customFormat="1" x14ac:dyDescent="0.25">
      <c r="B532" s="10"/>
      <c r="C532" s="16"/>
      <c r="D532" s="11"/>
    </row>
    <row r="533" spans="2:4" s="9" customFormat="1" x14ac:dyDescent="0.25">
      <c r="B533" s="10"/>
      <c r="C533" s="16"/>
      <c r="D533" s="11"/>
    </row>
    <row r="534" spans="2:4" s="9" customFormat="1" x14ac:dyDescent="0.25">
      <c r="B534" s="10"/>
      <c r="C534" s="16"/>
      <c r="D534" s="11"/>
    </row>
    <row r="535" spans="2:4" s="9" customFormat="1" x14ac:dyDescent="0.25">
      <c r="B535" s="10"/>
      <c r="C535" s="16"/>
      <c r="D535" s="11"/>
    </row>
    <row r="536" spans="2:4" s="9" customFormat="1" x14ac:dyDescent="0.25">
      <c r="B536" s="10"/>
      <c r="C536" s="16"/>
      <c r="D536" s="11"/>
    </row>
    <row r="537" spans="2:4" s="9" customFormat="1" x14ac:dyDescent="0.25">
      <c r="B537" s="10"/>
      <c r="C537" s="16"/>
      <c r="D537" s="11"/>
    </row>
    <row r="538" spans="2:4" s="9" customFormat="1" x14ac:dyDescent="0.25">
      <c r="B538" s="10"/>
      <c r="C538" s="16"/>
      <c r="D538" s="11"/>
    </row>
    <row r="539" spans="2:4" s="9" customFormat="1" x14ac:dyDescent="0.25">
      <c r="B539" s="10"/>
      <c r="C539" s="16"/>
      <c r="D539" s="11"/>
    </row>
    <row r="540" spans="2:4" s="9" customFormat="1" x14ac:dyDescent="0.25">
      <c r="B540" s="10"/>
      <c r="C540" s="16"/>
      <c r="D540" s="11"/>
    </row>
    <row r="541" spans="2:4" s="9" customFormat="1" x14ac:dyDescent="0.25">
      <c r="B541" s="10"/>
      <c r="C541" s="16"/>
      <c r="D541" s="11"/>
    </row>
    <row r="542" spans="2:4" s="9" customFormat="1" x14ac:dyDescent="0.25">
      <c r="B542" s="10"/>
      <c r="C542" s="16"/>
      <c r="D542" s="11"/>
    </row>
    <row r="543" spans="2:4" s="9" customFormat="1" x14ac:dyDescent="0.25">
      <c r="B543" s="10"/>
      <c r="C543" s="16"/>
      <c r="D543" s="11"/>
    </row>
    <row r="544" spans="2:4" s="9" customFormat="1" x14ac:dyDescent="0.25">
      <c r="B544" s="10"/>
      <c r="C544" s="16"/>
      <c r="D544" s="11"/>
    </row>
    <row r="545" spans="2:4" s="9" customFormat="1" x14ac:dyDescent="0.25">
      <c r="B545" s="10"/>
      <c r="C545" s="16"/>
      <c r="D545" s="11"/>
    </row>
    <row r="546" spans="2:4" s="9" customFormat="1" x14ac:dyDescent="0.25">
      <c r="B546" s="10"/>
      <c r="C546" s="16"/>
      <c r="D546" s="11"/>
    </row>
    <row r="547" spans="2:4" s="9" customFormat="1" x14ac:dyDescent="0.25">
      <c r="B547" s="10"/>
      <c r="C547" s="16"/>
      <c r="D547" s="11"/>
    </row>
    <row r="548" spans="2:4" s="9" customFormat="1" x14ac:dyDescent="0.25">
      <c r="B548" s="10"/>
      <c r="C548" s="16"/>
      <c r="D548" s="11"/>
    </row>
    <row r="549" spans="2:4" s="9" customFormat="1" x14ac:dyDescent="0.25">
      <c r="B549" s="10"/>
      <c r="C549" s="16"/>
      <c r="D549" s="11"/>
    </row>
    <row r="550" spans="2:4" s="9" customFormat="1" x14ac:dyDescent="0.25">
      <c r="B550" s="10"/>
      <c r="C550" s="16"/>
      <c r="D550" s="11"/>
    </row>
    <row r="551" spans="2:4" s="9" customFormat="1" x14ac:dyDescent="0.25">
      <c r="B551" s="10"/>
      <c r="C551" s="16"/>
      <c r="D551" s="11"/>
    </row>
    <row r="552" spans="2:4" s="9" customFormat="1" x14ac:dyDescent="0.25">
      <c r="B552" s="10"/>
      <c r="C552" s="16"/>
      <c r="D552" s="11"/>
    </row>
    <row r="553" spans="2:4" s="9" customFormat="1" x14ac:dyDescent="0.25">
      <c r="B553" s="10"/>
      <c r="C553" s="16"/>
      <c r="D553" s="11"/>
    </row>
    <row r="554" spans="2:4" s="9" customFormat="1" x14ac:dyDescent="0.25">
      <c r="B554" s="10"/>
      <c r="C554" s="16"/>
      <c r="D554" s="11"/>
    </row>
    <row r="555" spans="2:4" s="9" customFormat="1" x14ac:dyDescent="0.25">
      <c r="B555" s="10"/>
      <c r="C555" s="16"/>
      <c r="D555" s="11"/>
    </row>
    <row r="556" spans="2:4" s="9" customFormat="1" x14ac:dyDescent="0.25">
      <c r="B556" s="10"/>
      <c r="C556" s="16"/>
      <c r="D556" s="11"/>
    </row>
    <row r="557" spans="2:4" s="9" customFormat="1" x14ac:dyDescent="0.25">
      <c r="B557" s="10"/>
      <c r="C557" s="16"/>
      <c r="D557" s="11"/>
    </row>
    <row r="558" spans="2:4" s="9" customFormat="1" x14ac:dyDescent="0.25">
      <c r="B558" s="10"/>
      <c r="C558" s="15"/>
      <c r="D558" s="11"/>
    </row>
  </sheetData>
  <mergeCells count="7">
    <mergeCell ref="B67:E67"/>
    <mergeCell ref="B4:E4"/>
    <mergeCell ref="B18:E18"/>
    <mergeCell ref="B23:E23"/>
    <mergeCell ref="B32:E32"/>
    <mergeCell ref="B39:E39"/>
    <mergeCell ref="B63:E63"/>
  </mergeCells>
  <dataValidations count="1">
    <dataValidation type="list" allowBlank="1" showInputMessage="1" showErrorMessage="1" sqref="D19:D22 D33:D38 D5:D17 D24:D31 D68:D74 D64:D66 D40:D62" xr:uid="{33A9EFDD-0932-4EC1-95E9-E8965DC556F8}">
      <formula1>"Ja,Nee"</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A30D7-D67F-4692-B51B-1DE0A514A94A}">
  <dimension ref="A1:E52"/>
  <sheetViews>
    <sheetView topLeftCell="A36" workbookViewId="0">
      <selection activeCell="J43" sqref="J43"/>
    </sheetView>
  </sheetViews>
  <sheetFormatPr defaultRowHeight="15" x14ac:dyDescent="0.25"/>
  <cols>
    <col min="2" max="2" width="31.5703125" customWidth="1"/>
    <col min="4" max="4" width="71.85546875" customWidth="1"/>
  </cols>
  <sheetData>
    <row r="1" spans="1:5" ht="25.5" x14ac:dyDescent="0.25">
      <c r="A1" s="2" t="s">
        <v>352</v>
      </c>
      <c r="B1" s="6" t="s">
        <v>353</v>
      </c>
      <c r="C1" s="6"/>
      <c r="D1" s="5" t="s">
        <v>354</v>
      </c>
      <c r="E1" s="4" t="s">
        <v>355</v>
      </c>
    </row>
    <row r="2" spans="1:5" ht="25.5" x14ac:dyDescent="0.25">
      <c r="A2" s="2">
        <v>13</v>
      </c>
      <c r="B2" s="6" t="s">
        <v>356</v>
      </c>
      <c r="C2" s="6"/>
      <c r="D2" s="4" t="s">
        <v>357</v>
      </c>
      <c r="E2" s="3" t="s">
        <v>358</v>
      </c>
    </row>
    <row r="3" spans="1:5" x14ac:dyDescent="0.25">
      <c r="A3" s="2">
        <v>14</v>
      </c>
      <c r="B3" s="6" t="s">
        <v>356</v>
      </c>
      <c r="C3" s="6"/>
      <c r="D3" s="4" t="s">
        <v>359</v>
      </c>
      <c r="E3" s="3" t="s">
        <v>358</v>
      </c>
    </row>
    <row r="4" spans="1:5" ht="38.25" x14ac:dyDescent="0.25">
      <c r="A4" s="2">
        <v>29</v>
      </c>
      <c r="B4" s="6" t="s">
        <v>360</v>
      </c>
      <c r="C4" s="6"/>
      <c r="D4" s="4" t="s">
        <v>361</v>
      </c>
      <c r="E4" s="3" t="s">
        <v>362</v>
      </c>
    </row>
    <row r="5" spans="1:5" ht="25.5" x14ac:dyDescent="0.25">
      <c r="A5" s="2">
        <v>30</v>
      </c>
      <c r="B5" s="6" t="s">
        <v>363</v>
      </c>
      <c r="C5" s="6"/>
      <c r="D5" s="4" t="s">
        <v>364</v>
      </c>
      <c r="E5" s="3" t="s">
        <v>362</v>
      </c>
    </row>
    <row r="6" spans="1:5" ht="25.5" x14ac:dyDescent="0.25">
      <c r="A6" s="2">
        <v>31</v>
      </c>
      <c r="B6" s="6" t="s">
        <v>363</v>
      </c>
      <c r="C6" s="6"/>
      <c r="D6" s="4" t="s">
        <v>365</v>
      </c>
      <c r="E6" s="3" t="s">
        <v>362</v>
      </c>
    </row>
    <row r="7" spans="1:5" ht="38.25" x14ac:dyDescent="0.25">
      <c r="A7" s="2">
        <v>32</v>
      </c>
      <c r="B7" s="6" t="s">
        <v>363</v>
      </c>
      <c r="C7" s="6"/>
      <c r="D7" s="4" t="s">
        <v>366</v>
      </c>
      <c r="E7" s="3" t="s">
        <v>362</v>
      </c>
    </row>
    <row r="8" spans="1:5" ht="38.25" x14ac:dyDescent="0.25">
      <c r="A8" s="2">
        <v>33</v>
      </c>
      <c r="B8" s="6" t="s">
        <v>363</v>
      </c>
      <c r="C8" s="6"/>
      <c r="D8" s="4" t="s">
        <v>367</v>
      </c>
      <c r="E8" s="3" t="s">
        <v>362</v>
      </c>
    </row>
    <row r="9" spans="1:5" ht="25.5" x14ac:dyDescent="0.25">
      <c r="A9" s="2">
        <v>34</v>
      </c>
      <c r="B9" s="6" t="s">
        <v>363</v>
      </c>
      <c r="C9" s="6"/>
      <c r="D9" s="4" t="s">
        <v>368</v>
      </c>
      <c r="E9" s="3" t="s">
        <v>362</v>
      </c>
    </row>
    <row r="10" spans="1:5" ht="38.25" x14ac:dyDescent="0.25">
      <c r="A10" s="2">
        <v>35</v>
      </c>
      <c r="B10" s="6" t="s">
        <v>363</v>
      </c>
      <c r="C10" s="6"/>
      <c r="D10" s="4" t="s">
        <v>369</v>
      </c>
      <c r="E10" s="3" t="s">
        <v>362</v>
      </c>
    </row>
    <row r="11" spans="1:5" ht="38.25" x14ac:dyDescent="0.25">
      <c r="A11" s="2">
        <v>36</v>
      </c>
      <c r="B11" s="6" t="s">
        <v>363</v>
      </c>
      <c r="C11" s="6"/>
      <c r="D11" s="4" t="s">
        <v>370</v>
      </c>
      <c r="E11" s="3" t="s">
        <v>362</v>
      </c>
    </row>
    <row r="12" spans="1:5" ht="38.25" x14ac:dyDescent="0.25">
      <c r="A12" s="2">
        <v>37</v>
      </c>
      <c r="B12" s="6" t="s">
        <v>363</v>
      </c>
      <c r="C12" s="6"/>
      <c r="D12" s="4" t="s">
        <v>371</v>
      </c>
      <c r="E12" s="3" t="s">
        <v>362</v>
      </c>
    </row>
    <row r="13" spans="1:5" x14ac:dyDescent="0.25">
      <c r="A13" s="2">
        <v>72</v>
      </c>
      <c r="B13" s="6" t="s">
        <v>372</v>
      </c>
      <c r="C13" s="6"/>
      <c r="D13" s="4" t="s">
        <v>373</v>
      </c>
      <c r="E13" s="3" t="s">
        <v>362</v>
      </c>
    </row>
    <row r="14" spans="1:5" x14ac:dyDescent="0.25">
      <c r="A14" s="2">
        <v>73</v>
      </c>
      <c r="B14" s="6" t="s">
        <v>372</v>
      </c>
      <c r="C14" s="6"/>
      <c r="D14" s="4"/>
      <c r="E14" s="3" t="s">
        <v>362</v>
      </c>
    </row>
    <row r="15" spans="1:5" x14ac:dyDescent="0.25">
      <c r="A15" s="2">
        <v>74</v>
      </c>
      <c r="B15" s="6" t="s">
        <v>372</v>
      </c>
      <c r="C15" s="6"/>
      <c r="D15" s="4"/>
      <c r="E15" s="3" t="s">
        <v>362</v>
      </c>
    </row>
    <row r="16" spans="1:5" x14ac:dyDescent="0.25">
      <c r="A16" s="2">
        <v>75</v>
      </c>
      <c r="B16" s="6" t="s">
        <v>374</v>
      </c>
      <c r="C16" s="6"/>
      <c r="D16" s="4"/>
      <c r="E16" s="3" t="s">
        <v>362</v>
      </c>
    </row>
    <row r="17" spans="1:5" ht="25.5" x14ac:dyDescent="0.25">
      <c r="A17" s="2">
        <v>76</v>
      </c>
      <c r="B17" s="6" t="s">
        <v>374</v>
      </c>
      <c r="C17" s="6"/>
      <c r="D17" s="4" t="s">
        <v>375</v>
      </c>
      <c r="E17" s="3" t="s">
        <v>362</v>
      </c>
    </row>
    <row r="18" spans="1:5" ht="25.5" x14ac:dyDescent="0.25">
      <c r="A18" s="2">
        <v>88</v>
      </c>
      <c r="B18" s="6" t="s">
        <v>376</v>
      </c>
      <c r="C18" s="6"/>
      <c r="D18" s="4" t="s">
        <v>377</v>
      </c>
      <c r="E18" s="3" t="s">
        <v>358</v>
      </c>
    </row>
    <row r="19" spans="1:5" ht="25.5" x14ac:dyDescent="0.25">
      <c r="A19" s="2">
        <v>98</v>
      </c>
      <c r="B19" s="6" t="s">
        <v>378</v>
      </c>
      <c r="C19" s="6"/>
      <c r="D19" s="4" t="s">
        <v>379</v>
      </c>
      <c r="E19" s="3" t="s">
        <v>358</v>
      </c>
    </row>
    <row r="20" spans="1:5" x14ac:dyDescent="0.25">
      <c r="A20" s="2">
        <v>99</v>
      </c>
      <c r="B20" s="6" t="s">
        <v>380</v>
      </c>
      <c r="C20" s="6"/>
      <c r="D20" s="1"/>
      <c r="E20" s="3" t="s">
        <v>362</v>
      </c>
    </row>
    <row r="21" spans="1:5" ht="38.25" x14ac:dyDescent="0.25">
      <c r="A21" s="2">
        <v>104</v>
      </c>
      <c r="B21" s="6" t="s">
        <v>380</v>
      </c>
      <c r="C21" s="6"/>
      <c r="D21" s="4" t="s">
        <v>381</v>
      </c>
      <c r="E21" s="3" t="s">
        <v>362</v>
      </c>
    </row>
    <row r="22" spans="1:5" ht="25.5" x14ac:dyDescent="0.25">
      <c r="A22" s="2">
        <v>105</v>
      </c>
      <c r="B22" s="6" t="s">
        <v>380</v>
      </c>
      <c r="C22" s="6"/>
      <c r="D22" s="4" t="s">
        <v>382</v>
      </c>
      <c r="E22" s="3" t="s">
        <v>362</v>
      </c>
    </row>
    <row r="23" spans="1:5" ht="25.5" x14ac:dyDescent="0.25">
      <c r="A23" s="2">
        <v>106</v>
      </c>
      <c r="B23" s="6" t="s">
        <v>380</v>
      </c>
      <c r="C23" s="6"/>
      <c r="D23" s="4" t="s">
        <v>383</v>
      </c>
      <c r="E23" s="3" t="s">
        <v>362</v>
      </c>
    </row>
    <row r="24" spans="1:5" ht="25.5" x14ac:dyDescent="0.25">
      <c r="A24" s="2">
        <v>107</v>
      </c>
      <c r="B24" s="6" t="s">
        <v>380</v>
      </c>
      <c r="C24" s="6"/>
      <c r="D24" s="4" t="s">
        <v>384</v>
      </c>
      <c r="E24" s="3" t="s">
        <v>362</v>
      </c>
    </row>
    <row r="25" spans="1:5" x14ac:dyDescent="0.25">
      <c r="A25" s="2">
        <v>108</v>
      </c>
      <c r="B25" s="6" t="s">
        <v>380</v>
      </c>
      <c r="C25" s="6"/>
      <c r="D25" s="4"/>
      <c r="E25" s="3" t="s">
        <v>362</v>
      </c>
    </row>
    <row r="26" spans="1:5" x14ac:dyDescent="0.25">
      <c r="A26" s="2">
        <v>109</v>
      </c>
      <c r="B26" s="6" t="s">
        <v>380</v>
      </c>
      <c r="C26" s="6"/>
      <c r="D26" s="4"/>
      <c r="E26" s="3" t="s">
        <v>362</v>
      </c>
    </row>
    <row r="27" spans="1:5" ht="38.25" x14ac:dyDescent="0.25">
      <c r="A27" s="2">
        <v>110</v>
      </c>
      <c r="B27" s="6" t="s">
        <v>380</v>
      </c>
      <c r="C27" s="6"/>
      <c r="D27" s="7" t="s">
        <v>385</v>
      </c>
      <c r="E27" s="3" t="s">
        <v>362</v>
      </c>
    </row>
    <row r="28" spans="1:5" ht="25.5" x14ac:dyDescent="0.25">
      <c r="A28" s="2">
        <v>111</v>
      </c>
      <c r="B28" s="6" t="s">
        <v>380</v>
      </c>
      <c r="C28" s="6"/>
      <c r="D28" s="4" t="s">
        <v>386</v>
      </c>
      <c r="E28" s="3" t="s">
        <v>362</v>
      </c>
    </row>
    <row r="29" spans="1:5" x14ac:dyDescent="0.25">
      <c r="A29" s="2">
        <v>112</v>
      </c>
      <c r="B29" s="6" t="s">
        <v>380</v>
      </c>
      <c r="C29" s="6"/>
      <c r="D29" s="4"/>
      <c r="E29" s="3" t="s">
        <v>362</v>
      </c>
    </row>
    <row r="30" spans="1:5" x14ac:dyDescent="0.25">
      <c r="A30" s="2">
        <v>113</v>
      </c>
      <c r="B30" s="6" t="s">
        <v>380</v>
      </c>
      <c r="C30" s="6"/>
      <c r="D30" s="1"/>
      <c r="E30" s="3" t="s">
        <v>362</v>
      </c>
    </row>
    <row r="31" spans="1:5" ht="38.25" x14ac:dyDescent="0.25">
      <c r="A31" s="2">
        <v>114</v>
      </c>
      <c r="B31" s="6" t="s">
        <v>380</v>
      </c>
      <c r="C31" s="6"/>
      <c r="D31" s="4" t="s">
        <v>387</v>
      </c>
      <c r="E31" s="3" t="s">
        <v>362</v>
      </c>
    </row>
    <row r="32" spans="1:5" ht="25.5" x14ac:dyDescent="0.25">
      <c r="A32" s="2">
        <v>115</v>
      </c>
      <c r="B32" s="6" t="s">
        <v>380</v>
      </c>
      <c r="C32" s="6"/>
      <c r="D32" s="4" t="s">
        <v>388</v>
      </c>
      <c r="E32" s="3" t="s">
        <v>362</v>
      </c>
    </row>
    <row r="33" spans="1:5" x14ac:dyDescent="0.25">
      <c r="A33" s="2">
        <v>116</v>
      </c>
      <c r="B33" s="6" t="s">
        <v>380</v>
      </c>
      <c r="C33" s="6"/>
      <c r="D33" s="4"/>
      <c r="E33" s="3" t="s">
        <v>362</v>
      </c>
    </row>
    <row r="34" spans="1:5" ht="25.5" x14ac:dyDescent="0.25">
      <c r="A34" s="2">
        <v>117</v>
      </c>
      <c r="B34" s="6" t="s">
        <v>380</v>
      </c>
      <c r="C34" s="6"/>
      <c r="D34" s="4" t="s">
        <v>389</v>
      </c>
      <c r="E34" s="3" t="s">
        <v>362</v>
      </c>
    </row>
    <row r="35" spans="1:5" ht="38.25" x14ac:dyDescent="0.25">
      <c r="A35" s="2">
        <v>118</v>
      </c>
      <c r="B35" s="6" t="s">
        <v>380</v>
      </c>
      <c r="C35" s="6"/>
      <c r="D35" s="4" t="s">
        <v>390</v>
      </c>
      <c r="E35" s="3" t="s">
        <v>362</v>
      </c>
    </row>
    <row r="36" spans="1:5" ht="25.5" x14ac:dyDescent="0.25">
      <c r="A36" s="2">
        <v>119</v>
      </c>
      <c r="B36" s="6" t="s">
        <v>380</v>
      </c>
      <c r="C36" s="6"/>
      <c r="D36" s="4" t="s">
        <v>391</v>
      </c>
      <c r="E36" s="3" t="s">
        <v>362</v>
      </c>
    </row>
    <row r="37" spans="1:5" ht="25.5" x14ac:dyDescent="0.25">
      <c r="A37" s="2">
        <v>120</v>
      </c>
      <c r="B37" s="6" t="s">
        <v>380</v>
      </c>
      <c r="C37" s="6"/>
      <c r="D37" s="4" t="s">
        <v>392</v>
      </c>
      <c r="E37" s="3" t="s">
        <v>362</v>
      </c>
    </row>
    <row r="38" spans="1:5" ht="25.5" x14ac:dyDescent="0.25">
      <c r="A38" s="2">
        <v>121</v>
      </c>
      <c r="B38" s="6" t="s">
        <v>380</v>
      </c>
      <c r="C38" s="6"/>
      <c r="D38" s="4" t="s">
        <v>393</v>
      </c>
      <c r="E38" s="3" t="s">
        <v>362</v>
      </c>
    </row>
    <row r="39" spans="1:5" ht="38.25" x14ac:dyDescent="0.25">
      <c r="A39" s="2">
        <v>122</v>
      </c>
      <c r="B39" s="6" t="s">
        <v>380</v>
      </c>
      <c r="C39" s="6"/>
      <c r="D39" s="4" t="s">
        <v>394</v>
      </c>
      <c r="E39" s="3" t="s">
        <v>362</v>
      </c>
    </row>
    <row r="40" spans="1:5" ht="25.5" x14ac:dyDescent="0.25">
      <c r="A40" s="2">
        <v>123</v>
      </c>
      <c r="B40" s="6" t="s">
        <v>380</v>
      </c>
      <c r="C40" s="6"/>
      <c r="D40" s="4" t="s">
        <v>395</v>
      </c>
      <c r="E40" s="3" t="s">
        <v>362</v>
      </c>
    </row>
    <row r="41" spans="1:5" x14ac:dyDescent="0.25">
      <c r="A41" s="2">
        <v>124</v>
      </c>
      <c r="B41" s="6" t="s">
        <v>380</v>
      </c>
      <c r="C41" s="6"/>
      <c r="D41" s="4"/>
      <c r="E41" s="3" t="s">
        <v>362</v>
      </c>
    </row>
    <row r="42" spans="1:5" ht="63.75" x14ac:dyDescent="0.25">
      <c r="A42" s="2">
        <v>125</v>
      </c>
      <c r="B42" s="6" t="s">
        <v>380</v>
      </c>
      <c r="C42" s="6"/>
      <c r="D42" s="4" t="s">
        <v>396</v>
      </c>
      <c r="E42" s="3" t="s">
        <v>362</v>
      </c>
    </row>
    <row r="43" spans="1:5" ht="38.25" x14ac:dyDescent="0.25">
      <c r="A43" s="2">
        <v>126</v>
      </c>
      <c r="B43" s="6" t="s">
        <v>380</v>
      </c>
      <c r="C43" s="6"/>
      <c r="D43" s="4" t="s">
        <v>397</v>
      </c>
      <c r="E43" s="3" t="s">
        <v>362</v>
      </c>
    </row>
    <row r="44" spans="1:5" x14ac:dyDescent="0.25">
      <c r="A44" s="2">
        <v>128</v>
      </c>
      <c r="B44" s="6" t="s">
        <v>380</v>
      </c>
      <c r="C44" s="6"/>
      <c r="D44" s="1"/>
      <c r="E44" s="3" t="s">
        <v>358</v>
      </c>
    </row>
    <row r="45" spans="1:5" ht="25.5" x14ac:dyDescent="0.25">
      <c r="A45" s="2">
        <v>131</v>
      </c>
      <c r="B45" s="6" t="s">
        <v>398</v>
      </c>
      <c r="C45" s="6"/>
      <c r="D45" s="4" t="s">
        <v>399</v>
      </c>
      <c r="E45" s="3" t="s">
        <v>362</v>
      </c>
    </row>
    <row r="46" spans="1:5" x14ac:dyDescent="0.25">
      <c r="A46" s="2">
        <v>132</v>
      </c>
      <c r="B46" s="6" t="s">
        <v>400</v>
      </c>
      <c r="C46" s="6"/>
      <c r="D46" s="4"/>
      <c r="E46" s="3" t="s">
        <v>362</v>
      </c>
    </row>
    <row r="47" spans="1:5" x14ac:dyDescent="0.25">
      <c r="A47" s="2">
        <v>133</v>
      </c>
      <c r="B47" s="6" t="s">
        <v>400</v>
      </c>
      <c r="C47" s="6"/>
      <c r="D47" s="4"/>
      <c r="E47" s="3" t="s">
        <v>362</v>
      </c>
    </row>
    <row r="48" spans="1:5" x14ac:dyDescent="0.25">
      <c r="A48" s="2">
        <v>134</v>
      </c>
      <c r="B48" s="6" t="s">
        <v>401</v>
      </c>
      <c r="C48" s="6"/>
      <c r="D48" s="4"/>
      <c r="E48" s="3" t="s">
        <v>362</v>
      </c>
    </row>
    <row r="49" spans="1:5" x14ac:dyDescent="0.25">
      <c r="A49" s="2">
        <v>135</v>
      </c>
      <c r="B49" s="6" t="s">
        <v>401</v>
      </c>
      <c r="C49" s="6"/>
      <c r="D49" s="4"/>
      <c r="E49" s="3" t="s">
        <v>362</v>
      </c>
    </row>
    <row r="50" spans="1:5" x14ac:dyDescent="0.25">
      <c r="A50" s="2">
        <v>136</v>
      </c>
      <c r="B50" s="6" t="s">
        <v>401</v>
      </c>
      <c r="C50" s="6"/>
      <c r="D50" s="4" t="s">
        <v>402</v>
      </c>
      <c r="E50" s="3" t="s">
        <v>362</v>
      </c>
    </row>
    <row r="51" spans="1:5" x14ac:dyDescent="0.25">
      <c r="A51" s="2">
        <v>137</v>
      </c>
      <c r="B51" s="6" t="s">
        <v>403</v>
      </c>
      <c r="C51" s="6"/>
      <c r="D51" s="4"/>
      <c r="E51" s="3" t="s">
        <v>362</v>
      </c>
    </row>
    <row r="52" spans="1:5" ht="25.5" x14ac:dyDescent="0.25">
      <c r="A52" s="2">
        <v>141</v>
      </c>
      <c r="B52" s="6" t="s">
        <v>404</v>
      </c>
      <c r="C52" s="6"/>
      <c r="D52" s="4" t="s">
        <v>405</v>
      </c>
      <c r="E52" s="3" t="s">
        <v>362</v>
      </c>
    </row>
  </sheetData>
  <conditionalFormatting sqref="B1:C1 E2:E52">
    <cfRule type="cellIs" dxfId="4" priority="1" operator="equal">
      <formula>"R"</formula>
    </cfRule>
    <cfRule type="cellIs" dxfId="3" priority="2" operator="equal">
      <formula>"W"</formula>
    </cfRule>
    <cfRule type="cellIs" dxfId="2" priority="3" operator="equal">
      <formula>"Q"</formula>
    </cfRule>
    <cfRule type="cellIs" dxfId="1" priority="4" operator="equal">
      <formula>#REF!</formula>
    </cfRule>
    <cfRule type="cellIs" dxfId="0" priority="5" operator="equal">
      <formula>#REF!</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_dlc_DocId xmlns="87f39e6f-4bff-48d0-bd06-9369af3c3a2b">UTSP-170368959-993</_dlc_DocId>
    <_dlc_DocIdUrl xmlns="87f39e6f-4bff-48d0-bd06-9369af3c3a2b">
      <Url>https://provincieutrecht.sharepoint.com/sites/prjct-ToekomstbestendigICTFundament---INKOOP/_layouts/15/DocIdRedir.aspx?ID=UTSP-170368959-993</Url>
      <Description>UTSP-170368959-993</Description>
    </_dlc_DocIdUrl>
    <lcf76f155ced4ddcb4097134ff3c332f xmlns="64ad4df5-6118-42a0-bbb4-dea15916c060">
      <Terms xmlns="http://schemas.microsoft.com/office/infopath/2007/PartnerControls"/>
    </lcf76f155ced4ddcb4097134ff3c332f>
    <_dlc_DocIdPersistId xmlns="87f39e6f-4bff-48d0-bd06-9369af3c3a2b">false</_dlc_DocIdPersistId>
    <PUCorsaDocumentcode xmlns="64ad4df5-6118-42a0-bbb4-dea15916c060"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8BC4D751C8ABA543BBD5896CAE1C872B" ma:contentTypeVersion="13" ma:contentTypeDescription="Een nieuw document maken." ma:contentTypeScope="" ma:versionID="e9de2c9f8bab0c322d2e658a52a973d8">
  <xsd:schema xmlns:xsd="http://www.w3.org/2001/XMLSchema" xmlns:xs="http://www.w3.org/2001/XMLSchema" xmlns:p="http://schemas.microsoft.com/office/2006/metadata/properties" xmlns:ns2="87f39e6f-4bff-48d0-bd06-9369af3c3a2b" xmlns:ns3="64ad4df5-6118-42a0-bbb4-dea15916c060" targetNamespace="http://schemas.microsoft.com/office/2006/metadata/properties" ma:root="true" ma:fieldsID="ac79d2f415802623bf35442dafbd8bbc" ns2:_="" ns3:_="">
    <xsd:import namespace="87f39e6f-4bff-48d0-bd06-9369af3c3a2b"/>
    <xsd:import namespace="64ad4df5-6118-42a0-bbb4-dea15916c060"/>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3:MediaServiceOCR" minOccurs="0"/>
                <xsd:element ref="ns3:PUCorsaDocument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f39e6f-4bff-48d0-bd06-9369af3c3a2b"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4ad4df5-6118-42a0-bbb4-dea15916c06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d6e20898-9fd2-4753-9924-3f7380c5943a"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PUCorsaDocumentcode" ma:index="22" nillable="true" ma:displayName="Corsa documentcode" ma:internalName="PUCorsaDocumentcod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8B7480-C4E5-40A8-BB93-9B24E8ED89D3}">
  <ds:schemaRefs>
    <ds:schemaRef ds:uri="http://schemas.microsoft.com/sharepoint/v3/contenttype/forms"/>
  </ds:schemaRefs>
</ds:datastoreItem>
</file>

<file path=customXml/itemProps2.xml><?xml version="1.0" encoding="utf-8"?>
<ds:datastoreItem xmlns:ds="http://schemas.openxmlformats.org/officeDocument/2006/customXml" ds:itemID="{B25212AF-E16B-4D2C-9642-ECFDEB40344E}">
  <ds:schemaRefs>
    <ds:schemaRef ds:uri="http://schemas.microsoft.com/sharepoint/events"/>
  </ds:schemaRefs>
</ds:datastoreItem>
</file>

<file path=customXml/itemProps3.xml><?xml version="1.0" encoding="utf-8"?>
<ds:datastoreItem xmlns:ds="http://schemas.openxmlformats.org/officeDocument/2006/customXml" ds:itemID="{57F72277-4E68-4B13-927F-82B8E0EA5F97}">
  <ds:schemaRefs>
    <ds:schemaRef ds:uri="http://schemas.microsoft.com/office/2006/metadata/properties"/>
    <ds:schemaRef ds:uri="http://schemas.microsoft.com/office/infopath/2007/PartnerControls"/>
    <ds:schemaRef ds:uri="87f39e6f-4bff-48d0-bd06-9369af3c3a2b"/>
    <ds:schemaRef ds:uri="64ad4df5-6118-42a0-bbb4-dea15916c060"/>
  </ds:schemaRefs>
</ds:datastoreItem>
</file>

<file path=customXml/itemProps4.xml><?xml version="1.0" encoding="utf-8"?>
<ds:datastoreItem xmlns:ds="http://schemas.openxmlformats.org/officeDocument/2006/customXml" ds:itemID="{92FB93D1-8FC7-42C0-AE19-2A947A99A6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f39e6f-4bff-48d0-bd06-9369af3c3a2b"/>
    <ds:schemaRef ds:uri="64ad4df5-6118-42a0-bbb4-dea15916c0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4d3e3d8-6573-48ba-80bb-8e2aa4ce99ab}" enabled="0" method="" siteId="{34d3e3d8-6573-48ba-80bb-8e2aa4ce99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2</vt:i4>
      </vt:variant>
    </vt:vector>
  </HeadingPairs>
  <TitlesOfParts>
    <vt:vector size="7" baseType="lpstr">
      <vt:lpstr>PvE</vt:lpstr>
      <vt:lpstr>Werklocaties</vt:lpstr>
      <vt:lpstr>SLA Beschikbaarheid</vt:lpstr>
      <vt:lpstr>PvE - v0.2</vt:lpstr>
      <vt:lpstr>Achtergrond</vt:lpstr>
      <vt:lpstr>PvE!Afdrukbereik</vt:lpstr>
      <vt:lpstr>Werklocaties!Afdrukbereik</vt:lpstr>
    </vt:vector>
  </TitlesOfParts>
  <Manager/>
  <Company>Provincie Utrecht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Vries, Max de</cp:lastModifiedBy>
  <cp:revision/>
  <dcterms:created xsi:type="dcterms:W3CDTF">2017-05-07T15:43:02Z</dcterms:created>
  <dcterms:modified xsi:type="dcterms:W3CDTF">2026-03-16T19:43:26Z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0x0101008BC4D751C8ABA543BBD5896CAE1C872B</vt:lpwstr>
  </property>
  <property fmtid="{D5CDD505-2E9C-101B-9397-08002B2CF9AE}" pid="3" name="MediaServiceImageTags">
    <vt:lpwstr/>
  </property>
  <property fmtid="{D5CDD505-2E9C-101B-9397-08002B2CF9AE}" pid="4" name="_dlc_DocIdItemGuid">
    <vt:lpwstr>1ad9dbfb-bbbd-464f-a14a-320358a531b7</vt:lpwstr>
  </property>
  <property fmtid="{D5CDD505-2E9C-101B-9397-08002B2CF9AE}" pid="5" name="ComplianceAssetId">
    <vt:lpwstr/>
  </property>
  <property fmtid="{D5CDD505-2E9C-101B-9397-08002B2CF9AE}" pid="6" name="_ExtendedDescription">
    <vt:lpwstr/>
  </property>
  <property fmtid="{D5CDD505-2E9C-101B-9397-08002B2CF9AE}" pid="7" name="_activity">
    <vt:lpwstr>{"FileActivityType":"9","FileActivityTimeStamp":"2025-05-08T10:18:48.660Z","FileActivityUsersOnPage":[{"DisplayName":"Trigt, Franc van","Id":"p26755@provincie-utrecht.nl"},{"DisplayName":"Prevo, Michel","Id":"p32307@provincie-utrecht.nl"}],"FileActivityNavigationId":null}</vt:lpwstr>
  </property>
  <property fmtid="{D5CDD505-2E9C-101B-9397-08002B2CF9AE}" pid="8" name="TriggerFlowInfo">
    <vt:lpwstr/>
  </property>
  <property fmtid="{D5CDD505-2E9C-101B-9397-08002B2CF9AE}" pid="9" name="PUWaardering">
    <vt:lpwstr>5;#Vernietigen|90b47d01-38c6-4bfb-b527-d49e498a64bf</vt:lpwstr>
  </property>
  <property fmtid="{D5CDD505-2E9C-101B-9397-08002B2CF9AE}" pid="10" name="PUBewaartermijn">
    <vt:lpwstr>3;#10 jaar|b084b7cc-e10e-4cec-bcab-d34ef107cbe9</vt:lpwstr>
  </property>
  <property fmtid="{D5CDD505-2E9C-101B-9397-08002B2CF9AE}" pid="11" name="PUWBSTax">
    <vt:lpwstr>10;#P.0000 - Onbenoemd|3d735cab-bb43-4375-8d6c-aab7c97c3079</vt:lpwstr>
  </property>
  <property fmtid="{D5CDD505-2E9C-101B-9397-08002B2CF9AE}" pid="12" name="PUWerkproces">
    <vt:lpwstr>8;#Nog nader in te vullen|e20950c1-e059-4dd1-8571-f80d57af7540</vt:lpwstr>
  </property>
  <property fmtid="{D5CDD505-2E9C-101B-9397-08002B2CF9AE}" pid="13" name="PUWerkingsgebiedDossier">
    <vt:lpwstr>4;#Intern Provincie|189e3338-705c-4baf-9377-0e95b47bfb72</vt:lpwstr>
  </property>
  <property fmtid="{D5CDD505-2E9C-101B-9397-08002B2CF9AE}" pid="14" name="PUDomein">
    <vt:lpwstr>6;#Bedrijfsvoering (BDV)|302cfe91-8e34-4ae4-a64b-d2f9b2c8ff26</vt:lpwstr>
  </property>
  <property fmtid="{D5CDD505-2E9C-101B-9397-08002B2CF9AE}" pid="15" name="PUProceseigenaar">
    <vt:lpwstr>7;#TL BDV-IEA, Teamleider Informatievoorziening ＆ automatisering|5382f074-cc2a-4cef-b4db-0e9f1a2ed478</vt:lpwstr>
  </property>
  <property fmtid="{D5CDD505-2E9C-101B-9397-08002B2CF9AE}" pid="16" name="PUEindverantwoordelijkeProceseigenaar">
    <vt:lpwstr>9;#BDV - Concernmanager Bedrijfsvoering|89c0540d-8588-4a1f-b258-b707f9c3a29d</vt:lpwstr>
  </property>
  <property fmtid="{D5CDD505-2E9C-101B-9397-08002B2CF9AE}" pid="17" name="PUDoelenboom">
    <vt:lpwstr>1;#Onbenoemd|fb06c238-9fe8-4cf7-a2d9-a90b291e7d32</vt:lpwstr>
  </property>
  <property fmtid="{D5CDD505-2E9C-101B-9397-08002B2CF9AE}" pid="18" name="PUThema">
    <vt:lpwstr>2;#Provinciale organisatie en bedrijfsvoering:Informatiemanagement|94f89fdd-1a7d-42b1-9a75-58b10f8d8263</vt:lpwstr>
  </property>
  <property fmtid="{D5CDD505-2E9C-101B-9397-08002B2CF9AE}" pid="19" name="PUDocumentTrefwoorden">
    <vt:lpwstr/>
  </property>
  <property fmtid="{D5CDD505-2E9C-101B-9397-08002B2CF9AE}" pid="20" name="xd_ProgID">
    <vt:lpwstr/>
  </property>
  <property fmtid="{D5CDD505-2E9C-101B-9397-08002B2CF9AE}" pid="21" name="kb23fa795b9743b8adae1149359e24fa">
    <vt:lpwstr>TL BDV-IEA, Teamleider Informatievoorziening ＆ automatisering|5382f074-cc2a-4cef-b4db-0e9f1a2ed478</vt:lpwstr>
  </property>
  <property fmtid="{D5CDD505-2E9C-101B-9397-08002B2CF9AE}" pid="22" name="TemplateUrl">
    <vt:lpwstr/>
  </property>
  <property fmtid="{D5CDD505-2E9C-101B-9397-08002B2CF9AE}" pid="23" name="nbfcb91ce6ed4c72a590e661d33753dd">
    <vt:lpwstr>P.0000 - Onbenoemd|3d735cab-bb43-4375-8d6c-aab7c97c3079</vt:lpwstr>
  </property>
  <property fmtid="{D5CDD505-2E9C-101B-9397-08002B2CF9AE}" pid="24" name="PUSelectiecategorie">
    <vt:lpwstr>2020 21</vt:lpwstr>
  </property>
  <property fmtid="{D5CDD505-2E9C-101B-9397-08002B2CF9AE}" pid="25" name="d48145a825f34c759bf35e0f0f98a24d">
    <vt:lpwstr>Intern Provincie|189e3338-705c-4baf-9377-0e95b47bfb72</vt:lpwstr>
  </property>
  <property fmtid="{D5CDD505-2E9C-101B-9397-08002B2CF9AE}" pid="26" name="dc87032591014caf9b8c241199203258">
    <vt:lpwstr>Onbenoemd|fb06c238-9fe8-4cf7-a2d9-a90b291e7d32</vt:lpwstr>
  </property>
  <property fmtid="{D5CDD505-2E9C-101B-9397-08002B2CF9AE}" pid="27" name="xd_Signature">
    <vt:bool>false</vt:bool>
  </property>
  <property fmtid="{D5CDD505-2E9C-101B-9397-08002B2CF9AE}" pid="28" name="e28028357a134c8cba3ce1e424d81274">
    <vt:lpwstr>Provinciale organisatie en bedrijfsvoering:Informatiemanagement|94f89fdd-1a7d-42b1-9a75-58b10f8d8263</vt:lpwstr>
  </property>
  <property fmtid="{D5CDD505-2E9C-101B-9397-08002B2CF9AE}" pid="29" name="n35da69e1c1047dea46f4e43c827e5fd">
    <vt:lpwstr>10 jaar|b084b7cc-e10e-4cec-bcab-d34ef107cbe9</vt:lpwstr>
  </property>
  <property fmtid="{D5CDD505-2E9C-101B-9397-08002B2CF9AE}" pid="30" name="d6579817e59147ae85edfd3136814cae">
    <vt:lpwstr>Nog nader in te vullen|e20950c1-e059-4dd1-8571-f80d57af7540</vt:lpwstr>
  </property>
  <property fmtid="{D5CDD505-2E9C-101B-9397-08002B2CF9AE}" pid="31" name="bee6bab28bc347dea223a27ae484b55c">
    <vt:lpwstr>BDV - Concernmanager Bedrijfsvoering|89c0540d-8588-4a1f-b258-b707f9c3a29d</vt:lpwstr>
  </property>
  <property fmtid="{D5CDD505-2E9C-101B-9397-08002B2CF9AE}" pid="32" name="cb2b531b78c348c8977f55608358c411">
    <vt:lpwstr>Bedrijfsvoering (BDV)|302cfe91-8e34-4ae4-a64b-d2f9b2c8ff26</vt:lpwstr>
  </property>
  <property fmtid="{D5CDD505-2E9C-101B-9397-08002B2CF9AE}" pid="33" name="PUDossiernaam">
    <vt:lpwstr>Toekomstbestendig ICT Fundament</vt:lpwstr>
  </property>
  <property fmtid="{D5CDD505-2E9C-101B-9397-08002B2CF9AE}" pid="34" name="ecddcceb7a3944bcb5df119ed71fb281">
    <vt:lpwstr>Vernietigen|90b47d01-38c6-4bfb-b527-d49e498a64bf</vt:lpwstr>
  </property>
  <property fmtid="{D5CDD505-2E9C-101B-9397-08002B2CF9AE}" pid="35" name="PUCopyrightRechten">
    <vt:bool>false</vt:bool>
  </property>
</Properties>
</file>