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4"/>
  <workbookPr codeName="ThisWorkbook"/>
  <mc:AlternateContent xmlns:mc="http://schemas.openxmlformats.org/markup-compatibility/2006">
    <mc:Choice Requires="x15">
      <x15ac:absPath xmlns:x15ac="http://schemas.microsoft.com/office/spreadsheetml/2010/11/ac" url="https://prorailbv.sharepoint.com/teams/TenderLeasefietsen/Gedeelde documenten/General/2. Aanbesteden/2.4 Nota van Inlichtingen/"/>
    </mc:Choice>
  </mc:AlternateContent>
  <xr:revisionPtr revIDLastSave="1014" documentId="13_ncr:1_{94E42F31-DA38-4E0D-8972-480B5FC1199E}" xr6:coauthVersionLast="47" xr6:coauthVersionMax="47" xr10:uidLastSave="{BD19C33E-F96E-4F99-AD80-9D737D6321A3}"/>
  <bookViews>
    <workbookView xWindow="-110" yWindow="-110" windowWidth="19420" windowHeight="11620" xr2:uid="{00000000-000D-0000-FFFF-FFFF00000000}"/>
  </bookViews>
  <sheets>
    <sheet name="Vragenlijst" sheetId="1" r:id="rId1"/>
  </sheets>
  <definedNames>
    <definedName name="_xlnm._FilterDatabase" localSheetId="0" hidden="1">Vragenlijst!$A$8:$F$77</definedName>
    <definedName name="_xlnm.Print_Area" localSheetId="0">Vragenlijst!$A$1:$F$176</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<sst xmlns="http://schemas.openxmlformats.org/spreadsheetml/2006/main" count="275" uniqueCount="196">
  <si>
    <t>Algemene vragenlijst</t>
  </si>
  <si>
    <t xml:space="preserve">Project: </t>
  </si>
  <si>
    <t>Fietsleaseregeling</t>
  </si>
  <si>
    <t>Datum:</t>
  </si>
  <si>
    <t>Versie:</t>
  </si>
  <si>
    <t>NVI 1</t>
  </si>
  <si>
    <t>Gegadigde:</t>
  </si>
  <si>
    <t>Nr</t>
  </si>
  <si>
    <t>Document</t>
  </si>
  <si>
    <t>Paragraaf / Eis - Bepaling</t>
  </si>
  <si>
    <t xml:space="preserve">Vraag Gegadigde </t>
  </si>
  <si>
    <t>Antwoord</t>
  </si>
  <si>
    <t>Wijzigingen</t>
  </si>
  <si>
    <t>Aanbestedingsbegroting</t>
  </si>
  <si>
    <t>Inschrijven constateert dat in de praktijk het aanbod stadsfietsen voor €500 zeer beperkt is, zo niet nihil. Daarnaast is het financieel gezien ook niet aantrekkelijk om een dergelijk goedkope fiets te leasen. Inschrijver stelt voor om de stadfiets van €500 niet mee te nemen in het vergelijk, gaat u hiermee akkoord? Zo niet, kunt u dit toelichten?</t>
  </si>
  <si>
    <t>Niet akkoord. We kunnen niet uitsluiten dat er helemaal geen aanbod is van fietsen in deze prijsklasse. ProRail wil prijsafspraken maken tussen voor bepaalde ranges, ookal is de afname mogelijk beperkt.</t>
  </si>
  <si>
    <t>Inschrijver constateert dat in de praktijk het aanbod elektrische fietsen voor €1.000 zeer beperkt is, zo niet nihil. Daarnaast is het financieel gezien ook niet aantrekkelijk om een dergelijk goedkope fiets te leasen. Inschrijver stelt voor om de stadfiets van €1.000 niet mee te nemen in het vergelijk, gaat u hiermee akkoord? Zo niet, kunt u dit toelichten?</t>
  </si>
  <si>
    <r>
      <t xml:space="preserve">Niet akkoord. </t>
    </r>
    <r>
      <rPr>
        <b/>
        <i/>
        <sz val="8.5"/>
        <color rgb="FF000000"/>
        <rFont val="Arial"/>
        <family val="2"/>
      </rPr>
      <t>Zie antwoord vraag 1 (regel 9).</t>
    </r>
  </si>
  <si>
    <t>Aanbestedingsleidraad</t>
  </si>
  <si>
    <t>U vraagt om de Algemene Voorwaarden van u van toepassing te laten zijn. Wat ons betreft zijn deze niet geschikt voor de te leveren diensten. De voorgestelde voorwaarden zijn algemeen van aard en daarnaast zijn veel onderwerpen niet of nauwelijks belicht. Opdrachtnemer heeft specifieke voorwaarden, welke wij separaat bij u aanleveren,  voor deze diensten en is van mening dat deze voorwaarden veel geschikter en vollediger zullen zijn bij toepassing. Beide partijen zullen uiteindelijk baat hebben bij helder beschreven voorwaarden. Staat u open om deze voorwaarden van toepassing te verklaren of in ieder geval mee te nemen in de onderhandelingen na gunning? 
Onderwerpen die niet beschreven staan voor bijvoorbeeld lease fietsen, zijn hoe te handelen bij pechhulp, gebruik van de fiets, inleveren van de fiets, reparaties, vervangende fiets, schade aan de fiets etc. Voor gebruik van de app geldt hetzelfde en staat dit niet voldoende beschreven.</t>
  </si>
  <si>
    <t>Nee. ProRail is niet bereid om andere algemene voorwaarden van toepassing te verklaren. 
Het staat u vrij om gespecificeerd en gemotiveerd aan te geven welke aanvullende bepalingen u in de Raamovereenkomst opgenomen wenst.</t>
  </si>
  <si>
    <t>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Inschrijver geen ondertekende Bijlage 7: Verklaring Beroep op Derden dient aan te leveren wanneer deze gebruik maakt van de 403-verklraring en de 403-verklaring volstaat voor Opdrachtgever? Indien bovenstaande vraag niet akkoord is, kunt u motiveren wat uw beweegreden hiertoe is?</t>
  </si>
  <si>
    <t xml:space="preserve">Inschrijver dient een ondertekende Bijlage 7: Verklaring Beroep op Derden aan te leveren. ProRail gaat niet akkoord met het voorgestelde. Bijlage 7 stelt ProRail in staat te beoordelen of een inschrijver (rechtspersoon) zelfstandig dan wel door middel van een beroep op de draagkracht van een andere (rechtspersoon) voldoet aan de geschiktheidseisen. Bijlage 7 bevat zowel ruimte om aan te geven of een beroep wordt gedaan op de draagkracht van een derde voor wat betreft de technische en beroepsbekwaamheid evenals de financiële en economische draagkracht. In onderhavige aanbestedingsprocedure is geen geschiktheidseis gesteld die verband houdt met de financiële en economische draagkracht van inschrijvers. 
Een 403-verklaring, in de zin van artikel 2:403 BW, maakt een moedervennootschap hoofdelijk aansprakelijk voor de, na succesvolle deponering van voornoemde verklaring, schulden van dier dochtermaatschappij(en). Daaruit kan onder omstandigheden, voor wat het aanbestedingsrecht betreft, worden opgemaakt dat een beroep wordt gedaan op de financiële en economische draagkracht van een derde (lees de moedervennootschap). Echter, als gezegd, in onderhavige aanbesteding worden geen eisen gesteld aan de financiële en economische draagkracht van inschrijvers. Het overleggen van een 403-verklaring teneinde aan te tonen een beroep te doen op de financiële en economische draagkracht van een moedervennootschap is dan ook nodeloos. Bovendien is opgemerkt dat een 403-verklaring niets zegt over de in onderhavige aanbesteding gestelde geschiktheidseisen die verband houden met de technische en beroepsbekwaamheid van inschrijvers. Indien inschrijver om te voldoen aan deze geschiktheidseisen een beroep wenst te doen op de draagkracht van een derde, dient daartoe Bijlage 7 te worden ingediend. </t>
  </si>
  <si>
    <t>Programma van Eisen</t>
  </si>
  <si>
    <t>8.9</t>
  </si>
  <si>
    <t>Inschrijver biedt standaard contracten aan met een looptijd van 36 maanden, dit omdat dit in de praktijk voor alle partijen het meest aantrekkelijk is. Graag uw akkoord hiervoor.</t>
  </si>
  <si>
    <t>Akkoord. ProRail gaat uit van standaard contracten met een looptijd van 36 maanden. ProRail heeft eis 9 aangepast.</t>
  </si>
  <si>
    <t>Eis 9 PvE</t>
  </si>
  <si>
    <t>8.10</t>
  </si>
  <si>
    <t>Inschrijver verwijst naar een indicatieve overnameprijs in de online calculator die vooraf beschikbaar is voor medewerkers van Opdrachtgever. Gaat u akkoord met deze werkwijze?</t>
  </si>
  <si>
    <t>Akkoord, op voorwaarde dat de indicatieve overnameprijs ook wordt opgenomen in de individuele leaseovereenkomst.</t>
  </si>
  <si>
    <t>8.12</t>
  </si>
  <si>
    <t>Kan Opdrachtgever toelichten wat u precies bedoelt met een digitale portal? Voldoet voor Opdrachtgever een online oplossing waarin medewerkers hun volledige aanvraag kunnen indienen en het bestelproces kunnen volgen of bedoelt u een aparte app of webpagina?</t>
  </si>
  <si>
    <t>Ja, dit voldoet. Met een digitale portal bedoelt ProRail een online oplossing die bereikbaar is via internet in alle veel voorkomende webbrowsers. Dit hoeft geen op maat gemaakte pagina voor ProRail te zijn. Het is voldoende als vanuit het intranet van ProRail middels een hyperlink wordt doorverwezen naar een externe pagina van de leasemaatschappij.</t>
  </si>
  <si>
    <t>8.18</t>
  </si>
  <si>
    <t>Opdrachtgever stelt dat aflevering van de fiets binnen maximaal 6 weken moet plaatsvinden. Dit wordt in bijna alle gevallen gehaald maar kan niet worden gegarandeerd voor alle merken/types. Mocht het toch voorkomen dat een fiets niet binnen 6 weken afgeleverd kan worden, zorgt Inschrijver dat zowel Opdrachtgever als uw medewerker hier tijdig van op de hoogte worden gesteld. Gaat u akkoord met deze werkwijze?</t>
  </si>
  <si>
    <t>Akkoord, op voorwaarde dat in het bestelproces, vóórdat de bestelling definitief is, al duidelijk kenbaar wordt gemaakt dat de levering van de fiets die de medewerker wil bestellen, langer dan zes weken duurt. Als deze langere levertijd niet vooraf in het bestelproces is benoemd, wil ProRail de mogelijkheid hebben om de bestelling te annuleren. ProRail heeft eis 18 aangepast.</t>
  </si>
  <si>
    <t>Eis 18 PvE</t>
  </si>
  <si>
    <t>8.28</t>
  </si>
  <si>
    <t>Opdrachtgever stelt dat een fiets maximaal 2 werkdagen buiten gebruik mag zijn voor reparatie en onderhoud. Door levertijden van onderdelen en niet voorziene drukte bij de onderhoudslocatie kan de twee werkdagen niet altijd worden gehaald. Er wordt wel een vervangende fiets verstrekt. Graag uw akkoord hiervoor.</t>
  </si>
  <si>
    <t>Akkoord, op voorwaarde dat de vervangende fiets qua type fiets vergelijkbaar is aan de leasefiets die in onderhoud is en dat deze kosteloos wordt verstrekt. ProRail heeft eis 28 aangepast.</t>
  </si>
  <si>
    <t>Eis 28 PvE</t>
  </si>
  <si>
    <t>8.29</t>
  </si>
  <si>
    <t xml:space="preserve">Opdrachtgever stelt dat Opdrachtnemer de fiets dient mee te nemen naar een eigen servicelocatie wanneer het niet mogelijk is om schadeherstel uit te voeren op de locatie waar de fiets zich bevindt. Kan Opdrachtgever toelichten of hiermee pechhulp wordt bedoeld? </t>
  </si>
  <si>
    <t>Ja, hiermee wordt pechhulp bedoeld. ProRail heeft eis 29 aangepast.</t>
  </si>
  <si>
    <t>Eis 29 PvE</t>
  </si>
  <si>
    <t>Algemeen</t>
  </si>
  <si>
    <t>Ondertekening aanbieding</t>
  </si>
  <si>
    <t>Mag de aanbieding (verifieerbaar) digitaal worden ondertekend?</t>
  </si>
  <si>
    <t xml:space="preserve">Ja deze mag digitaal ondertekend worden. 
</t>
  </si>
  <si>
    <t>ID Verificatie</t>
  </si>
  <si>
    <t>Normaliter hebben wij in ons digitale ondertekenproces van Overeenkomsten met klanten een ID verificatie van de tekenbevoegde om identiteitsfraude te voorkomen. In het tekenproces van de Raamovereenkomst vanuit een aanbestedende dienst ontvangt leverancier veelal een door de aanbestedende dienst reeds getekende Raamovereenkomst, die leverancier enkel nog moet tekenen. Hierdoor mist leverancier de verificatie van de tekenbevoegde vanuit de aanbestedende dienst. Op welke wijze zou aanbestedende dienst in deze aanbesteding 'bewijslast' met gekozen leverancier kunnen delen om identiteitsfraude te voorkomen en het identiteitsfraude stuk ook aan leverancierszijde te kunnen afdekken? </t>
  </si>
  <si>
    <t>Voor het ondertekenen van de overeenkomst hanteren wij een digitaal proces. De overeenkomst zal digitaal worden ondertekend door de daartoe bevoegde personen binnen ProRail en vervolgens digitaal worden verzonden naar de Opdrachtnemer, zodat deze door de juiste tekenbevoegde persoon binnen uw organisatie kan worden ondertekend.</t>
  </si>
  <si>
    <t>AVG</t>
  </si>
  <si>
    <t>Wij gaan ervan uit dat op het moment van inschrijven aan alle privacy-vereisten vanuit AVG, zoals een dataregister, overzicht derde partijen en het uitvoeren van penetratietesten, aanwezig en aantoonbaar moeten zijn tussen alle betrokken partijen. Kunt u dat bevestigen?</t>
  </si>
  <si>
    <t xml:space="preserve">De eisen die wij stellen in kader van de AVG zijn verwoord in het PvE, de bijlagen en de overeenkomst. Het is van belang dat opdrachtnemer aan deze eisen voldoet gedurende de uitvoering van de overeenkomst. </t>
  </si>
  <si>
    <t>ISO9001 / ISO14001</t>
  </si>
  <si>
    <t>U Stelt ISO27001 als eis. Kunnen wij er vanuit gaan dat overige certificeringen zoals ISO 9001 en ISO 14001 mee worden genomen in uw beoordeling van leveranciers, waarbij in geval van een hoofd- onderaannemersconstructie iedere partij zelfstandig over certificeringen beschikt? Kunt u dat bevestigen?</t>
  </si>
  <si>
    <t>In de beoordeling nemen we alleen de ISO-certificeringen mee die zijn aangegeven in de aanbestedingsdocumenten. De eisen gelden ook voor onderaannemers.</t>
  </si>
  <si>
    <t>Toevoegen video proces WG en WN</t>
  </si>
  <si>
    <t>Onze processen zijn het best uit te leggen middels twee korte videos, die exact laat zien hoe 1) het proces voor Opdrachtgever en 2) medewerker er concreet uit ziet. Mogen deze videos van het proces meegestuurd worden en worden deze meegenomen in de beoordeling?</t>
  </si>
  <si>
    <t>Het is niet toegestaan om video’s in te dienen ter ondersteuning van de gunningscriteria. Dergelijke inzendingen worden niet meegenomen in de beoordeling. U mag wel afbeeldingen toevoegen ter ondersteuning van uw beantwoording. Deze afbeeldingen worden meegeteld in het totaal aantal pagina’s.</t>
  </si>
  <si>
    <t>Volmachten</t>
  </si>
  <si>
    <t>Binnen onze dienstverlening, zal opdrachtgever zelf nieuwe leasefietsaanvragen van eigen medewerkers goed- of afkeuren. Omdat een medewerker na goedkeuring een fiets kan gaan leasen waar voor werkgever een betalingsverplichting uit voortkomt, is het voor de leasemij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Gaat u hiermee akkoord?</t>
  </si>
  <si>
    <t xml:space="preserve">Nee, opdrachgever gaat hiermee niet akkoord. Er wordt vanuit gegaan dat een deelopdracht door een bevoegd iemand wordt verstrekt en goedgekeurd.
</t>
  </si>
  <si>
    <t>Uitruil brutoloon</t>
  </si>
  <si>
    <t>We gaan ervanuit dat leasekosten 100% door aanbestedende dienst worden betaald, waarbij de aanbestedende dienst 100% van de leasekosten of een gedeelte daarvan uitruild met brutoloon van medewerker. Kunt u dat bevestigen?</t>
  </si>
  <si>
    <t>Uw aanname is juist: de leasekosten worden 100% door de aanbestedende dienst betaald en verrekend met het brutoloon van medewerker.</t>
  </si>
  <si>
    <t>Regeling</t>
  </si>
  <si>
    <t>Heeft het kiezen voor de leasefiets impact / consequenties voor andere regelingen waar medewerker gebruik van maakt? Bijvoorbeeld het inleveren van reiskostenvergoeding? Het inleveren van een parkeerpas / -bevoegdhied? Of wellicht ander regelingen?</t>
  </si>
  <si>
    <t>Voor de dagen waarop medewerker met de leasefiets naar het werk reist (woon-werkverkeer), heeft die medewerker geen aanspraak op reiskostenvergoeding. Er zijn geen consequenties voor nog andere regelingen.</t>
  </si>
  <si>
    <t>Kwaliteit</t>
  </si>
  <si>
    <t>We gaan ervan uit dat de voorgeschreven maximum aantal pagina's voor de aan te leveren kwaliteitsdocumenten exclusief afbeeldingen, een eventuele voorblad, en/of inhoudsopgave is. Klopt onze aanname?</t>
  </si>
  <si>
    <r>
      <t xml:space="preserve">Het maximum aantal pagina’s is exclusief het voorblad en de inhoudsopgave. Afbeeldingen, tabellen en overige visuele elementen worden echter altijd meegeteld binnen het maximum aantal pagina’s. ProRail heeft het aantal pagina's aangepast, </t>
    </r>
    <r>
      <rPr>
        <b/>
        <i/>
        <sz val="8.5"/>
        <rFont val="Arial"/>
        <family val="2"/>
      </rPr>
      <t>zie antwoorden op vraag 33 t/m 35 (regel 41 t/m 43).</t>
    </r>
    <r>
      <rPr>
        <sz val="8.5"/>
        <rFont val="Arial"/>
        <family val="2"/>
      </rPr>
      <t xml:space="preserve">
</t>
    </r>
  </si>
  <si>
    <t>Pve Eis 6</t>
  </si>
  <si>
    <t>Contractueel vastleggen Fietsenwinkels partners</t>
  </si>
  <si>
    <t>Wij gaan ervan uit dat op moment van inschrijving de beloofde lokale service contractueel geborgd moet zijn met de lokale ondernemers. Kunt u dat bevestigen?</t>
  </si>
  <si>
    <t>Dit is juist.</t>
  </si>
  <si>
    <t>Pve Eis 9</t>
  </si>
  <si>
    <t>Flexibele leaseduur</t>
  </si>
  <si>
    <t>Wij bieden een standaard leasecontract aan van 36 maanden, een flexibele duur van een leasecontract is niet mogelijk. Wij bieden de gewenste flexibiliteit voor opdrachtgever op een andere manier die wij u graag in onze beantwoording toelichten. Gaat u hiermee akkoord?</t>
  </si>
  <si>
    <r>
      <t xml:space="preserve">Akkoord. </t>
    </r>
    <r>
      <rPr>
        <b/>
        <i/>
        <sz val="8.5"/>
        <rFont val="Arial"/>
        <family val="2"/>
      </rPr>
      <t>Zie antwoord vraag 9 (regel 17).</t>
    </r>
  </si>
  <si>
    <t>Eis 9 in PvE aangepast door Sandra</t>
  </si>
  <si>
    <t>Pve Eis 11</t>
  </si>
  <si>
    <t>Start looptijd van leasecontract</t>
  </si>
  <si>
    <t>U geeft bij eis 11 aan dat de looptijd van een leasecontract geldt vanaf het moment dat de fiets is opgehaald of afgeleverd. T.b.v. optimaal gemak voor zowel Opdrachtgever als haar medewerkers hebben wij dit net anders ingeregeld. Wij zouden graag een alternatieve werkwijze willen voorstellen. Wij zien verschillende behoefte bij Werkgevers en Medewerkers;
1) Medewerkers willen op elke gewenste dag van de maand hun (lease)fiets in gebruik kunnen nemen (snel en makkelijk).
2) Werkgevers willen zo min mogelijk workload en willen maximaal ontzorgt worden. Oftewel, rondom het activeren en factureren van de leasecontracten willen werkgevers zo min mogelijk mutaties en verrekeningen (want extra workload).
Om in beide behoeftes te voorzien, stellen wij de volgende werkwijze voor:
Medewerker kan op elke gewenste dag van de maand zijn/haar leasefiets in gebruiknemen.
Wij activeren en factureren het betreffende leasecontract pas vanaf de 1e van de eerstvolgende maand, voor een periode van 36 maanden.
Voordelen:
Medewerkers kunnen elke dag van de maand hun (lease)fiets in gebruik nemen en direct zorgeloos verzekerd fietsen.
Wij kunnen al onze processen automatiseren en daarmee de kosten laag houden.
De maandelijks gefactureerde leasebedragen aan Opdrachtgever staan 36 maanden vast en muteren nooit. Zo hoeft er nooit een gedeelte van maandelijkse leasekosten verrekend te worden.
Gaat u hiermee akkoord?"</t>
  </si>
  <si>
    <t>Akkoord.</t>
  </si>
  <si>
    <t>Pve Eis 20</t>
  </si>
  <si>
    <t>Verplichte fietsaccessoires.</t>
  </si>
  <si>
    <t>Over het algemeen worden fietsen (stadsfietsen en e-bikes) geleverd incl. de door opdrachtgever in eis 20 vermelde verplichte fietsaccessoires. Dit is echter anders in geval van sportfietsen (race of mountainbike) en bij speeds pedelecs (helm). Bij sportfietsen zijn dergelijke asseccoires niet gebruikelijk en door berijders niet gewenst. Wel kunnen zij gewenste accessoires (zoals bijvoorbeeld een goed slot) meenemen in de lease. In geval van een Speed-Pedelec is bijvoorbeeld een helm geen verplichte asseccoire, mogelijk beschikt medewerker zelf al over een helm. Ook hier kan de helm wel als optioneel asseccoire meegenomen worden in de lease. Gaat u hiermee akkoord?</t>
  </si>
  <si>
    <t>Alle fietsen moeten worden geleverd inclusief alle wettelijk verplichte accessoires. Voor zover accessoires volgens de wet alleen op bepaalde momenten op de dag verplicht zijn, kunnen deze op verzoek van de medewerker in de lease worden meegenomen. 
De helm bij lease van een speed pedelec kan op verzoek van de medewerker optioneel worden meegenomen in de lease. Wel dient in het bestelproces kenbaar te worden gemaakt dat gebruik van een goedgekeurde helm verplicht is tijdens het gebruik van de speed pedelec.
ProRail heeft eis 20 aangepast.</t>
  </si>
  <si>
    <t>Eis 20 PvE</t>
  </si>
  <si>
    <t>Pve Eis 26</t>
  </si>
  <si>
    <t>Jaarlijks onderhoud</t>
  </si>
  <si>
    <t>Wij communiceren met- en stimuleren berijders om hun leasefietsen voor onderhoud te brengen. Hoe wij dit doen, lichten wij u graag in onze beantwoording toe. Wij kunnen echter niet voor alle leasefietsen controleren en handhaven dat berijders hun fiets ook daadwerkelijk voor onderhoud brengen. Bent u hiermee akkoord?</t>
  </si>
  <si>
    <t xml:space="preserve">
Akkoord, onder de voorwaarde dat kosten in verband met gebrekkig onderhoud bij het inleveren van de fiets na beeindiging van de individuele leaseovereenkomst niet voor rekening van ProRail komen. ProRail heeft eis 26 aangepast.</t>
  </si>
  <si>
    <t>Eis 26 PvE</t>
  </si>
  <si>
    <t>Pve Eis 28</t>
  </si>
  <si>
    <t>Max dagen reparatie en schadeherstel</t>
  </si>
  <si>
    <t>In de praktijk voldoen wij grotendeels aan uw eis, echter nu de mate van schade onbekend is kunnen wij geen garantie bieden dat schadeherstel voor fietsen binnen 2 dagen gerepareert is en voor Speed Pedelec 3 dagen. Een lokale fietsenwinkel zal de schade moeten beoordelen en inschatten wat de benodigde tijd is om de fiets te repareren, mogelijk zal een onderdeel moeten worden besteld. Ook onze fietsenwinkels partners zijn gebaad bij een snelle reparatie en doorstroom in de werkplaats, in de meeste gevallen voldoen wij dan ook aan uw eis. 100% garantie kunnen we in geval van schade echter niet geven. Gaat u hiermee akkoord?</t>
  </si>
  <si>
    <t>Akkoord. Zie antwoord vraag 9 (regel 17).</t>
  </si>
  <si>
    <t>Pve Eis 32</t>
  </si>
  <si>
    <t>Eigen risico</t>
  </si>
  <si>
    <t>U vraagt om een eigen risico van maximaal 25 euro voor schade. Hier voldoen wij aan. 
Bij diefstal geldt er inprincipe geen eigen risico, conform uw eis. Echter, in geval van elektrische bakfietsen en speed-pedelec geld 0 euro eigen risico indien de fiets is voorzien van een GPS tracker. Dit is gebruikelijk in verzekeringslandschap, de meeste nieuwe fietsen zijn standaard als voorzien van een GPS tracker. Indien medewerker elektrische bakfiets of speed-pedelec kiest zonder GPS tracker, dan kan medewerker ervoor kiezen om een GPS tracker als accessoire toe te laten voegen aan de fiets. Kiest een medewerker ervoor om geen tracker toe te voegen, dan geldt i.v.m. de hoge diefstalcijfers een eigen risico van 10%. In alle gevallen verrekenen wij het eigen risico direct met de medewerker, zonder tussenkomst van de werkgever. Gaat u hiermee akkoord?</t>
  </si>
  <si>
    <t xml:space="preserve">Akkoord, op voorwaarde dat de medewerker in het bestelproces hier goed over wordt voorgelicht zodat die het risico kan inschatten. ProRail heeft eis 32 aangepast. </t>
  </si>
  <si>
    <t>Eis 32 PvE</t>
  </si>
  <si>
    <t>Pve Eis 39 &amp; 41</t>
  </si>
  <si>
    <t>Transportkosten</t>
  </si>
  <si>
    <t>In de praktijk brengen fietsenwinkels (we werken met gerenomeerde lokale ondernemers) een nieuwe fiets optioneel ook aan huis, mits het enigszins in de buurt is van de fietsenwinkel. Echter, via leverancier kunnen medewerkers van opdrachtgever bij een landelijk dekkend dealernetwerk fietsen bestellen. Indien een medewerker een fiets besteld bij een fietsenwinkel bijvoorbeeld 50km verderop, dan zal een fietsenwinkel transport kosten met medewerker kunnen overleggen. Transport is immers niet ongelimiteerd. Gaat u hiermee akkoord?</t>
  </si>
  <si>
    <t>Akkoord, voor zover het gaat om transport over een afstand van meer dan 50 km én er binnen een straal van 50 km alternatieven voor de medewerker zijn. Bijv. de geselecteerde fiets is verkrijgbaar bij een lokale ondernemer dichterbij of de fiets van de medewerker kan ook worden onderhouden door een lokale ondernemer binnen een straal van 50 km rond het afleverpunt. ProRail heeft eis 40 en 41 aangepast.</t>
  </si>
  <si>
    <t>Eis 40 en 41 PvE</t>
  </si>
  <si>
    <t>PvE Eis 40</t>
  </si>
  <si>
    <t>Service</t>
  </si>
  <si>
    <t>Bedoelt u met 'alle overige kosten' dat het leasetarief (operational lease) incl onbeperkt service en onderhoud is? Onze ervaring is dat dit meestal niet nodig is. Wij werken daarom net iets anders en bieden medewerkers de keuze uit 4 verschillende service pakketten, waaronder een pakket waarbij alle onderhouds- en service werkzaam zijn inbegrepen. Medewerkers willen vooraf in de leaseprijs namelijk niet te veel betalen voor service die zij in de praktijk niet nodig hebben. Gaat u hiermee akkoord? En kunt u bevestigen dat het bieden van keuze aan medewerkers mee wordt genomen in de beoordeling van leveranviers?</t>
  </si>
  <si>
    <t>Wij bedoelen dat er naast de leaseprijs geen andere kosten aan ProRail worden doorbelast. Een keuzepakket voor medewerkers aanbieden is akkoord voor zover er minimaal wordt voldaan aan de eisen in het PvE, eventuele additionele kosten niet bij ProRail, maar rechtstreeks bij de medewerker in rekening worden gebracht en de medewerker daar bij bij het maken van de keuze op de hoogte van wordt gesteld.</t>
  </si>
  <si>
    <t>Annex 5.1 - Aanbiedingsbegroting EU Fietsleaseregeling</t>
  </si>
  <si>
    <t>Wat betreft budget voor service- en onderhoud werkzaamheden welke bij de leaseprijs is inbegrepen: Wilt u dat wij het prijzenblad invullen met tarieven van de pakketten die het meest gekozen worden per type fiets? Of dienen alle type fietsen te worden geoffreerd incl. onbeperkt service en onderhoud? Wij zien bijvoorbeeld dat medewerkers met een stadsfiets het meest voor een leaseprijs incl. 100 euro onderhoud per jaar kiezen en met sportfietsen voor een leaseprijs incl. 150 euro onderhoud per jaar. Medewerkers met e-bikes kiezen wel veelal wel het meest volledige pakket waarbij alle onderhoud inclusief is. Wij stellen voor om de tarieven conform de praktijk te offreren, om te voorkomen dat opdrachtgever een vergelijk maakt op basis van te hoge kosten incl. onderhoudsbudget waar berijders in de praktijk niet of nauwelijks gebruik van maken. Bent u hiermee akkoord?</t>
  </si>
  <si>
    <t>Niet akkoord. De tarieven die worden ingevuld in de aanbiedingsbegroting moeten inclusief de minimale service- en onderhoudsbeurten zijn zoals zijn aangegeven in het PvE.</t>
  </si>
  <si>
    <t>Leidraad, 1.19</t>
  </si>
  <si>
    <t>1x inschrijven per partij</t>
  </si>
  <si>
    <t>We gaan ervan uit dat elke partij zich maar één keer mag inschrijven. Danwel zelfstandig, danwel als onderdeel van een hoofd- / onderaannemersconstructie. Kunt u dit bevestigen?</t>
  </si>
  <si>
    <t>Het is toegestaan dat een partij zowel als hoofdaannemer als onderaannemer deelneemt aan deze aanbesteding.</t>
  </si>
  <si>
    <t>Leidraad 1.27</t>
  </si>
  <si>
    <t>Subgunningscriteria 1 t/m3</t>
  </si>
  <si>
    <t>U schrijft dat hyperlinks niet geopend worden. Om het gemakt van onze dienstverlening voor zowel medewerker als opdrachtgever optimaal te kunnen laten zien en ervaren, zouden wij u wel graag toegang willen geven tot 1) onze online demo omgeving en 2) een voorbeeld van onze frontend die we voor opdrachtgever en medewerkers op maat maken. Beiden zijn door eerdere aanbestedende diensten, na gunning, juist hoog gewaardeerd t.b.v. een optimaal beeld. Zouden leveranciers toch de hyperlinkjes toe mogen voegen aan hun beschrijving van de kwaliteit en worden deze dan ook beoordeeld?</t>
  </si>
  <si>
    <t>Zie antwoord vraag 15 (regel 23)</t>
  </si>
  <si>
    <t>Het proces dat bij uitvoering resteert voor Opdrachtgever en voor medewerker laat zich het best vangen middels twee korte videos, die exact laten zien hoe 1) het proces voor Opdrachtgever en 2) medewerker er concreet uit ziet. Mogen deze videos van het proces separaat meegestuurd worden en worden deze meegenomen in de beoordeling?</t>
  </si>
  <si>
    <t>Subgunningscriteria 1</t>
  </si>
  <si>
    <t>U schrijft dat beantwoording van leveranciers uit maximaal 4 enkelzijdige A4 mag bestaan, incl. bijlage. Dit is vrij summier gezien de vraagstellingen. Gelieve toe te staan dat leveranciers 6 A4 beantwoording mogen indienen t.b.v. optimale beantwoording en leesgemak/beoordeling voor opdrachtgever.</t>
  </si>
  <si>
    <t>Akkoord</t>
  </si>
  <si>
    <t>Aanbestedingsleidraad 5.4</t>
  </si>
  <si>
    <t>Subgunningscriteria 2</t>
  </si>
  <si>
    <t>U schrijft dat beantwoording van leveranciers uit maximaal 2 enkelzijdige A4 mag bestaan, incl. bijlage. Dit is vrij summier gezien de vraagstellingen. Gelieve toe te staan dat leveranciers 4 A4 beantwoording mogen indienen t.b.v. optimale beantwoording en leesgemak/beoordeling voor opdrachtgever.</t>
  </si>
  <si>
    <t>Subgunningscriteria 3</t>
  </si>
  <si>
    <t>Leidraad 1.23 &amp; Annex 3.1.5</t>
  </si>
  <si>
    <t>Eisen technische beroepsbekwaamheid.</t>
  </si>
  <si>
    <t>U stelt hier de eis dat leverancier ISO27001 gecertificeerd dient te zijn. Wij gaan er vanuit dat in geval van een hoofd- onderaannemersconstructie iedere partij zelfstandig over ISO27001 moet beschikken. Kunt u dat bevestigen?</t>
  </si>
  <si>
    <t>In het geval van een hoofd-onderaannemersconstructie geldt dat uitsluitend de hoofdaannemer dient te beschikken over een geldige ISO/IEC 27001-certificering. Onderaannemers zijn derhalve niet afzonderlijk gehouden aan deze certificeringsverplichting.</t>
  </si>
  <si>
    <t>U stelt hier de eis dat leverancier ISO27001 gecertificeerd dient te zijn. Wij zien het onderwerp Privacy &amp; security echter niet terugkomen in de wijze waarop u beantwoording van leveranciers gaat vergelijken en beoordelen. Gezien de hedendaagse stand van cyber security achten wij als leverancier ISO27001 onvoldoende om onze klanten het gewenste comfort te bieden op gebied van Privacy &amp; Security. Graag lichten wij in onze beantwoording toe hoe wij hier verdere invulling aan geven. Kunt u bevestigen dat u aantoonbaar verdergaande maatregelen en technische beroepsbekwaamheid t.a.v. ISO27001 meeneemt in uw beoordeling van leveranciers?</t>
  </si>
  <si>
    <t>Nee, dit betreft een geschiktheidseis. Ter voldoening aan deze eis volstaat het indienen van een geldig ISO/IEC 27001-certificaat van de inschrijver. Nadere toelichtingen of aanvullende maatregelen ten aanzien van informatiebeveiliging zullen in het kader van deze geschiktheidseis niet worden beoordeeld.</t>
  </si>
  <si>
    <t>Aanbestedingsleidraad 1.3</t>
  </si>
  <si>
    <t xml:space="preserve">1.3 Scope, punt 8
</t>
  </si>
  <si>
    <t>U schrijft dat leverencier offerte van fietsenwinkels moeten controleren. Ons concept werkt net anders, waarbij fietsenwinkels alleen fietsen kunnen offreren die binnen de vooraf gestelde voorwaarden van opdrachtgever passen. Fietsenwinkels kunnen hierbij fietsen offreren volgens de geldende consumentadviesprijs (CAP) van de fiets, of goedkoper. Offertes worden niet separaat per fiets gecontroleerd. Bent u hiermee akkoord?</t>
  </si>
  <si>
    <t>Als u refereert naar paragraaf 2.1 punt 8 dan Akkoord.</t>
  </si>
  <si>
    <t>Aanbestedingsleidraad 6.2</t>
  </si>
  <si>
    <t>Mag de aanbieding via de TenderNed inlog van de holding worden ingediend? Vanzelfsprekend zal volledig duidelijk zijn in welke hoedanigheid is ingeschreven.</t>
  </si>
  <si>
    <t>Het is toegestaan om de aanbieding via de TenderNed-inlog van de holding in te dienen, mits de ingediende stukken volledig, correct en in overeenstemming met de eisen uit de aanbestedingsdocumenten zijn.
Let op: alle bijgevoegde bewijsmaterialen dienen duidelijk en specifiek betrekking te hebben op de entiteit (binnen de holding) namens wie wordt ingeschreven</t>
  </si>
  <si>
    <t>Concept Raamovereenkomst</t>
  </si>
  <si>
    <t>Artikel 4.1</t>
  </si>
  <si>
    <t>Het leaseconcept van aanbieder is een specifiek samenspel tussen 1) opdrachtgever als werkgever 2) de medewerkers 3) Aanbieder 4) de leasemaatschappij en 5) het netwerk met aangesloten fietsenwinkel partners. 
De door u voorgestelde inkoopvoorwaarden en raamovereenkomst zijn op enkele onderwerpen vrij algemeen en inhoudelijk op hoofdlijnen geformuleerd. 
Opdrachtnemer zou graag de specifieke fietslease voorwaarden van toepassing laten zijn,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 etc. Dit biedt verdergaande duidelijkheid voor zowel Opdrachtgever als Opdrachtnemer.
Wij stellen voor dat alle leasemaatschappijen hun algemene voorwaarden meesturen met de inschrijving, zodat dit onderdeel is van de inschrijving. Gaat u hiermee akkoord?</t>
  </si>
  <si>
    <t>Artikel 4.4</t>
  </si>
  <si>
    <t>Kunt u bevestigen dat deze bepaling alleen voorziet in directe schade, waarbij indirecte schade dus is uitgesloten?</t>
  </si>
  <si>
    <t>Artikel 4.4.1)e. van de Raamovereenkomst sluit indirecte schade uit. Echter conform artikel 4.4.1)f. van de Raamovereenkomst komen de beperkingen van de aansprakelijkheid te vervallen bij opzet en/of grove schuld.</t>
  </si>
  <si>
    <t>Wij nemen aan dat de aansprakelijkheid wordt berekend over de totale waarde van alle nadere leaseovereenkomsten. Klopt onze aanname? Zo niet, graag uw toelichting.</t>
  </si>
  <si>
    <t>De vraag is niet duidelijk. Doelt vragensteller op een beperking van de aansprakelijkheid?</t>
  </si>
  <si>
    <t>Artikel 7.2</t>
  </si>
  <si>
    <t>U Schrijft dat de prijzen niet indexeerbaar zijn tot aan het einde van het jaar volgend op dat van het aangaan van de Overeenkomst. De definitieve gunning staat nu gepland op 17-7-2025. Dit betekent dat er bijna anderhalf jaar zit tussen aangaan van het contract en de eerste mogelijkheid tot indexatie. Wij hebben momenteel echter te maken met een wispelturige markt waarin veel afhankelijkheden zijn van externe partijen (fietsenwinkel, verzekeraar, IT, service dienstverlener, leasemaatschappij &amp; financiële markt etc.). Wij verzoeken u toe te staan dat de prijzen van nieuw af te sluiten leasecontracten vanaf 1 januari 2026 jaarlijks verhoogd/verlaagd kunnen worden door de inschrijver. Uiteraard compleet in overleg met de aanbestedende dienst. Gaat u hiermee akkoord?</t>
  </si>
  <si>
    <t>Niet akkoord. De vanaf gunning resterende periode tot einde kalenderjaar vindt ProRail te kort om prijzen al te gaan indexeren.</t>
  </si>
  <si>
    <t>Artikel 12</t>
  </si>
  <si>
    <t>Is het mogelijk om een periode van verbetering aan te vragen voordat de sanctie wordt toegepast, zodat opdrachtnemers de kans krijgen om eventuele kwaliteitsproblemen op te lossen?</t>
  </si>
  <si>
    <t>Ja. Dat is mogelijk. Alvorens Opdrachtgever zal overgaan tot het opleggen van een sanctie zal contact worden gezocht met Opdrachtnemer voor overleg.</t>
  </si>
  <si>
    <t>Inkoopvoorwaarden</t>
  </si>
  <si>
    <t>Artikel 24</t>
  </si>
  <si>
    <t>Nee. Opdrachtgever wijst er echter op dat artikel 4.4.1)e. van de Raamovereenkomst indirecte schade uitsluit. Echter conform artikel 4.4.1)f. van de Raamovereenkomst komen de beperkingen van de aansprakelijkheid te vervallen bij opzet en/of grove schuld.</t>
  </si>
  <si>
    <t>PvE</t>
  </si>
  <si>
    <t>De overeenkomst bevat bedrijfsbrede eisen over bijvoorbeeld het aansluiten van onderaannemers. Kunt u bevestigen dat de in de raamovereenkomst opgenomen voorwaarden enkel gelden in relatie tot de dienstverlening en bedrijfsactiviteiten voortvloeiend uit deze aanbesteding?</t>
  </si>
  <si>
    <t>Nee, dit kunnen wij niet bevestigen.
Opdrachtnemer is verantwoordelijk voor door haar ingeschakelde derden, zoals onderaannemers enz. Uiteraard betreft dit slechts de verplichtingen binnen de scope van deze aanbesteding.</t>
  </si>
  <si>
    <t xml:space="preserve">Kunt u toelichtingen waarom wordt gekozen voor het beperken van maximale aanschafwaarde? U sluit hiermee een groot deel van het aanbod (bijvoorbeeld elektrische bakfietsen uit). Gaat u akkoord met verhoging naar EUR 7500? </t>
  </si>
  <si>
    <t>Niet akkoord. Dit bedrag is overeengekomen met vakbonden in een cao-akkoord. ProRail heeft dit plafond ingesteld om medewerkers te beschermen tegen (te) grote financiele verplichtingen.</t>
  </si>
  <si>
    <t>Het hanteren van een afwijkende looptijd kan enkel in overleg met de leverancier en tegen afwijkende voorwaarden, gaat u daarmee akkoord?</t>
  </si>
  <si>
    <t>Akkoord, zie antwoord vraag 5 (regel 13)</t>
  </si>
  <si>
    <t>Het verwachte overnametarief wordt in de calculatie getoond maar kan niet bindend worden vastgelegd in de overeenkomst daar de constructie dan een financial lease contructie wordt en aan andere wet-en regelgeving dient te voldoen. Gaat u ermee akkoord de indicatieve overnameprijs uit de overeenkomst te laten?</t>
  </si>
  <si>
    <t>Niet akkoord. We vragen slechts om de overnameprijs indicatief vast te leggen in de individuele leaseovereenkomst. Dit bedrag is dus niet bindend.</t>
  </si>
  <si>
    <t>Vanwege de brede variabiliteit aan onderhoudspartners is het niet mogelijk de onderhoudsaanvragen vanuit het platform plaats te laten vinden, medewerker mag dit rechtstreekt met aangesloten partner regelen, gaat u daarmee akkoord?</t>
  </si>
  <si>
    <t>Akkoord. ProRail heeft eis 12 aangepast.</t>
  </si>
  <si>
    <t>Eis 12 PvE</t>
  </si>
  <si>
    <t>De ervaring leert dat de levertijd van fietsen zeer kort is. Echter hangt de levertijd heel er af van de specifieke wensen van een medewerker en kan hier geen garantie op worden afgegeven. Gaat u akkoord met het wijzigen naar een inspanningsverplichting voor deze eis?</t>
  </si>
  <si>
    <r>
      <t xml:space="preserve">Niet akkoord. </t>
    </r>
    <r>
      <rPr>
        <b/>
        <i/>
        <sz val="8.5"/>
        <rFont val="Arial"/>
        <family val="2"/>
      </rPr>
      <t>Zie antwoord vraag 8 (regel 16).</t>
    </r>
  </si>
  <si>
    <t>Eventuele kosten voor de eerste 48 uur inzet van een vervangende fiets zijn voor kosten van de medewerker, kunt u dit opnemen in de eis?</t>
  </si>
  <si>
    <t>Niet akkoord.</t>
  </si>
  <si>
    <t>Bij reparatie en schadeherstel kan afhankelijkheid van de levering van onderdelen optreden, in dat geval is de termijn van drie dagen niet haalbaar, kunt u hiervoor een uitzondering opnemen?</t>
  </si>
  <si>
    <r>
      <t>Akkoord,</t>
    </r>
    <r>
      <rPr>
        <b/>
        <i/>
        <sz val="8.5"/>
        <rFont val="Arial"/>
        <family val="2"/>
      </rPr>
      <t xml:space="preserve"> zie antwoord vraag 9 (regel 17).</t>
    </r>
  </si>
  <si>
    <t>Dit artikel is niet van toepassing op Bike Lease dienstverlening, gaat u akkoord met verwijdering of niet relevantverklaring van dit artikel?</t>
  </si>
  <si>
    <t>Nee. Opdrachtgever gaat er niet mee akkoord.
Dit betreft een bepaling uit de Inkoopvoorwaarden. Artikel 4.1 van de Raamovereenkomst vermeldt welke Contractdocumenten prevaleren op de Inkoopvoorwaarden. Als een bepaling uit de Inkoopvoorwaarden de dienstverlening van vragensteller niet raakt sorteert zij geen effect. Opdrachtgever ziet geen reden om de bepaling actief uit te sluiten.</t>
  </si>
  <si>
    <t>De handelingen van dereden kunnen niet aan opdrachtgever worden toegerekend, gaat u akkoord met verwijdering of inrelevant verklaring van dit artikel?</t>
  </si>
  <si>
    <t>Nee. Opdrachtgever gaat er niet mee akkoord. Opdrachtnemer is verantwoordelijk voor door hem ingeschakelde derden.</t>
  </si>
  <si>
    <t>Opdrachtgever kan in relatie to gevraagde dienstverlening geen toegang tot bijvoorbeeld loonadministraite verschaffen en een audit toestaan. Gaat u akkoord met verwijdering of niet relevant verklaring van dit artikel?</t>
  </si>
  <si>
    <t xml:space="preserve">Nee. Opdrachtgever gaat er niet mee akkoord.
Artikel 16 Inkoopvoorwaarden is opgenomen om te zorgen voor naleving van wet- en regelgeving, het voorkomen van schijnconstructies, het waarborgen van veilige en gezonde werkomstandigheden en effectief toezicht en handhaving. Deze maatregelen zijn essentieel voor het waarborgen van eerlijke en veilige arbeidsomstandigheden voor alle medewerkers die betrokken zijn bij de uitvoering van werkzaamheden voor Opdrachtgever. Daarnaast neemt Opdrachtgever daarmee haar verantwoordelijkheid zodat werknemers van Opdrachtnemer m.b.t. wet- en regelgeving op het gebied van arbeidsvoorwaarden 
en de CAO correct worden behandeld en Opdrachtgever niet aansprakelijk wordt gesteld.
Artikel 16. Inkoopvoorwaarde gaat bijvoorbeeld ook over medewerking van Opdrachtnemer aan onderzoeken van bevoegde instanties.
Opdrachtgever zal zelf geen toegang en/of een audit eisen als daar niet een redelijke aanwijzing voor is, waarbij ook rekening wordt gehouden met de redelijke belangen van Opdrachtnemer. </t>
  </si>
  <si>
    <t>Nee. Opdrachtgever gaat niet akkoord. Artikel 24 Inkoopvoorwaarden is van toepassing.</t>
  </si>
  <si>
    <t>Nee. Opdrachtgever gaat er niet mee akkoord.
Artikel 27 Inkoopvoorwaarden is van toepassing.
Dit betreft een bepaling uit de Inkoopvoorwaarden. Artikel 4.1 van de Raamovereenkomst vermeldt welke Contractdocumenten prevaleren op de Inkoopvoorwaarden. Als een bepaling uit de Inkoopvoorwaarden de dienstverlening van vragensteller niet raakt sorteert zij geen effect. Opdrachtgever ziet geen reden om de bepaling actief uit te sluiten.</t>
  </si>
  <si>
    <t>Het is voor opdrachtgever van belang om onvoorwaardelijk rechten en plichten intra-groep over te kunnen dragen, gaat u akkoord met verwijdering?</t>
  </si>
  <si>
    <t>Opdrachtgever heeft geen bezwaar tegen het overdragen in het kader van securitisatie indien Opdrachtnemer Opdrachtgever hierover informeert.
In de Raamovereenkomst is het volgende artikel opgenomen.
"Artikel 4.4.4)
Securitisatie  
In aanvulling van het bepaalde in artikel 31. van de Inkoopvoorwaarden geldt het volgende.
In het geval Opdrachtnemer het fietsen geheel of gedeeltelijk wenst te securitiseren is Opdrachtnemer gerechtigd om haar eigendomsrechten met betrekking tot de Leasefietsen en de in het kader van deze Raamovereenkomst met Opdrachtgever te sluiten Leaseovereenkomst(en) en alle daaruit voortvloeiende rechten en plichten over te dragen of in pand te geven aan een derde. Opdrachtnemer dient Opdrachtgever vooraf schriftelijk op de hoogte te stellen van de voorgenomen overdracht of verpanding. Opdrachtnemer blijft te allen tijde blijven zorgdragen voor de uitvoering van die Leaseovereenkomsten."</t>
  </si>
  <si>
    <t>Raamovereenkomst 4.4.4</t>
  </si>
  <si>
    <t>Raamovereenkomst</t>
  </si>
  <si>
    <t>Opdrachtgever is zelfstandig verwerkingsverantwoordelijke voor het product Bike Lease. Dit betekent dat Opdrachtgever zelf verantwoordelijk passende maatregelen in de zin van de AVG. Eventuele aanvullende vereisten van haar klanten zijn in dit kader dan ook onwenselijk en wat opdrachtgever betreft niet noodzakelijk. Gaat u akkoord met verwijdering?</t>
  </si>
  <si>
    <t>ProRail gaat er vanuit dat waar staat opdrachtgever wordt bedoeld opdrachtnemer. Daarvanuitgaande gaat ProRail niet akkoord met het verwijderen van het artikel. 
ProRail neemt het bijlage 3.1.5 van het PvE waar in artikel 11 Raamovereenkomst naar wordt verwezen haar verantwoordelijkheid in het beschermen van de gegevens van o.a. haar werknemers.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</si>
</sst>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Arial"/>
    </font>
    <font>
      <sz val="8.5"/>
      <name val="Arial"/>
      <family val="2"/>
    </font>
    <font>
      <b/>
      <u/>
      <sz val="8.5"/>
      <name val="Arial"/>
      <family val="2"/>
    </font>
    <font>
      <b/>
      <sz val="8"/>
      <color theme="0"/>
      <name val="Arial"/>
      <family val="2"/>
    </font>
    <font>
      <b/>
      <sz val="11"/>
      <color rgb="FF002060"/>
      <name val="Arial"/>
      <family val="2"/>
    </font>
    <font>
      <sz val="8.5"/>
      <color rgb="FF000000"/>
      <name val="Arial"/>
      <family val="2"/>
    </font>
    <font>
      <b/>
      <i/>
      <sz val="8.5"/>
      <color rgb="FF000000"/>
      <name val="Arial"/>
      <family val="2"/>
    </font>
    <font>
      <b/>
      <sz val="8.5"/>
      <color rgb="FFFF0000"/>
      <name val="Arial"/>
      <family val="2"/>
    </font>
    <font>
      <b/>
      <i/>
      <sz val="8.5"/>
      <name val="Arial"/>
      <family val="2"/>
    </font>
    <font>
      <b/>
      <i/>
      <sz val="8.5"/>
      <color theme="1"/>
      <name val="Arial"/>
      <family val="2"/>
    </font>
    <font>
      <sz val="8.5"/>
      <color theme="1"/>
      <name val="Arial"/>
      <family val="2"/>
    </font>
    <font>
      <i/>
      <sz val="8.5"/>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2" borderId="0" xfId="0" applyFill="1"/>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4" fillId="2" borderId="0" xfId="0" applyFont="1" applyFill="1" applyAlignment="1">
      <alignment horizontal="left" vertical="center"/>
    </xf>
    <xf numFmtId="0" fontId="3" fillId="4" borderId="1" xfId="0" applyFont="1" applyFill="1" applyBorder="1" applyAlignment="1">
      <alignment horizontal="left" vertical="top" wrapText="1"/>
    </xf>
    <xf numFmtId="49" fontId="1" fillId="2" borderId="0" xfId="0" applyNumberFormat="1" applyFont="1" applyFill="1" applyAlignment="1">
      <alignment vertical="top"/>
    </xf>
    <xf numFmtId="0" fontId="1" fillId="2" borderId="1" xfId="0" applyFont="1" applyFill="1" applyBorder="1" applyAlignment="1">
      <alignment horizontal="left" vertical="top"/>
    </xf>
    <xf numFmtId="0" fontId="1" fillId="2" borderId="0" xfId="0" applyFont="1" applyFill="1" applyAlignment="1">
      <alignment horizontal="left" vertical="top" wrapText="1"/>
    </xf>
    <xf numFmtId="49" fontId="1" fillId="2" borderId="1" xfId="0" applyNumberFormat="1" applyFont="1" applyFill="1" applyBorder="1" applyAlignment="1">
      <alignment vertical="top"/>
    </xf>
    <xf numFmtId="14" fontId="1" fillId="2" borderId="0" xfId="0" applyNumberFormat="1" applyFont="1" applyFill="1" applyAlignment="1">
      <alignment horizontal="left" vertical="top" wrapText="1"/>
    </xf>
    <xf numFmtId="0" fontId="5" fillId="3" borderId="1" xfId="0"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3" fillId="5"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0</xdr:col>
      <xdr:colOff>1208405</xdr:colOff>
      <xdr:row>3</xdr:row>
      <xdr:rowOff>2540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176"/>
  <sheetViews>
    <sheetView tabSelected="1" zoomScaleNormal="100" zoomScaleSheetLayoutView="100" workbookViewId="0">
      <pane ySplit="8" topLeftCell="A70" activePane="bottomLeft" state="frozen"/>
      <selection pane="bottomLeft" activeCell="F72" sqref="F72"/>
    </sheetView>
  </sheetViews>
  <sheetFormatPr defaultColWidth="0" defaultRowHeight="11.25" customHeight="1" zeroHeight="1"/>
  <cols>
    <col min="1" max="2" width="17.875" style="2" customWidth="1"/>
    <col min="3" max="3" width="11.125" style="2" customWidth="1"/>
    <col min="4" max="4" width="35.625" style="12" customWidth="1"/>
    <col min="5" max="5" width="33.125" style="2" customWidth="1"/>
    <col min="6" max="6" width="17.375" style="2" customWidth="1"/>
    <col min="7" max="9" width="0" style="2" hidden="1" customWidth="1"/>
    <col min="10" max="16384" width="9" style="2" hidden="1"/>
  </cols>
  <sheetData>
    <row r="1" spans="1:6" ht="20.100000000000001" customHeight="1">
      <c r="A1" s="8" t="s">
        <v>0</v>
      </c>
    </row>
    <row r="2" spans="1:6"/>
    <row r="3" spans="1:6" ht="12" customHeight="1">
      <c r="A3" s="1"/>
      <c r="B3" s="1"/>
      <c r="C3" s="2" t="s">
        <v>1</v>
      </c>
      <c r="D3" s="12" t="s">
        <v>2</v>
      </c>
    </row>
    <row r="4" spans="1:6">
      <c r="C4" s="2" t="s">
        <v>3</v>
      </c>
      <c r="D4" s="14"/>
      <c r="E4" s="5"/>
    </row>
    <row r="5" spans="1:6">
      <c r="C5" s="2" t="s">
        <v>4</v>
      </c>
      <c r="D5" s="12" t="s">
        <v>5</v>
      </c>
    </row>
    <row r="6" spans="1:6">
      <c r="C6" s="2" t="s">
        <v>6</v>
      </c>
    </row>
    <row r="7" spans="1:6">
      <c r="C7" s="3"/>
    </row>
    <row r="8" spans="1:6" ht="24.6" customHeight="1">
      <c r="A8" s="21" t="s">
        <v>7</v>
      </c>
      <c r="B8" s="9" t="s">
        <v>8</v>
      </c>
      <c r="C8" s="9" t="s">
        <v>9</v>
      </c>
      <c r="D8" s="9" t="s">
        <v>10</v>
      </c>
      <c r="E8" s="9" t="s">
        <v>11</v>
      </c>
      <c r="F8" s="9" t="s">
        <v>12</v>
      </c>
    </row>
    <row r="9" spans="1:6" ht="69">
      <c r="A9" s="4">
        <v>1</v>
      </c>
      <c r="B9" s="4" t="s">
        <v>13</v>
      </c>
      <c r="C9" s="4"/>
      <c r="D9" s="6" t="s">
        <v>14</v>
      </c>
      <c r="E9" s="6" t="s">
        <v>15</v>
      </c>
      <c r="F9" s="7"/>
    </row>
    <row r="10" spans="1:6" ht="69">
      <c r="A10" s="4">
        <v>2</v>
      </c>
      <c r="B10" s="4" t="s">
        <v>13</v>
      </c>
      <c r="C10" s="4"/>
      <c r="D10" s="6" t="s">
        <v>16</v>
      </c>
      <c r="E10" s="15" t="s">
        <v>17</v>
      </c>
      <c r="F10" s="7"/>
    </row>
    <row r="11" spans="1:6" ht="187.5">
      <c r="A11" s="4">
        <v>3</v>
      </c>
      <c r="B11" s="4" t="s">
        <v>18</v>
      </c>
      <c r="C11" s="4"/>
      <c r="D11" s="6" t="s">
        <v>19</v>
      </c>
      <c r="E11" s="6" t="s">
        <v>20</v>
      </c>
      <c r="F11" s="7"/>
    </row>
    <row r="12" spans="1:6" ht="384.75">
      <c r="A12" s="4">
        <v>4</v>
      </c>
      <c r="B12" s="4" t="s">
        <v>18</v>
      </c>
      <c r="C12" s="4"/>
      <c r="D12" s="6" t="s">
        <v>21</v>
      </c>
      <c r="E12" s="6" t="s">
        <v>22</v>
      </c>
      <c r="F12" s="7"/>
    </row>
    <row r="13" spans="1:6" ht="39.75">
      <c r="A13" s="4">
        <v>5</v>
      </c>
      <c r="B13" s="4" t="s">
        <v>23</v>
      </c>
      <c r="C13" s="4" t="s">
        <v>24</v>
      </c>
      <c r="D13" s="6" t="s">
        <v>25</v>
      </c>
      <c r="E13" s="6" t="s">
        <v>26</v>
      </c>
      <c r="F13" s="7" t="s">
        <v>27</v>
      </c>
    </row>
    <row r="14" spans="1:6" ht="39.75">
      <c r="A14" s="4">
        <v>6</v>
      </c>
      <c r="B14" s="4" t="s">
        <v>23</v>
      </c>
      <c r="C14" s="4" t="s">
        <v>28</v>
      </c>
      <c r="D14" s="6" t="s">
        <v>29</v>
      </c>
      <c r="E14" s="6" t="s">
        <v>30</v>
      </c>
      <c r="F14" s="7"/>
    </row>
    <row r="15" spans="1:6" ht="69">
      <c r="A15" s="4">
        <v>7</v>
      </c>
      <c r="B15" s="4" t="s">
        <v>23</v>
      </c>
      <c r="C15" s="4" t="s">
        <v>31</v>
      </c>
      <c r="D15" s="6" t="s">
        <v>32</v>
      </c>
      <c r="E15" s="6" t="s">
        <v>33</v>
      </c>
      <c r="F15" s="7"/>
    </row>
    <row r="16" spans="1:6" ht="78.75">
      <c r="A16" s="4">
        <v>8</v>
      </c>
      <c r="B16" s="4" t="s">
        <v>23</v>
      </c>
      <c r="C16" s="4" t="s">
        <v>34</v>
      </c>
      <c r="D16" s="6" t="s">
        <v>35</v>
      </c>
      <c r="E16" s="6" t="s">
        <v>36</v>
      </c>
      <c r="F16" s="7" t="s">
        <v>37</v>
      </c>
    </row>
    <row r="17" spans="1:6" ht="59.25">
      <c r="A17" s="4">
        <v>9</v>
      </c>
      <c r="B17" s="4" t="s">
        <v>23</v>
      </c>
      <c r="C17" s="4" t="s">
        <v>38</v>
      </c>
      <c r="D17" s="6" t="s">
        <v>39</v>
      </c>
      <c r="E17" s="6" t="s">
        <v>40</v>
      </c>
      <c r="F17" s="7" t="s">
        <v>41</v>
      </c>
    </row>
    <row r="18" spans="1:6" ht="48.75">
      <c r="A18" s="4">
        <v>10</v>
      </c>
      <c r="B18" s="4" t="s">
        <v>23</v>
      </c>
      <c r="C18" s="4" t="s">
        <v>42</v>
      </c>
      <c r="D18" s="6" t="s">
        <v>43</v>
      </c>
      <c r="E18" s="6" t="s">
        <v>44</v>
      </c>
      <c r="F18" s="7" t="s">
        <v>45</v>
      </c>
    </row>
    <row r="19" spans="1:6" ht="36" customHeight="1">
      <c r="A19" s="4">
        <v>11</v>
      </c>
      <c r="B19" s="4" t="s">
        <v>46</v>
      </c>
      <c r="C19" s="4" t="s">
        <v>47</v>
      </c>
      <c r="D19" s="6" t="s">
        <v>48</v>
      </c>
      <c r="E19" s="7" t="s">
        <v>49</v>
      </c>
      <c r="F19" s="7"/>
    </row>
    <row r="20" spans="1:6" ht="138">
      <c r="A20" s="4">
        <v>12</v>
      </c>
      <c r="B20" s="4" t="s">
        <v>46</v>
      </c>
      <c r="C20" s="4" t="s">
        <v>50</v>
      </c>
      <c r="D20" s="6" t="s">
        <v>51</v>
      </c>
      <c r="E20" s="7" t="s">
        <v>52</v>
      </c>
      <c r="F20" s="7"/>
    </row>
    <row r="21" spans="1:6" ht="59.25">
      <c r="A21" s="4">
        <v>13</v>
      </c>
      <c r="B21" s="4" t="s">
        <v>46</v>
      </c>
      <c r="C21" s="4" t="s">
        <v>53</v>
      </c>
      <c r="D21" s="6" t="s">
        <v>54</v>
      </c>
      <c r="E21" s="7" t="s">
        <v>55</v>
      </c>
      <c r="F21" s="7"/>
    </row>
    <row r="22" spans="1:6" ht="59.25">
      <c r="A22" s="4">
        <v>14</v>
      </c>
      <c r="B22" s="4" t="s">
        <v>46</v>
      </c>
      <c r="C22" s="4" t="s">
        <v>56</v>
      </c>
      <c r="D22" s="6" t="s">
        <v>57</v>
      </c>
      <c r="E22" s="7" t="s">
        <v>58</v>
      </c>
      <c r="F22" s="7"/>
    </row>
    <row r="23" spans="1:6" ht="69">
      <c r="A23" s="4">
        <v>15</v>
      </c>
      <c r="B23" s="4" t="s">
        <v>46</v>
      </c>
      <c r="C23" s="4" t="s">
        <v>59</v>
      </c>
      <c r="D23" s="6" t="s">
        <v>60</v>
      </c>
      <c r="E23" s="7" t="s">
        <v>61</v>
      </c>
      <c r="F23" s="16"/>
    </row>
    <row r="24" spans="1:6" ht="243.75" customHeight="1">
      <c r="A24" s="4">
        <v>16</v>
      </c>
      <c r="B24" s="4" t="s">
        <v>46</v>
      </c>
      <c r="C24" s="4" t="s">
        <v>62</v>
      </c>
      <c r="D24" s="6" t="s">
        <v>63</v>
      </c>
      <c r="E24" s="7" t="s">
        <v>64</v>
      </c>
      <c r="F24" s="7"/>
    </row>
    <row r="25" spans="1:6" ht="48.75">
      <c r="A25" s="4">
        <v>17</v>
      </c>
      <c r="B25" s="4" t="s">
        <v>46</v>
      </c>
      <c r="C25" s="4" t="s">
        <v>65</v>
      </c>
      <c r="D25" s="6" t="s">
        <v>66</v>
      </c>
      <c r="E25" s="7" t="s">
        <v>67</v>
      </c>
      <c r="F25" s="7"/>
    </row>
    <row r="26" spans="1:6" ht="59.25">
      <c r="A26" s="4">
        <v>18</v>
      </c>
      <c r="B26" s="4" t="s">
        <v>46</v>
      </c>
      <c r="C26" s="4" t="s">
        <v>68</v>
      </c>
      <c r="D26" s="6" t="s">
        <v>69</v>
      </c>
      <c r="E26" s="7" t="s">
        <v>70</v>
      </c>
      <c r="F26" s="7"/>
    </row>
    <row r="27" spans="1:6" ht="89.25">
      <c r="A27" s="4">
        <v>19</v>
      </c>
      <c r="B27" s="4" t="s">
        <v>46</v>
      </c>
      <c r="C27" s="4" t="s">
        <v>71</v>
      </c>
      <c r="D27" s="6" t="s">
        <v>72</v>
      </c>
      <c r="E27" s="7" t="s">
        <v>73</v>
      </c>
      <c r="F27" s="7"/>
    </row>
    <row r="28" spans="1:6" ht="39.75">
      <c r="A28" s="4">
        <v>20</v>
      </c>
      <c r="B28" s="4" t="s">
        <v>74</v>
      </c>
      <c r="C28" s="4" t="s">
        <v>75</v>
      </c>
      <c r="D28" s="6" t="s">
        <v>76</v>
      </c>
      <c r="E28" s="7" t="s">
        <v>77</v>
      </c>
      <c r="F28" s="7"/>
    </row>
    <row r="29" spans="1:6" ht="48.75">
      <c r="A29" s="4">
        <v>21</v>
      </c>
      <c r="B29" s="4" t="s">
        <v>78</v>
      </c>
      <c r="C29" s="4" t="s">
        <v>79</v>
      </c>
      <c r="D29" s="6" t="s">
        <v>80</v>
      </c>
      <c r="E29" s="2" t="s">
        <v>81</v>
      </c>
      <c r="F29" s="7" t="s">
        <v>82</v>
      </c>
    </row>
    <row r="30" spans="1:6" ht="355.5">
      <c r="A30" s="4">
        <v>22</v>
      </c>
      <c r="B30" s="4" t="s">
        <v>83</v>
      </c>
      <c r="C30" s="4" t="s">
        <v>84</v>
      </c>
      <c r="D30" s="6" t="s">
        <v>85</v>
      </c>
      <c r="E30" s="7" t="s">
        <v>86</v>
      </c>
      <c r="F30" s="7"/>
    </row>
    <row r="31" spans="1:6" ht="147.75">
      <c r="A31" s="4">
        <v>23</v>
      </c>
      <c r="B31" s="4" t="s">
        <v>87</v>
      </c>
      <c r="C31" s="4" t="s">
        <v>88</v>
      </c>
      <c r="D31" s="4" t="s">
        <v>89</v>
      </c>
      <c r="E31" s="7" t="s">
        <v>90</v>
      </c>
      <c r="F31" s="7" t="s">
        <v>91</v>
      </c>
    </row>
    <row r="32" spans="1:6" ht="86.25" customHeight="1">
      <c r="A32" s="4">
        <v>24</v>
      </c>
      <c r="B32" s="4" t="s">
        <v>92</v>
      </c>
      <c r="C32" s="4" t="s">
        <v>93</v>
      </c>
      <c r="D32" s="4" t="s">
        <v>94</v>
      </c>
      <c r="E32" s="7" t="s">
        <v>95</v>
      </c>
      <c r="F32" s="7" t="s">
        <v>96</v>
      </c>
    </row>
    <row r="33" spans="1:6" ht="118.5">
      <c r="A33" s="4">
        <v>25</v>
      </c>
      <c r="B33" s="4" t="s">
        <v>97</v>
      </c>
      <c r="C33" s="4" t="s">
        <v>98</v>
      </c>
      <c r="D33" s="4" t="s">
        <v>99</v>
      </c>
      <c r="E33" s="7" t="s">
        <v>100</v>
      </c>
      <c r="F33" s="7" t="s">
        <v>41</v>
      </c>
    </row>
    <row r="34" spans="1:6" ht="177.75">
      <c r="A34" s="4">
        <v>26</v>
      </c>
      <c r="B34" s="4" t="s">
        <v>101</v>
      </c>
      <c r="C34" s="4" t="s">
        <v>102</v>
      </c>
      <c r="D34" s="4" t="s">
        <v>103</v>
      </c>
      <c r="E34" s="7" t="s">
        <v>104</v>
      </c>
      <c r="F34" s="7" t="s">
        <v>105</v>
      </c>
    </row>
    <row r="35" spans="1:6" ht="108.75">
      <c r="A35" s="4">
        <v>27</v>
      </c>
      <c r="B35" s="4" t="s">
        <v>106</v>
      </c>
      <c r="C35" s="4" t="s">
        <v>107</v>
      </c>
      <c r="D35" s="4" t="s">
        <v>108</v>
      </c>
      <c r="E35" s="7" t="s">
        <v>109</v>
      </c>
      <c r="F35" s="7" t="s">
        <v>110</v>
      </c>
    </row>
    <row r="36" spans="1:6" ht="118.5">
      <c r="A36" s="4">
        <v>28</v>
      </c>
      <c r="B36" s="4" t="s">
        <v>111</v>
      </c>
      <c r="C36" s="4" t="s">
        <v>112</v>
      </c>
      <c r="D36" s="4" t="s">
        <v>113</v>
      </c>
      <c r="E36" s="7" t="s">
        <v>114</v>
      </c>
      <c r="F36" s="7"/>
    </row>
    <row r="37" spans="1:6" ht="168">
      <c r="A37" s="4">
        <v>29</v>
      </c>
      <c r="B37" s="4" t="s">
        <v>115</v>
      </c>
      <c r="C37" s="4" t="s">
        <v>112</v>
      </c>
      <c r="D37" s="4" t="s">
        <v>116</v>
      </c>
      <c r="E37" s="4" t="s">
        <v>117</v>
      </c>
      <c r="F37" s="7"/>
    </row>
    <row r="38" spans="1:6" ht="62.25" customHeight="1">
      <c r="A38" s="4">
        <v>30</v>
      </c>
      <c r="B38" s="4" t="s">
        <v>118</v>
      </c>
      <c r="C38" s="4" t="s">
        <v>119</v>
      </c>
      <c r="D38" s="4" t="s">
        <v>120</v>
      </c>
      <c r="E38" s="7" t="s">
        <v>121</v>
      </c>
      <c r="F38" s="7"/>
    </row>
    <row r="39" spans="1:6" ht="118.5">
      <c r="A39" s="4">
        <v>31</v>
      </c>
      <c r="B39" s="4" t="s">
        <v>122</v>
      </c>
      <c r="C39" s="4" t="s">
        <v>123</v>
      </c>
      <c r="D39" s="4" t="s">
        <v>124</v>
      </c>
      <c r="E39" s="17" t="s">
        <v>125</v>
      </c>
      <c r="F39" s="7"/>
    </row>
    <row r="40" spans="1:6" ht="69">
      <c r="A40" s="4">
        <v>32</v>
      </c>
      <c r="B40" s="4" t="s">
        <v>122</v>
      </c>
      <c r="C40" s="4" t="s">
        <v>123</v>
      </c>
      <c r="D40" s="4" t="s">
        <v>126</v>
      </c>
      <c r="E40" s="17" t="s">
        <v>125</v>
      </c>
      <c r="F40" s="7"/>
    </row>
    <row r="41" spans="1:6" ht="78.75" customHeight="1">
      <c r="A41" s="4">
        <v>33</v>
      </c>
      <c r="B41" s="4" t="s">
        <v>122</v>
      </c>
      <c r="C41" s="4" t="s">
        <v>127</v>
      </c>
      <c r="D41" s="4" t="s">
        <v>128</v>
      </c>
      <c r="E41" s="7" t="s">
        <v>129</v>
      </c>
      <c r="F41" s="18" t="s">
        <v>130</v>
      </c>
    </row>
    <row r="42" spans="1:6" ht="59.25">
      <c r="A42" s="4">
        <v>34</v>
      </c>
      <c r="B42" s="4" t="s">
        <v>122</v>
      </c>
      <c r="C42" s="4" t="s">
        <v>131</v>
      </c>
      <c r="D42" s="4" t="s">
        <v>132</v>
      </c>
      <c r="E42" s="7" t="s">
        <v>129</v>
      </c>
      <c r="F42" s="18" t="s">
        <v>130</v>
      </c>
    </row>
    <row r="43" spans="1:6" ht="80.45" customHeight="1">
      <c r="A43" s="4">
        <v>35</v>
      </c>
      <c r="B43" s="4" t="s">
        <v>122</v>
      </c>
      <c r="C43" s="4" t="s">
        <v>133</v>
      </c>
      <c r="D43" s="4" t="s">
        <v>132</v>
      </c>
      <c r="E43" s="7" t="s">
        <v>129</v>
      </c>
      <c r="F43" s="18" t="s">
        <v>130</v>
      </c>
    </row>
    <row r="44" spans="1:6" ht="59.25">
      <c r="A44" s="4">
        <v>36</v>
      </c>
      <c r="B44" s="4" t="s">
        <v>134</v>
      </c>
      <c r="C44" s="4" t="s">
        <v>135</v>
      </c>
      <c r="D44" s="4" t="s">
        <v>136</v>
      </c>
      <c r="E44" s="7" t="s">
        <v>137</v>
      </c>
      <c r="F44" s="7"/>
    </row>
    <row r="45" spans="1:6" ht="171" customHeight="1">
      <c r="A45" s="4">
        <v>37</v>
      </c>
      <c r="B45" s="4" t="s">
        <v>134</v>
      </c>
      <c r="C45" s="4" t="s">
        <v>135</v>
      </c>
      <c r="D45" s="4" t="s">
        <v>138</v>
      </c>
      <c r="E45" s="7" t="s">
        <v>139</v>
      </c>
      <c r="F45" s="7"/>
    </row>
    <row r="46" spans="1:6" ht="89.25">
      <c r="A46" s="4">
        <v>38</v>
      </c>
      <c r="B46" s="4" t="s">
        <v>140</v>
      </c>
      <c r="C46" s="4" t="s">
        <v>141</v>
      </c>
      <c r="D46" s="12" t="s">
        <v>142</v>
      </c>
      <c r="E46" s="7" t="s">
        <v>143</v>
      </c>
      <c r="F46" s="7"/>
    </row>
    <row r="47" spans="1:6" ht="114.75" customHeight="1">
      <c r="A47" s="4">
        <v>39</v>
      </c>
      <c r="B47" s="4" t="s">
        <v>144</v>
      </c>
      <c r="C47" s="4"/>
      <c r="D47" s="4" t="s">
        <v>145</v>
      </c>
      <c r="E47" s="7" t="s">
        <v>146</v>
      </c>
      <c r="F47" s="7"/>
    </row>
    <row r="48" spans="1:6" ht="237">
      <c r="A48" s="4">
        <v>40</v>
      </c>
      <c r="B48" s="13" t="s">
        <v>147</v>
      </c>
      <c r="C48" s="13" t="s">
        <v>148</v>
      </c>
      <c r="D48" s="4" t="s">
        <v>149</v>
      </c>
      <c r="E48" s="7" t="s">
        <v>20</v>
      </c>
      <c r="F48" s="7"/>
    </row>
    <row r="49" spans="1:6" ht="48.75">
      <c r="A49" s="4">
        <v>41</v>
      </c>
      <c r="B49" s="13" t="s">
        <v>147</v>
      </c>
      <c r="C49" s="13" t="s">
        <v>150</v>
      </c>
      <c r="D49" s="4" t="s">
        <v>151</v>
      </c>
      <c r="E49" s="7" t="s">
        <v>152</v>
      </c>
      <c r="F49" s="7"/>
    </row>
    <row r="50" spans="1:6" ht="39.75">
      <c r="A50" s="4">
        <v>42</v>
      </c>
      <c r="B50" s="11" t="s">
        <v>147</v>
      </c>
      <c r="C50" s="11" t="s">
        <v>150</v>
      </c>
      <c r="D50" s="4" t="s">
        <v>153</v>
      </c>
      <c r="E50" s="7" t="s">
        <v>154</v>
      </c>
      <c r="F50" s="7"/>
    </row>
    <row r="51" spans="1:6" ht="147.75">
      <c r="A51" s="4">
        <v>43</v>
      </c>
      <c r="B51" s="11" t="s">
        <v>147</v>
      </c>
      <c r="C51" s="11" t="s">
        <v>155</v>
      </c>
      <c r="D51" s="4" t="s">
        <v>156</v>
      </c>
      <c r="E51" s="4" t="s">
        <v>157</v>
      </c>
      <c r="F51" s="7"/>
    </row>
    <row r="52" spans="1:6" ht="39.75">
      <c r="A52" s="4">
        <v>44</v>
      </c>
      <c r="B52" s="11" t="s">
        <v>147</v>
      </c>
      <c r="C52" s="11" t="s">
        <v>158</v>
      </c>
      <c r="D52" s="4" t="s">
        <v>159</v>
      </c>
      <c r="E52" s="4" t="s">
        <v>160</v>
      </c>
      <c r="F52" s="7"/>
    </row>
    <row r="53" spans="1:6" ht="59.25">
      <c r="A53" s="4">
        <v>45</v>
      </c>
      <c r="B53" s="11" t="s">
        <v>161</v>
      </c>
      <c r="C53" s="11" t="s">
        <v>162</v>
      </c>
      <c r="D53" s="4" t="s">
        <v>151</v>
      </c>
      <c r="E53" s="4" t="s">
        <v>163</v>
      </c>
      <c r="F53" s="7"/>
    </row>
    <row r="54" spans="1:6" ht="59.25">
      <c r="A54" s="4">
        <v>46</v>
      </c>
      <c r="B54" s="4" t="s">
        <v>164</v>
      </c>
      <c r="C54" s="4">
        <v>1.1000000000000001</v>
      </c>
      <c r="D54" s="6" t="s">
        <v>165</v>
      </c>
      <c r="E54" s="6" t="s">
        <v>166</v>
      </c>
      <c r="F54" s="7"/>
    </row>
    <row r="55" spans="1:6" ht="91.5" customHeight="1">
      <c r="A55" s="4">
        <v>47</v>
      </c>
      <c r="B55" s="4" t="s">
        <v>164</v>
      </c>
      <c r="C55" s="4">
        <v>1.5</v>
      </c>
      <c r="D55" s="6" t="s">
        <v>167</v>
      </c>
      <c r="E55" s="6" t="s">
        <v>168</v>
      </c>
      <c r="F55" s="7"/>
    </row>
    <row r="56" spans="1:6" ht="78.95" customHeight="1">
      <c r="A56" s="4">
        <v>48</v>
      </c>
      <c r="B56" s="4" t="s">
        <v>164</v>
      </c>
      <c r="C56" s="4">
        <v>1.8</v>
      </c>
      <c r="D56" s="6" t="s">
        <v>169</v>
      </c>
      <c r="E56" s="19" t="s">
        <v>170</v>
      </c>
      <c r="F56" s="7"/>
    </row>
    <row r="57" spans="1:6" ht="59.25">
      <c r="A57" s="4">
        <v>49</v>
      </c>
      <c r="B57" s="4" t="s">
        <v>164</v>
      </c>
      <c r="C57" s="4">
        <v>110</v>
      </c>
      <c r="D57" s="6" t="s">
        <v>171</v>
      </c>
      <c r="E57" s="6" t="s">
        <v>172</v>
      </c>
      <c r="F57" s="7"/>
    </row>
    <row r="58" spans="1:6" ht="48.75">
      <c r="A58" s="4">
        <v>50</v>
      </c>
      <c r="B58" s="4" t="s">
        <v>164</v>
      </c>
      <c r="C58" s="4">
        <v>2.12</v>
      </c>
      <c r="D58" s="6" t="s">
        <v>173</v>
      </c>
      <c r="E58" s="6" t="s">
        <v>174</v>
      </c>
      <c r="F58" s="7" t="s">
        <v>175</v>
      </c>
    </row>
    <row r="59" spans="1:6" ht="90.6" customHeight="1">
      <c r="A59" s="4">
        <v>51</v>
      </c>
      <c r="B59" s="4" t="s">
        <v>164</v>
      </c>
      <c r="C59" s="4">
        <v>3.18</v>
      </c>
      <c r="D59" s="6" t="s">
        <v>176</v>
      </c>
      <c r="E59" s="6" t="s">
        <v>177</v>
      </c>
      <c r="F59" s="7"/>
    </row>
    <row r="60" spans="1:6" ht="30">
      <c r="A60" s="4">
        <v>52</v>
      </c>
      <c r="B60" s="4" t="s">
        <v>164</v>
      </c>
      <c r="C60" s="4">
        <v>4.2699999999999996</v>
      </c>
      <c r="D60" s="6" t="s">
        <v>178</v>
      </c>
      <c r="E60" s="6" t="s">
        <v>179</v>
      </c>
      <c r="F60" s="7"/>
    </row>
    <row r="61" spans="1:6" ht="30">
      <c r="A61" s="4">
        <v>53</v>
      </c>
      <c r="B61" s="4" t="s">
        <v>164</v>
      </c>
      <c r="C61" s="4">
        <v>4.28</v>
      </c>
      <c r="D61" s="6" t="s">
        <v>178</v>
      </c>
      <c r="E61" s="6" t="s">
        <v>179</v>
      </c>
      <c r="F61" s="7"/>
    </row>
    <row r="62" spans="1:6" ht="95.1" customHeight="1">
      <c r="A62" s="4">
        <v>54</v>
      </c>
      <c r="B62" s="4" t="s">
        <v>164</v>
      </c>
      <c r="C62" s="4">
        <v>4.28</v>
      </c>
      <c r="D62" s="6" t="s">
        <v>180</v>
      </c>
      <c r="E62" s="20" t="s">
        <v>181</v>
      </c>
      <c r="F62" s="7"/>
    </row>
    <row r="63" spans="1:6" ht="89.25">
      <c r="A63" s="4">
        <v>55</v>
      </c>
      <c r="B63" s="4" t="s">
        <v>161</v>
      </c>
      <c r="C63" s="4">
        <v>3</v>
      </c>
      <c r="D63" s="6" t="s">
        <v>182</v>
      </c>
      <c r="E63" s="6" t="s">
        <v>183</v>
      </c>
      <c r="F63" s="16"/>
    </row>
    <row r="64" spans="1:6" ht="30">
      <c r="A64" s="4">
        <v>56</v>
      </c>
      <c r="B64" s="4" t="s">
        <v>161</v>
      </c>
      <c r="C64" s="4">
        <v>12.3</v>
      </c>
      <c r="D64" s="6" t="s">
        <v>184</v>
      </c>
      <c r="E64" s="6" t="s">
        <v>185</v>
      </c>
      <c r="F64" s="16"/>
    </row>
    <row r="65" spans="1:6" ht="89.25">
      <c r="A65" s="4">
        <v>57</v>
      </c>
      <c r="B65" s="4" t="s">
        <v>161</v>
      </c>
      <c r="C65" s="4">
        <v>12.4</v>
      </c>
      <c r="D65" s="6" t="s">
        <v>182</v>
      </c>
      <c r="E65" s="6" t="s">
        <v>183</v>
      </c>
      <c r="F65" s="16"/>
    </row>
    <row r="66" spans="1:6" ht="227.25">
      <c r="A66" s="4">
        <v>58</v>
      </c>
      <c r="B66" s="4" t="s">
        <v>161</v>
      </c>
      <c r="C66" s="4">
        <v>16</v>
      </c>
      <c r="D66" s="6" t="s">
        <v>186</v>
      </c>
      <c r="E66" s="6" t="s">
        <v>187</v>
      </c>
      <c r="F66" s="16"/>
    </row>
    <row r="67" spans="1:6" ht="89.25">
      <c r="A67" s="4">
        <v>59</v>
      </c>
      <c r="B67" s="4" t="s">
        <v>161</v>
      </c>
      <c r="C67" s="4">
        <v>23</v>
      </c>
      <c r="D67" s="6" t="s">
        <v>182</v>
      </c>
      <c r="E67" s="6" t="s">
        <v>183</v>
      </c>
      <c r="F67" s="16"/>
    </row>
    <row r="68" spans="1:6" ht="30">
      <c r="A68" s="4">
        <v>60</v>
      </c>
      <c r="B68" s="4" t="s">
        <v>161</v>
      </c>
      <c r="C68" s="4">
        <v>24</v>
      </c>
      <c r="D68" s="6" t="s">
        <v>182</v>
      </c>
      <c r="E68" s="6" t="s">
        <v>188</v>
      </c>
      <c r="F68" s="16"/>
    </row>
    <row r="69" spans="1:6" ht="89.25">
      <c r="A69" s="4">
        <v>61</v>
      </c>
      <c r="B69" s="4" t="s">
        <v>161</v>
      </c>
      <c r="C69" s="4">
        <v>25</v>
      </c>
      <c r="D69" s="6" t="s">
        <v>182</v>
      </c>
      <c r="E69" s="6" t="s">
        <v>183</v>
      </c>
      <c r="F69" s="16"/>
    </row>
    <row r="70" spans="1:6" ht="89.25">
      <c r="A70" s="4">
        <v>62</v>
      </c>
      <c r="B70" s="4" t="s">
        <v>161</v>
      </c>
      <c r="C70" s="4">
        <v>26</v>
      </c>
      <c r="D70" s="6" t="s">
        <v>182</v>
      </c>
      <c r="E70" s="6" t="s">
        <v>183</v>
      </c>
      <c r="F70" s="16"/>
    </row>
    <row r="71" spans="1:6" ht="99">
      <c r="A71" s="4">
        <v>63</v>
      </c>
      <c r="B71" s="4" t="s">
        <v>161</v>
      </c>
      <c r="C71" s="4">
        <v>27</v>
      </c>
      <c r="D71" s="6" t="s">
        <v>182</v>
      </c>
      <c r="E71" s="6" t="s">
        <v>189</v>
      </c>
      <c r="F71" s="16"/>
    </row>
    <row r="72" spans="1:6" ht="246.75">
      <c r="A72" s="4">
        <v>64</v>
      </c>
      <c r="B72" s="4" t="s">
        <v>161</v>
      </c>
      <c r="C72" s="4">
        <v>31</v>
      </c>
      <c r="D72" s="4" t="s">
        <v>190</v>
      </c>
      <c r="E72" s="6" t="s">
        <v>191</v>
      </c>
      <c r="F72" s="7" t="s">
        <v>192</v>
      </c>
    </row>
    <row r="73" spans="1:6" ht="89.25">
      <c r="A73" s="4">
        <v>65</v>
      </c>
      <c r="B73" s="4" t="s">
        <v>161</v>
      </c>
      <c r="C73" s="4">
        <v>33</v>
      </c>
      <c r="D73" s="6" t="s">
        <v>182</v>
      </c>
      <c r="E73" s="6" t="s">
        <v>183</v>
      </c>
      <c r="F73" s="16"/>
    </row>
    <row r="74" spans="1:6" ht="89.25">
      <c r="A74" s="4">
        <v>66</v>
      </c>
      <c r="B74" s="4" t="s">
        <v>161</v>
      </c>
      <c r="C74" s="4">
        <v>34</v>
      </c>
      <c r="D74" s="6" t="s">
        <v>182</v>
      </c>
      <c r="E74" s="6" t="s">
        <v>183</v>
      </c>
      <c r="F74" s="16"/>
    </row>
    <row r="75" spans="1:6" ht="89.25">
      <c r="A75" s="4">
        <v>67</v>
      </c>
      <c r="B75" s="4" t="s">
        <v>161</v>
      </c>
      <c r="C75" s="4">
        <v>35</v>
      </c>
      <c r="D75" s="6" t="s">
        <v>182</v>
      </c>
      <c r="E75" s="6" t="s">
        <v>183</v>
      </c>
      <c r="F75" s="16"/>
    </row>
    <row r="76" spans="1:6" ht="89.25">
      <c r="A76" s="4">
        <v>68</v>
      </c>
      <c r="B76" s="4" t="s">
        <v>161</v>
      </c>
      <c r="C76" s="4">
        <v>36</v>
      </c>
      <c r="D76" s="6" t="s">
        <v>182</v>
      </c>
      <c r="E76" s="6" t="s">
        <v>183</v>
      </c>
      <c r="F76" s="16"/>
    </row>
    <row r="77" spans="1:6" ht="115.5" customHeight="1">
      <c r="A77" s="4">
        <v>69</v>
      </c>
      <c r="B77" s="4" t="s">
        <v>193</v>
      </c>
      <c r="C77" s="4">
        <v>11</v>
      </c>
      <c r="D77" s="6" t="s">
        <v>194</v>
      </c>
      <c r="E77" s="6" t="s">
        <v>195</v>
      </c>
      <c r="F77" s="7"/>
    </row>
    <row r="78" spans="1:6">
      <c r="A78" s="4"/>
      <c r="B78" s="4"/>
      <c r="C78" s="4"/>
      <c r="D78" s="6"/>
      <c r="E78" s="6"/>
      <c r="F78" s="7"/>
    </row>
    <row r="79" spans="1:6">
      <c r="A79" s="4"/>
      <c r="B79" s="4"/>
      <c r="C79" s="4"/>
      <c r="D79" s="6"/>
      <c r="E79" s="6"/>
      <c r="F79" s="7"/>
    </row>
    <row r="80" spans="1:6">
      <c r="A80" s="4"/>
      <c r="B80" s="4"/>
      <c r="C80" s="4"/>
      <c r="D80" s="6"/>
      <c r="E80" s="6"/>
      <c r="F80" s="7"/>
    </row>
    <row r="81" spans="1:6">
      <c r="A81" s="4"/>
      <c r="B81" s="4"/>
      <c r="C81" s="4"/>
      <c r="D81" s="6"/>
      <c r="E81" s="6"/>
      <c r="F81" s="7"/>
    </row>
    <row r="82" spans="1:6">
      <c r="A82" s="4"/>
      <c r="B82" s="4"/>
      <c r="C82" s="4"/>
      <c r="D82" s="6"/>
      <c r="E82" s="6"/>
      <c r="F82" s="7"/>
    </row>
    <row r="83" spans="1:6">
      <c r="A83" s="4"/>
      <c r="B83" s="4"/>
      <c r="C83" s="4"/>
      <c r="D83" s="6"/>
      <c r="E83" s="6"/>
      <c r="F83" s="7"/>
    </row>
    <row r="84" spans="1:6">
      <c r="A84" s="4"/>
      <c r="B84" s="4"/>
      <c r="C84" s="4"/>
      <c r="D84" s="6"/>
      <c r="E84" s="6"/>
      <c r="F84" s="7"/>
    </row>
    <row r="85" spans="1:6">
      <c r="A85" s="4"/>
      <c r="B85" s="4"/>
      <c r="C85" s="4"/>
      <c r="D85" s="6"/>
      <c r="E85" s="6"/>
      <c r="F85" s="7"/>
    </row>
    <row r="86" spans="1:6">
      <c r="A86" s="4"/>
      <c r="B86" s="4"/>
      <c r="C86" s="4"/>
      <c r="D86" s="6"/>
      <c r="E86" s="6"/>
      <c r="F86" s="7"/>
    </row>
    <row r="87" spans="1:6">
      <c r="A87" s="4"/>
      <c r="B87" s="4"/>
      <c r="C87" s="4"/>
      <c r="D87" s="6"/>
      <c r="E87" s="6"/>
      <c r="F87" s="7"/>
    </row>
    <row r="88" spans="1:6">
      <c r="A88" s="4"/>
      <c r="B88" s="4"/>
      <c r="C88" s="4"/>
      <c r="D88" s="6"/>
      <c r="E88" s="6"/>
      <c r="F88" s="7"/>
    </row>
    <row r="89" spans="1:6">
      <c r="A89" s="4"/>
      <c r="B89" s="4"/>
      <c r="C89" s="4"/>
      <c r="D89" s="6"/>
      <c r="E89" s="6"/>
      <c r="F89" s="7"/>
    </row>
    <row r="90" spans="1:6">
      <c r="A90" s="4"/>
      <c r="B90" s="4"/>
      <c r="C90" s="4"/>
      <c r="D90" s="6"/>
      <c r="E90" s="6"/>
      <c r="F90" s="7"/>
    </row>
    <row r="91" spans="1:6">
      <c r="A91" s="4"/>
      <c r="B91" s="4"/>
      <c r="C91" s="4"/>
      <c r="D91" s="6"/>
      <c r="E91" s="6"/>
      <c r="F91" s="7"/>
    </row>
    <row r="92" spans="1:6">
      <c r="A92" s="4"/>
      <c r="B92" s="4"/>
      <c r="C92" s="4"/>
      <c r="D92" s="6"/>
      <c r="E92" s="6"/>
      <c r="F92" s="7"/>
    </row>
    <row r="93" spans="1:6">
      <c r="A93" s="4"/>
      <c r="B93" s="4"/>
      <c r="C93" s="4"/>
      <c r="D93" s="6"/>
      <c r="E93" s="6"/>
      <c r="F93" s="7"/>
    </row>
    <row r="94" spans="1:6">
      <c r="A94" s="4"/>
      <c r="B94" s="4"/>
      <c r="C94" s="4"/>
      <c r="D94" s="6"/>
      <c r="E94" s="6"/>
      <c r="F94" s="7"/>
    </row>
    <row r="95" spans="1:6">
      <c r="A95" s="4"/>
      <c r="B95" s="4"/>
      <c r="C95" s="4"/>
      <c r="D95" s="6"/>
      <c r="E95" s="6"/>
      <c r="F95" s="7"/>
    </row>
    <row r="96" spans="1:6">
      <c r="A96" s="4"/>
      <c r="B96" s="4"/>
      <c r="C96" s="4"/>
      <c r="D96" s="6"/>
      <c r="E96" s="6"/>
      <c r="F96" s="7"/>
    </row>
    <row r="97" spans="1:6">
      <c r="A97" s="4"/>
      <c r="B97" s="4"/>
      <c r="C97" s="4"/>
      <c r="D97" s="6"/>
      <c r="E97" s="6"/>
      <c r="F97" s="7"/>
    </row>
    <row r="98" spans="1:6">
      <c r="A98" s="4"/>
      <c r="B98" s="4"/>
      <c r="C98" s="4"/>
      <c r="D98" s="6"/>
      <c r="E98" s="6"/>
      <c r="F98" s="7"/>
    </row>
    <row r="99" spans="1:6">
      <c r="A99" s="4"/>
      <c r="B99" s="4"/>
      <c r="C99" s="4"/>
      <c r="D99" s="6"/>
      <c r="E99" s="6"/>
      <c r="F99" s="7"/>
    </row>
    <row r="100" spans="1:6">
      <c r="A100" s="4"/>
      <c r="B100" s="4"/>
      <c r="C100" s="4"/>
      <c r="D100" s="6"/>
      <c r="E100" s="6"/>
      <c r="F100" s="7"/>
    </row>
    <row r="101" spans="1:6">
      <c r="A101" s="4"/>
      <c r="B101" s="4"/>
      <c r="C101" s="4"/>
      <c r="D101" s="6"/>
      <c r="E101" s="6"/>
      <c r="F101" s="7"/>
    </row>
    <row r="102" spans="1:6">
      <c r="A102" s="4"/>
      <c r="B102" s="4"/>
      <c r="C102" s="4"/>
      <c r="D102" s="6"/>
      <c r="E102" s="6"/>
      <c r="F102" s="7"/>
    </row>
    <row r="103" spans="1:6">
      <c r="A103" s="4"/>
      <c r="B103" s="4"/>
      <c r="C103" s="4"/>
      <c r="D103" s="6"/>
      <c r="E103" s="6"/>
      <c r="F103" s="7"/>
    </row>
    <row r="104" spans="1:6">
      <c r="A104" s="4"/>
      <c r="B104" s="4"/>
      <c r="C104" s="4"/>
      <c r="D104" s="6"/>
      <c r="E104" s="6"/>
      <c r="F104" s="7"/>
    </row>
    <row r="105" spans="1:6">
      <c r="A105" s="4"/>
      <c r="B105" s="4"/>
      <c r="C105" s="4"/>
      <c r="D105" s="6"/>
      <c r="E105" s="6"/>
      <c r="F105" s="7"/>
    </row>
    <row r="106" spans="1:6">
      <c r="A106" s="4"/>
      <c r="B106" s="4"/>
      <c r="C106" s="4"/>
      <c r="D106" s="6"/>
      <c r="E106" s="6"/>
      <c r="F106" s="7"/>
    </row>
    <row r="107" spans="1:6">
      <c r="A107" s="4"/>
      <c r="B107" s="4"/>
      <c r="C107" s="4"/>
      <c r="D107" s="6"/>
      <c r="E107" s="6"/>
      <c r="F107" s="7"/>
    </row>
    <row r="108" spans="1:6">
      <c r="A108" s="4"/>
      <c r="B108" s="4"/>
      <c r="C108" s="4"/>
      <c r="D108" s="6"/>
      <c r="E108" s="6"/>
      <c r="F108" s="7"/>
    </row>
    <row r="109" spans="1:6">
      <c r="A109" s="4"/>
      <c r="B109" s="4"/>
      <c r="C109" s="4"/>
      <c r="D109" s="6"/>
      <c r="E109" s="6"/>
      <c r="F109" s="7"/>
    </row>
    <row r="110" spans="1:6">
      <c r="A110" s="4"/>
      <c r="B110" s="4"/>
      <c r="C110" s="4"/>
      <c r="D110" s="6"/>
      <c r="E110" s="6"/>
      <c r="F110" s="7"/>
    </row>
    <row r="111" spans="1:6">
      <c r="A111" s="4"/>
      <c r="B111" s="4"/>
      <c r="C111" s="4"/>
      <c r="D111" s="6"/>
      <c r="E111" s="6"/>
      <c r="F111" s="7"/>
    </row>
    <row r="112" spans="1:6">
      <c r="A112" s="4"/>
      <c r="B112" s="4"/>
      <c r="C112" s="4"/>
      <c r="D112" s="6"/>
      <c r="E112" s="6"/>
      <c r="F112" s="7"/>
    </row>
    <row r="113" spans="1:6">
      <c r="A113" s="4"/>
      <c r="B113" s="4"/>
      <c r="C113" s="4"/>
      <c r="D113" s="6"/>
      <c r="E113" s="6"/>
      <c r="F113" s="7"/>
    </row>
    <row r="114" spans="1:6">
      <c r="A114" s="4"/>
      <c r="B114" s="4"/>
      <c r="C114" s="4"/>
      <c r="D114" s="6"/>
      <c r="E114" s="6"/>
      <c r="F114" s="7"/>
    </row>
    <row r="115" spans="1:6">
      <c r="A115" s="4"/>
      <c r="B115" s="4"/>
      <c r="C115" s="4"/>
      <c r="D115" s="6"/>
      <c r="E115" s="6"/>
      <c r="F115" s="7"/>
    </row>
    <row r="116" spans="1:6">
      <c r="A116" s="4"/>
      <c r="B116" s="4"/>
      <c r="C116" s="4"/>
      <c r="D116" s="6"/>
      <c r="E116" s="6"/>
      <c r="F116" s="7"/>
    </row>
    <row r="117" spans="1:6">
      <c r="A117" s="4"/>
      <c r="B117" s="4"/>
      <c r="C117" s="4"/>
      <c r="D117" s="6"/>
      <c r="E117" s="6"/>
      <c r="F117" s="7"/>
    </row>
    <row r="118" spans="1:6">
      <c r="A118" s="4"/>
      <c r="B118" s="4"/>
      <c r="C118" s="4"/>
      <c r="D118" s="6"/>
      <c r="E118" s="6"/>
      <c r="F118" s="7"/>
    </row>
    <row r="119" spans="1:6">
      <c r="A119" s="4"/>
      <c r="B119" s="4"/>
      <c r="C119" s="4"/>
      <c r="D119" s="6"/>
      <c r="E119" s="6"/>
      <c r="F119" s="7"/>
    </row>
    <row r="120" spans="1:6">
      <c r="A120" s="4"/>
      <c r="B120" s="4"/>
      <c r="C120" s="4"/>
      <c r="D120" s="6"/>
      <c r="E120" s="6"/>
      <c r="F120" s="7"/>
    </row>
    <row r="121" spans="1:6">
      <c r="A121" s="4"/>
      <c r="B121" s="4"/>
      <c r="C121" s="4"/>
      <c r="D121" s="6"/>
      <c r="E121" s="6"/>
      <c r="F121" s="7"/>
    </row>
    <row r="122" spans="1:6">
      <c r="A122" s="4"/>
      <c r="B122" s="4"/>
      <c r="C122" s="4"/>
      <c r="D122" s="6"/>
      <c r="E122" s="6"/>
      <c r="F122" s="7"/>
    </row>
    <row r="123" spans="1:6">
      <c r="A123" s="4"/>
      <c r="B123" s="4"/>
      <c r="C123" s="4"/>
      <c r="D123" s="6"/>
      <c r="E123" s="6"/>
      <c r="F123" s="7"/>
    </row>
    <row r="124" spans="1:6">
      <c r="A124" s="4"/>
      <c r="B124" s="4"/>
      <c r="C124" s="4"/>
      <c r="D124" s="6"/>
      <c r="E124" s="6"/>
      <c r="F124" s="7"/>
    </row>
    <row r="125" spans="1:6">
      <c r="A125" s="4"/>
      <c r="B125" s="4"/>
      <c r="C125" s="4"/>
      <c r="D125" s="6"/>
      <c r="E125" s="6"/>
      <c r="F125" s="7"/>
    </row>
    <row r="126" spans="1:6">
      <c r="A126" s="4"/>
      <c r="B126" s="4"/>
      <c r="C126" s="4"/>
      <c r="D126" s="6"/>
      <c r="E126" s="6"/>
      <c r="F126" s="7"/>
    </row>
    <row r="127" spans="1:6">
      <c r="A127" s="4"/>
      <c r="B127" s="4"/>
      <c r="C127" s="4"/>
      <c r="D127" s="6"/>
      <c r="E127" s="6"/>
      <c r="F127" s="7"/>
    </row>
    <row r="128" spans="1:6">
      <c r="A128" s="4"/>
      <c r="B128" s="4"/>
      <c r="C128" s="4"/>
      <c r="D128" s="6"/>
      <c r="E128" s="6"/>
      <c r="F128" s="7"/>
    </row>
    <row r="129" spans="1:6">
      <c r="A129" s="4"/>
      <c r="B129" s="4"/>
      <c r="C129" s="4"/>
      <c r="D129" s="6"/>
      <c r="E129" s="6"/>
      <c r="F129" s="7"/>
    </row>
    <row r="130" spans="1:6">
      <c r="A130" s="4"/>
      <c r="B130" s="4"/>
      <c r="C130" s="4"/>
      <c r="D130" s="6"/>
      <c r="E130" s="6"/>
      <c r="F130" s="7"/>
    </row>
    <row r="131" spans="1:6">
      <c r="A131" s="4"/>
      <c r="B131" s="4"/>
      <c r="C131" s="4"/>
      <c r="D131" s="6"/>
      <c r="E131" s="6"/>
      <c r="F131" s="7"/>
    </row>
    <row r="132" spans="1:6">
      <c r="A132" s="4"/>
      <c r="B132" s="4"/>
      <c r="C132" s="4"/>
      <c r="D132" s="6"/>
      <c r="E132" s="6"/>
      <c r="F132" s="7"/>
    </row>
    <row r="133" spans="1:6">
      <c r="A133" s="4"/>
      <c r="B133" s="4"/>
      <c r="C133" s="4"/>
      <c r="D133" s="6"/>
      <c r="E133" s="6"/>
      <c r="F133" s="7"/>
    </row>
    <row r="134" spans="1:6">
      <c r="A134" s="4"/>
      <c r="B134" s="4"/>
      <c r="C134" s="4"/>
      <c r="D134" s="6"/>
      <c r="E134" s="6"/>
      <c r="F134" s="7"/>
    </row>
    <row r="135" spans="1:6">
      <c r="A135" s="4"/>
      <c r="B135" s="4"/>
      <c r="C135" s="4"/>
      <c r="D135" s="6"/>
      <c r="E135" s="6"/>
      <c r="F135" s="7"/>
    </row>
    <row r="136" spans="1:6">
      <c r="A136" s="4"/>
      <c r="B136" s="4"/>
      <c r="C136" s="4"/>
      <c r="D136" s="6"/>
      <c r="E136" s="6"/>
      <c r="F136" s="7"/>
    </row>
    <row r="137" spans="1:6">
      <c r="A137" s="4"/>
      <c r="B137" s="4"/>
      <c r="C137" s="4"/>
      <c r="D137" s="6"/>
      <c r="E137" s="6"/>
      <c r="F137" s="7"/>
    </row>
    <row r="138" spans="1:6">
      <c r="A138" s="4"/>
      <c r="B138" s="4"/>
      <c r="C138" s="4"/>
      <c r="D138" s="6"/>
      <c r="E138" s="6"/>
      <c r="F138" s="7"/>
    </row>
    <row r="139" spans="1:6">
      <c r="A139" s="4"/>
      <c r="B139" s="4"/>
      <c r="C139" s="4"/>
      <c r="D139" s="6"/>
      <c r="E139" s="6"/>
      <c r="F139" s="7"/>
    </row>
    <row r="140" spans="1:6">
      <c r="A140" s="4"/>
      <c r="B140" s="4"/>
      <c r="C140" s="4"/>
      <c r="D140" s="6"/>
      <c r="E140" s="6"/>
      <c r="F140" s="7"/>
    </row>
    <row r="141" spans="1:6">
      <c r="A141" s="4"/>
      <c r="B141" s="4"/>
      <c r="C141" s="4"/>
      <c r="D141" s="6"/>
      <c r="E141" s="6"/>
      <c r="F141" s="7"/>
    </row>
    <row r="142" spans="1:6">
      <c r="A142" s="4"/>
      <c r="B142" s="4"/>
      <c r="C142" s="4"/>
      <c r="D142" s="6"/>
      <c r="E142" s="6"/>
      <c r="F142" s="7"/>
    </row>
    <row r="143" spans="1:6">
      <c r="A143" s="4"/>
      <c r="B143" s="4"/>
      <c r="C143" s="4"/>
      <c r="D143" s="6"/>
      <c r="E143" s="6"/>
      <c r="F143" s="7"/>
    </row>
    <row r="144" spans="1:6">
      <c r="A144" s="4"/>
      <c r="B144" s="4"/>
      <c r="C144" s="4"/>
      <c r="D144" s="6"/>
      <c r="E144" s="6"/>
      <c r="F144" s="7"/>
    </row>
    <row r="145" spans="1:6">
      <c r="A145" s="4"/>
      <c r="B145" s="4"/>
      <c r="C145" s="4"/>
      <c r="D145" s="6"/>
      <c r="E145" s="6"/>
      <c r="F145" s="7"/>
    </row>
    <row r="146" spans="1:6">
      <c r="A146" s="4"/>
      <c r="B146" s="4"/>
      <c r="C146" s="4"/>
      <c r="D146" s="6"/>
      <c r="E146" s="6"/>
      <c r="F146" s="7"/>
    </row>
    <row r="147" spans="1:6">
      <c r="A147" s="4"/>
      <c r="B147" s="4"/>
      <c r="C147" s="4"/>
      <c r="D147" s="6"/>
      <c r="E147" s="6"/>
      <c r="F147" s="7"/>
    </row>
    <row r="148" spans="1:6">
      <c r="A148" s="4"/>
      <c r="B148" s="4"/>
      <c r="C148" s="4"/>
      <c r="D148" s="6"/>
      <c r="E148" s="6"/>
      <c r="F148" s="7"/>
    </row>
    <row r="149" spans="1:6">
      <c r="A149" s="4"/>
      <c r="B149" s="4"/>
      <c r="C149" s="4"/>
      <c r="D149" s="6"/>
      <c r="E149" s="6"/>
      <c r="F149" s="7"/>
    </row>
    <row r="150" spans="1:6">
      <c r="A150" s="4"/>
      <c r="B150" s="4"/>
      <c r="C150" s="4"/>
      <c r="D150" s="6"/>
      <c r="E150" s="6"/>
      <c r="F150" s="7"/>
    </row>
    <row r="151" spans="1:6">
      <c r="A151" s="4"/>
      <c r="B151" s="4"/>
      <c r="C151" s="4"/>
      <c r="D151" s="6"/>
      <c r="E151" s="6"/>
      <c r="F151" s="7"/>
    </row>
    <row r="152" spans="1:6">
      <c r="A152" s="4"/>
      <c r="B152" s="4"/>
      <c r="C152" s="4"/>
      <c r="D152" s="6"/>
      <c r="E152" s="6"/>
      <c r="F152" s="7"/>
    </row>
    <row r="153" spans="1:6">
      <c r="A153" s="4"/>
      <c r="B153" s="4"/>
      <c r="C153" s="4"/>
      <c r="D153" s="6"/>
      <c r="E153" s="6"/>
      <c r="F153" s="7"/>
    </row>
    <row r="154" spans="1:6">
      <c r="A154" s="4"/>
      <c r="B154" s="4"/>
      <c r="C154" s="4"/>
      <c r="D154" s="6"/>
      <c r="E154" s="6"/>
      <c r="F154" s="7"/>
    </row>
    <row r="155" spans="1:6" hidden="1">
      <c r="A155" s="4"/>
      <c r="B155" s="4"/>
      <c r="C155" s="4"/>
      <c r="D155" s="6"/>
      <c r="E155" s="6"/>
      <c r="F155" s="7"/>
    </row>
    <row r="156" spans="1:6" hidden="1">
      <c r="A156" s="4"/>
      <c r="B156" s="4"/>
      <c r="C156" s="4"/>
      <c r="D156" s="6"/>
      <c r="E156" s="6"/>
      <c r="F156" s="7"/>
    </row>
    <row r="157" spans="1:6" hidden="1">
      <c r="A157" s="4"/>
      <c r="B157" s="4"/>
      <c r="C157" s="4"/>
      <c r="D157" s="6"/>
      <c r="E157" s="6"/>
      <c r="F157" s="7"/>
    </row>
    <row r="158" spans="1:6" hidden="1">
      <c r="A158" s="4"/>
      <c r="B158" s="4"/>
      <c r="C158" s="4"/>
      <c r="D158" s="6"/>
      <c r="E158" s="6"/>
      <c r="F158" s="7"/>
    </row>
    <row r="159" spans="1:6" hidden="1">
      <c r="A159" s="4"/>
      <c r="B159" s="4"/>
      <c r="C159" s="4"/>
      <c r="D159" s="6"/>
      <c r="E159" s="6"/>
      <c r="F159" s="7"/>
    </row>
    <row r="160" spans="1:6" hidden="1">
      <c r="A160" s="4"/>
      <c r="B160" s="4"/>
      <c r="C160" s="4"/>
      <c r="D160" s="4"/>
      <c r="E160" s="4"/>
      <c r="F160" s="7"/>
    </row>
    <row r="161" spans="1:6" hidden="1">
      <c r="A161" s="4"/>
      <c r="B161" s="4"/>
      <c r="C161" s="4"/>
      <c r="D161" s="4"/>
      <c r="E161" s="4"/>
      <c r="F161" s="7"/>
    </row>
    <row r="162" spans="1:6" hidden="1">
      <c r="A162" s="4"/>
      <c r="B162" s="4"/>
      <c r="C162" s="4"/>
      <c r="D162" s="4"/>
      <c r="E162" s="4"/>
      <c r="F162" s="7"/>
    </row>
    <row r="163" spans="1:6" hidden="1">
      <c r="A163" s="4"/>
      <c r="B163" s="4"/>
      <c r="C163" s="4"/>
      <c r="D163" s="4"/>
      <c r="E163" s="4"/>
      <c r="F163" s="7"/>
    </row>
    <row r="164" spans="1:6" hidden="1">
      <c r="A164" s="4"/>
      <c r="B164" s="4"/>
      <c r="C164" s="4"/>
      <c r="D164" s="4"/>
      <c r="E164" s="4"/>
      <c r="F164" s="7"/>
    </row>
    <row r="165" spans="1:6" hidden="1">
      <c r="A165" s="4"/>
      <c r="B165" s="4"/>
      <c r="C165" s="4"/>
      <c r="D165" s="4"/>
      <c r="E165" s="4"/>
      <c r="F165" s="7"/>
    </row>
    <row r="166" spans="1:6" hidden="1">
      <c r="A166" s="4"/>
      <c r="B166" s="4"/>
      <c r="C166" s="4"/>
      <c r="D166" s="4"/>
      <c r="E166" s="4"/>
      <c r="F166" s="7"/>
    </row>
    <row r="167" spans="1:6" hidden="1">
      <c r="A167" s="4"/>
      <c r="B167" s="4"/>
      <c r="C167" s="4"/>
      <c r="D167" s="4"/>
      <c r="E167" s="4"/>
      <c r="F167" s="7"/>
    </row>
    <row r="168" spans="1:6" hidden="1">
      <c r="A168" s="4"/>
      <c r="B168" s="4"/>
      <c r="C168" s="4"/>
      <c r="D168" s="4"/>
      <c r="E168" s="4"/>
      <c r="F168" s="7"/>
    </row>
    <row r="169" spans="1:6" hidden="1">
      <c r="A169" s="4"/>
      <c r="B169" s="4"/>
      <c r="C169" s="4"/>
      <c r="D169" s="4"/>
      <c r="E169" s="4"/>
      <c r="F169" s="7"/>
    </row>
    <row r="170" spans="1:6" hidden="1">
      <c r="A170" s="4"/>
      <c r="B170" s="4"/>
      <c r="C170" s="4"/>
      <c r="D170" s="4"/>
      <c r="E170" s="4"/>
      <c r="F170" s="7"/>
    </row>
    <row r="171" spans="1:6" hidden="1">
      <c r="A171" s="4"/>
      <c r="B171" s="4"/>
      <c r="C171" s="4"/>
      <c r="D171" s="4"/>
      <c r="E171" s="4"/>
      <c r="F171" s="7"/>
    </row>
    <row r="172" spans="1:6" hidden="1">
      <c r="A172" s="4"/>
      <c r="B172" s="4"/>
      <c r="C172" s="4"/>
      <c r="D172" s="4"/>
      <c r="E172" s="4"/>
      <c r="F172" s="7"/>
    </row>
    <row r="173" spans="1:6" hidden="1">
      <c r="A173" s="4"/>
      <c r="B173" s="4"/>
      <c r="C173" s="4"/>
      <c r="D173" s="4"/>
      <c r="E173" s="4"/>
      <c r="F173" s="7"/>
    </row>
    <row r="174" spans="1:6" hidden="1">
      <c r="A174" s="4"/>
      <c r="B174" s="4"/>
      <c r="C174" s="4"/>
      <c r="D174" s="4"/>
      <c r="E174" s="4"/>
      <c r="F174" s="7"/>
    </row>
    <row r="175" spans="1:6" hidden="1">
      <c r="B175" s="10"/>
      <c r="C175" s="10"/>
    </row>
    <row r="176" spans="1:6" hidden="1">
      <c r="B176" s="10"/>
      <c r="C176" s="10"/>
    </row>
  </sheetData>
  <autoFilter ref="A8:F77" xr:uid="{00000000-0001-0000-0000-000000000000}">
    <sortState xmlns:xlrd2="http://schemas.microsoft.com/office/spreadsheetml/2017/richdata2" ref="A9:F77">
      <sortCondition ref="A8:A77"/>
    </sortState>
  </autoFilter>
  <phoneticPr fontId="0" type="noConversion"/>
  <conditionalFormatting sqref="D24">
    <cfRule type="iconSet" priority="1">
      <iconSet iconSet="3Arrows">
        <cfvo type="percent" val="0"/>
        <cfvo type="percent" val="33"/>
        <cfvo type="percent" val="67"/>
      </iconSet>
    </cfRule>
  </conditionalFormatting>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a88d69f6-725d-45a3-ba3c-d623cdcfac60">TS01ACDF0CD-641899450-393</_dlc_DocId>
    <_dlc_DocIdUrl xmlns="a88d69f6-725d-45a3-ba3c-d623cdcfac60">
      <Url>https://prorailbv.sharepoint.com/teams/TenderLeasefietsen/_layouts/15/DocIdRedir.aspx?ID=TS01ACDF0CD-641899450-393</Url>
      <Description>TS01ACDF0CD-641899450-393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8687AA-7B86-4B2D-9DD2-A3B755BC637B}"/>
</file>

<file path=customXml/itemProps2.xml><?xml version="1.0" encoding="utf-8"?>
<ds:datastoreItem xmlns:ds="http://schemas.openxmlformats.org/officeDocument/2006/customXml" ds:itemID="{0A50E4CB-6390-4744-81E5-3C7F622F6A95}"/>
</file>

<file path=customXml/itemProps3.xml><?xml version="1.0" encoding="utf-8"?>
<ds:datastoreItem xmlns:ds="http://schemas.openxmlformats.org/officeDocument/2006/customXml" ds:itemID="{5752F891-132D-4F29-AC15-3420E11F5C09}"/>
</file>

<file path=customXml/itemProps4.xml><?xml version="1.0" encoding="utf-8"?>
<ds:datastoreItem xmlns:ds="http://schemas.openxmlformats.org/officeDocument/2006/customXml" ds:itemID="{EF8CC594-B7CF-4637-9135-8A089E2E213A}"/>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2025-04-17T12:55:20Z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3f2bb545-bf6b-433f-b91f-bd938a655133</vt:lpwstr>
  </property>
  <property fmtid="{D5CDD505-2E9C-101B-9397-08002B2CF9AE}" pid="12" name="MSIP_Label_a82f95a6-6117-4c49-9d14-9ecb6249e03e_Enabled">
    <vt:lpwstr>true</vt:lpwstr>
  </property>
  <property fmtid="{D5CDD505-2E9C-101B-9397-08002B2CF9AE}" pid="13" name="MSIP_Label_a82f95a6-6117-4c49-9d14-9ecb6249e03e_SetDate">
    <vt:lpwstr>2025-04-03T08:53:45Z</vt:lpwstr>
  </property>
  <property fmtid="{D5CDD505-2E9C-101B-9397-08002B2CF9AE}" pid="14" name="MSIP_Label_a82f95a6-6117-4c49-9d14-9ecb6249e03e_Method">
    <vt:lpwstr>Privileged</vt:lpwstr>
  </property>
  <property fmtid="{D5CDD505-2E9C-101B-9397-08002B2CF9AE}" pid="15" name="MSIP_Label_a82f95a6-6117-4c49-9d14-9ecb6249e03e_Name">
    <vt:lpwstr>C1 - Restricted</vt:lpwstr>
  </property>
  <property fmtid="{D5CDD505-2E9C-101B-9397-08002B2CF9AE}" pid="16" name="MSIP_Label_a82f95a6-6117-4c49-9d14-9ecb6249e03e_SiteId">
    <vt:lpwstr>fbe05639-1dac-4eec-bcfb-db00743d3e24</vt:lpwstr>
  </property>
  <property fmtid="{D5CDD505-2E9C-101B-9397-08002B2CF9AE}" pid="17" name="MSIP_Label_a82f95a6-6117-4c49-9d14-9ecb6249e03e_ActionId">
    <vt:lpwstr>230560de-1642-4c60-b2e5-4c431d4b4320</vt:lpwstr>
  </property>
  <property fmtid="{D5CDD505-2E9C-101B-9397-08002B2CF9AE}" pid="18" name="MSIP_Label_a82f95a6-6117-4c49-9d14-9ecb6249e03e_ContentBits">
    <vt:lpwstr>0</vt:lpwstr>
  </property>
  <property fmtid="{D5CDD505-2E9C-101B-9397-08002B2CF9AE}" pid="19" name="MSIP_Label_a82f95a6-6117-4c49-9d14-9ecb6249e03e_Tag">
    <vt:lpwstr>10, 0, 1, 1</vt:lpwstr>
  </property>
</Properties>
</file>