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Zl2026\03 Werkmap aanbesteding\"/>
    </mc:Choice>
  </mc:AlternateContent>
  <xr:revisionPtr revIDLastSave="0" documentId="8_{38654EED-B35E-4F97-8C98-C0F8BBDA60D7}" xr6:coauthVersionLast="47" xr6:coauthVersionMax="47" xr10:uidLastSave="{00000000-0000-0000-0000-000000000000}"/>
  <bookViews>
    <workbookView xWindow="-110" yWindow="-110" windowWidth="19420" windowHeight="10300" xr2:uid="{C9DD6C08-3BB7-45AD-A6C4-4A675C22E4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G9" i="1"/>
  <c r="G8" i="1"/>
  <c r="F8" i="1"/>
  <c r="H7" i="1"/>
  <c r="H10" i="1" s="1"/>
  <c r="G7" i="1"/>
  <c r="F9" i="1"/>
  <c r="F7" i="1"/>
  <c r="G10" i="1" l="1"/>
  <c r="F10" i="1"/>
  <c r="G11" i="1" l="1"/>
</calcChain>
</file>

<file path=xl/sharedStrings.xml><?xml version="1.0" encoding="utf-8"?>
<sst xmlns="http://schemas.openxmlformats.org/spreadsheetml/2006/main" count="21" uniqueCount="21">
  <si>
    <t>Onderdeel</t>
  </si>
  <si>
    <t>Geschatte jaarlijkse aantallen</t>
  </si>
  <si>
    <t>Vergelijkingsprijs</t>
  </si>
  <si>
    <t>Alleen de geel gemarkeerde kolommen invullen</t>
  </si>
  <si>
    <t>(bedrijfsnaam inschrijver)</t>
  </si>
  <si>
    <t>Bedrijfsnaam inschrijver:</t>
  </si>
  <si>
    <t>ZL2026 - Bijlage 3 - Prijsopgaveformulier</t>
  </si>
  <si>
    <t>Strafrechtzaken</t>
  </si>
  <si>
    <t>Civielrechtzaken</t>
  </si>
  <si>
    <t>Bestuursrechtzaken</t>
  </si>
  <si>
    <t>Fictieve som tijdens fase 1</t>
  </si>
  <si>
    <t>Fictieve som tijdens fase 2</t>
  </si>
  <si>
    <t>Fictieve som tijdens fase 3</t>
  </si>
  <si>
    <t>Subtotaal</t>
  </si>
  <si>
    <t>Prijs per zaak fase 1</t>
  </si>
  <si>
    <t xml:space="preserve">Prijs per zaak fase 2 </t>
  </si>
  <si>
    <t xml:space="preserve">Prijs per zaak fase 3 </t>
  </si>
  <si>
    <t xml:space="preserve">Alle prijzen zijn exdclusief btw. </t>
  </si>
  <si>
    <t>Subtotaal Fase 1 telt voor 7% mee</t>
  </si>
  <si>
    <t>Subtotaal Fase 2 telt voor 3% mee</t>
  </si>
  <si>
    <t>Subtotaal Fase 3 telt voor 90% 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</si>
</sst>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/>
    <xf numFmtId="164" fontId="4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</cellXfs>
  <cellStyles count="1"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A561-582E-44B1-8FE2-B2723F084655}">
  <dimension ref="A1:H17"/>
  <sheetViews>
    <sheetView tabSelected="1" workbookViewId="0">
      <selection activeCell="D14" sqref="D14"/>
    </sheetView>
  </sheetViews>
  <sheetFormatPr defaultColWidth="9.1796875" defaultRowHeight="14" x14ac:dyDescent="0.3"/>
  <cols>
    <col min="1" max="1" width="32.26953125" style="1" customWidth="1"/>
    <col min="2" max="2" width="15.1796875" style="2" customWidth="1"/>
    <col min="3" max="3" width="15.7265625" style="2" customWidth="1"/>
    <col min="4" max="4" width="16.26953125" style="2" customWidth="1"/>
    <col min="5" max="8" width="15.453125" style="1" customWidth="1"/>
    <col min="9" max="16384" width="9.1796875" style="1"/>
  </cols>
  <sheetData>
    <row r="1" spans="1:8" ht="15.5" x14ac:dyDescent="0.35">
      <c r="A1" s="4" t="s">
        <v>6</v>
      </c>
      <c r="B1" s="5"/>
      <c r="C1" s="5"/>
      <c r="D1" s="5"/>
    </row>
    <row r="2" spans="1:8" ht="15.5" x14ac:dyDescent="0.3">
      <c r="A2" s="7" t="s">
        <v>3</v>
      </c>
      <c r="B2" s="8"/>
      <c r="C2" s="5"/>
      <c r="D2" s="5"/>
    </row>
    <row r="4" spans="1:8" x14ac:dyDescent="0.3">
      <c r="A4" s="1" t="s">
        <v>5</v>
      </c>
      <c r="B4" s="17" t="s">
        <v>4</v>
      </c>
      <c r="C4" s="17"/>
      <c r="D4" s="17"/>
    </row>
    <row r="6" spans="1:8" ht="42" x14ac:dyDescent="0.3">
      <c r="A6" s="9" t="s">
        <v>0</v>
      </c>
      <c r="B6" s="11" t="s">
        <v>14</v>
      </c>
      <c r="C6" s="11" t="s">
        <v>15</v>
      </c>
      <c r="D6" s="11" t="s">
        <v>16</v>
      </c>
      <c r="E6" s="11" t="s">
        <v>1</v>
      </c>
      <c r="F6" s="11" t="s">
        <v>10</v>
      </c>
      <c r="G6" s="11" t="s">
        <v>11</v>
      </c>
      <c r="H6" s="11" t="s">
        <v>12</v>
      </c>
    </row>
    <row r="7" spans="1:8" x14ac:dyDescent="0.3">
      <c r="A7" s="9" t="s">
        <v>7</v>
      </c>
      <c r="B7" s="6">
        <v>0</v>
      </c>
      <c r="C7" s="6">
        <v>0</v>
      </c>
      <c r="D7" s="6">
        <v>0</v>
      </c>
      <c r="E7" s="12">
        <v>85500</v>
      </c>
      <c r="F7" s="3">
        <f>B7*E7</f>
        <v>0</v>
      </c>
      <c r="G7" s="3">
        <f>C7*E7</f>
        <v>0</v>
      </c>
      <c r="H7" s="3">
        <f>D7*E7</f>
        <v>0</v>
      </c>
    </row>
    <row r="8" spans="1:8" x14ac:dyDescent="0.3">
      <c r="A8" s="9" t="s">
        <v>8</v>
      </c>
      <c r="B8" s="6">
        <v>0</v>
      </c>
      <c r="C8" s="6">
        <v>0</v>
      </c>
      <c r="D8" s="6">
        <v>0</v>
      </c>
      <c r="E8" s="12">
        <v>33800</v>
      </c>
      <c r="F8" s="3">
        <f>B8*E8</f>
        <v>0</v>
      </c>
      <c r="G8" s="3">
        <f>C8*E8</f>
        <v>0</v>
      </c>
      <c r="H8" s="3">
        <f>D8*E8</f>
        <v>0</v>
      </c>
    </row>
    <row r="9" spans="1:8" x14ac:dyDescent="0.3">
      <c r="A9" s="9" t="s">
        <v>9</v>
      </c>
      <c r="B9" s="6">
        <v>0</v>
      </c>
      <c r="C9" s="6">
        <v>0</v>
      </c>
      <c r="D9" s="6">
        <v>0</v>
      </c>
      <c r="E9" s="12">
        <v>36000</v>
      </c>
      <c r="F9" s="3">
        <f>B9*E9</f>
        <v>0</v>
      </c>
      <c r="G9" s="3">
        <f>C9*E9</f>
        <v>0</v>
      </c>
      <c r="H9" s="3">
        <f>D9*E9</f>
        <v>0</v>
      </c>
    </row>
    <row r="10" spans="1:8" s="15" customFormat="1" ht="15.5" x14ac:dyDescent="0.3">
      <c r="A10" s="10" t="s">
        <v>13</v>
      </c>
      <c r="B10" s="13"/>
      <c r="C10" s="13"/>
      <c r="D10" s="13"/>
      <c r="E10" s="14"/>
      <c r="F10" s="16">
        <f t="shared" ref="F10:H10" si="0">SUM(F7:F9
)</f>
        <v>0</v>
      </c>
      <c r="G10" s="16">
        <f t="shared" si="0"/>
        <v>0</v>
      </c>
      <c r="H10" s="16">
        <f t="shared" si="0"/>
        <v>0</v>
      </c>
    </row>
    <row r="11" spans="1:8" s="15" customFormat="1" ht="31.5" customHeight="1" x14ac:dyDescent="0.3">
      <c r="A11" s="18" t="s">
        <v>2</v>
      </c>
      <c r="B11" s="19"/>
      <c r="C11" s="19"/>
      <c r="D11" s="19"/>
      <c r="E11" s="19"/>
      <c r="F11" s="20"/>
      <c r="G11" s="21">
        <f>(F10*0.07)+(G10*0.03)+(H10*0.9)</f>
        <v>0</v>
      </c>
      <c r="H11" s="22"/>
    </row>
    <row r="13" spans="1:8" x14ac:dyDescent="0.3">
      <c r="A13" s="1" t="s">
        <v>17</v>
      </c>
    </row>
    <row r="15" spans="1:8" x14ac:dyDescent="0.3">
      <c r="A15" s="1" t="s">
        <v>18</v>
      </c>
    </row>
    <row r="16" spans="1:8" x14ac:dyDescent="0.3">
      <c r="A16" s="1" t="s">
        <v>19</v>
      </c>
    </row>
    <row r="17" spans="1:1" x14ac:dyDescent="0.3">
      <c r="A17" s="1" t="s">
        <v>20</v>
      </c>
    </row>
  </sheetData>
  <mergeCells count="3">
    <mergeCell ref="B4:D4"/>
    <mergeCell ref="A11:F11"/>
    <mergeCell ref="G11:H11"/>
  </mergeCells>
  <conditionalFormatting sqref="B10:D10">
    <cfRule type="cellIs" dxfId="0" priority="2" operator="greaterThan">
      <formula>550000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B1D6D405BAF4093BFDA23706D048C" ma:contentTypeVersion="1" ma:contentTypeDescription="Een nieuw document maken." ma:contentTypeScope="" ma:versionID="0e64a43b4c3fda6fadf0598ba628b6ad">
  <xsd:schema xmlns:xsd="http://www.w3.org/2001/XMLSchema" xmlns:xs="http://www.w3.org/2001/XMLSchema" xmlns:p="http://schemas.microsoft.com/office/2006/metadata/properties" xmlns:ns2="1d6b8fa9-af20-45d1-aa0d-a93a9d1c5e27" targetNamespace="http://schemas.microsoft.com/office/2006/metadata/properties" ma:root="true" ma:fieldsID="40d36dd1cba2375ab465169e2e2df493" ns2:_="">
    <xsd:import namespace="1d6b8fa9-af20-45d1-aa0d-a93a9d1c5e2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b8fa9-af20-45d1-aa0d-a93a9d1c5e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8BC02-6B6F-495B-BCF3-D3A671259021}">
  <ds:schemaRefs>
    <ds:schemaRef ds:uri="http://www.w3.org/XML/1998/namespace"/>
    <ds:schemaRef ds:uri="http://purl.org/dc/dcmitype/"/>
    <ds:schemaRef ds:uri="1d6b8fa9-af20-45d1-aa0d-a93a9d1c5e27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315E82-FB99-4BDA-8BBD-F5EC86C84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03088-3693-46A6-8B86-4673F69DD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b8fa9-af20-45d1-aa0d-a93a9d1c5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Vos</dc:creator>
  <cp:lastModifiedBy>Vos, J.R. (LDCR)</cp:lastModifiedBy>
  <cp:lastPrinted>2025-11-18T09:05:55Z</cp:lastPrinted>
  <dcterms:created xsi:type="dcterms:W3CDTF">2025-11-18T08:11:31Z</dcterms:created>
  <dcterms:modified xsi:type="dcterms:W3CDTF">2025-12-18T08:29:33Z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2025-11-18T09:08:28Z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bfedc096-5d57-4cf2-b63f-84ceb5280005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0x010100BABB1D6D405BAF4093BFDA23706D048C</vt:lpwstr>
  </property>
</Properties>
</file>