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ICT WBW/Outsourcing 2024/Aanbestedingsdossier/Selectiefase/NvI/"/>
    </mc:Choice>
  </mc:AlternateContent>
  <xr:revisionPtr revIDLastSave="0" documentId="8_{EA994713-5F18-4320-8246-F48800D40A57}" xr6:coauthVersionLast="47" xr6:coauthVersionMax="47" xr10:uidLastSave="{00000000-0000-0000-0000-000000000000}"/>
  <bookViews>
    <workbookView xWindow="-120" yWindow="-120" windowWidth="29040" windowHeight="15720" xr2:uid="{C31E739A-2EA2-4990-904A-38957631D8A5}"/>
  </bookViews>
  <sheets>
    <sheet name="Nota van Inlichtingen, fase 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 l="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alcChain>
</file>

<file path=xl/sharedStrings.xml><?xml version="1.0" encoding="utf-8"?>
<sst xmlns="http://schemas.openxmlformats.org/spreadsheetml/2006/main" count="179" uniqueCount="164">
  <si>
    <t>Nota van Inlichtingen, fase 1</t>
  </si>
  <si>
    <t>Mededelingen aanbestedende dienst</t>
  </si>
  <si>
    <t>Ref. Nr.</t>
  </si>
  <si>
    <t>Onderwerp</t>
  </si>
  <si>
    <t>Vraag</t>
  </si>
  <si>
    <t>Antwoord</t>
  </si>
  <si>
    <t>Vragen NVI1 - Hoofdstuk 1 Algemeen; paragraaf 1.2; pagina 7 </t>
  </si>
  <si>
    <t>Vanwege de meikvakantie heeft inschrijver minder resources beschikbaar. Is aanbestedende partij bereid om de uiterste aanmeldingsdatum (5 mei 12:00 uur) met een week te verlengen?</t>
  </si>
  <si>
    <t>Vragen NVI1 - Hoofdstuk 1 Algemeen; paragraaf 1.2; pagina 7</t>
  </si>
  <si>
    <t>Heeft aanbestedende partij bewust gekozen gekozen voor 1 inlichtingenronde? Uit ervaring in eerdere mededingingsprocedure met onderhandeling is gebleken dat middels meerdere rondes uiteindelijk naar een kwalitatief betere oplossing wordt toegewerkt.</t>
  </si>
  <si>
    <t>Vragen NVI1 - Hoofdstuk 6 Selectiebesluit; paragraaf 6.3; pagina 59 </t>
  </si>
  <si>
    <t>Ten behoeven van vraag 15
Verwacht de aanbestede partij dat inschrijver als SPOC fungeert richting leverancier van werkplekapparatuur en werkpleksoftware? (Levering van werkplekapparatuur valt volgens selectieleidraad niet in scope van de aanbesteding)</t>
  </si>
  <si>
    <t>Vragen NVI1 - Hoofdstuk 6 Selectiebesluit; paragraaf 6.1; pagina 57 </t>
  </si>
  <si>
    <t>Hoe gaat de aanbestedende partij om met inschrijvers die een gelijk aantal punten behalen voor plek 3?</t>
  </si>
  <si>
    <t>Vragen NVI1 - Hoofdstuk 5 Eisen ten aanzien van de Gegadigde; subparagraaf 5.2.2.3; pagina 53</t>
  </si>
  <si>
    <t>Ten behoeven van Kerncompetentie 6 
Inschrijver beheert voor klanten van deze omvang doorgaans ook 1e lijn beheer en biedt daarmee een ruimere oplossing. Inschrijver biedt bij klanten van een iets geringere omvang (+-900 accounts) ook de oplossing zonder 1e lijn beheer. Is aanbestedende partij bereid om de eis met betrekking tot de organisatieomvang te laten vallen?</t>
  </si>
  <si>
    <t>Selectieleidraad 2.9 OVEREENKOMST, UITVOERINGSOVEREENKOMSTEN EN LOOPTIJD</t>
  </si>
  <si>
    <t>U beschrijft dat de overeenkomst wordt aangegaan op basis van de GIBIT2023. U heeft de GIBIT2023 nog niet als bijlage verstrekt in deze selectiefase. Graag uw bevestiging dat deze in de gunningsfase aan kandidaten wordt verstrekt en dat er dan ook de mogelijkheid is om vragen te stellen over de GIBIT2023.</t>
  </si>
  <si>
    <t>Selectieleidraad 4.3</t>
  </si>
  <si>
    <t>Hoe gaat u om met meer dan drie geldige aanmeldingen die gelijk scoren op de selectiecriteria uit hoofdstuk 6 waardoor er geen absolute ranking van gegadigden is? Gegadigde merkt op dat hier geen procedure over is beschreven.</t>
  </si>
  <si>
    <t>Selectieleidraad 6.3.</t>
  </si>
  <si>
    <t>U geeft aan dat per uitwerking van een vraag magimaal één pagina A4 of maximaal 500 woorden gebruikt mag worden. Gegadigde verzoekt u om hierbij één voorschrift aan te houden, waarbij gegadigde de suggestie doet om alleen een maximum van het aantal woorden te hanteren. Dit zorgt immers ongeacht het aantal gebruikte pagina's voor een gelijk speelveld voor alle aanbieders.</t>
  </si>
  <si>
    <t>Selectieleidraad, 5.2.2.3 Referenties</t>
  </si>
  <si>
    <t>Welke definitie hanteert u voor publieksrechtelijke organisaties? Mogen referentieopdrachten bij zorginstellingen ook als zodanig worden aangeboden?</t>
  </si>
  <si>
    <t>Selectieleidraad 1.2 Planning</t>
  </si>
  <si>
    <t>Als deadline voor het indienen van de aanmelding heeft u 5 mei om 12:00 opgenomen in de planning. In 2025 is 5 mei een collectieve landelijke vrije dag. Wij verzoeken u derhalve om de deadline voor het aanmelden uit te stellen naar 6 mei om 17:00 uur.</t>
  </si>
  <si>
    <t>Selectieleidraad, 2.8.7 IMPLEMENTATIE UITGANGSPUNTEN Pagina 32.</t>
  </si>
  <si>
    <t>Citaat: 
“Alle benodigde Microsoft-licenties en overige Basisprogrammatuur worden, voor zover er niet reeds licenties bij ICT WBW aanwezig.”
Inschrijver neemt aan dat het volgende wordt bedoeld :
“Alle benodigde Microsoft-licenties en overige Basisprogrammatuur worden door opdrachtnemer geleverd , voor zover er niet reeds licenties bij ICT WBW aanwezig zijn.” 
Is dit correct? Dit lijkt in tegenspraak met het buiten scope plaatsen van het leveren van licenties in paragraaf 2.8.10</t>
  </si>
  <si>
    <t>Selectieleidraad, 2.8.4 SECURITY UITGANGSPUNTEN Pagina 29.</t>
  </si>
  <si>
    <t>In hoeverre is de huidige omgeving van opdrachtgever opgebouwd volgens Zero Trust principes?</t>
  </si>
  <si>
    <t>Selectieleidraad, 2.8.3 FUNCTIONELE UITGANGSPUNTEN Pagina 28.</t>
  </si>
  <si>
    <t>Is Topdesk het enige systeem dat momenteel gebruikt als ITSM-systeem van de ICT WBW? Dus voor onderdelen anders dan werkzaamheden op het gebied van 1e lijns gebruikersondersteuning, 1e lijns systeem en applicatie ondersteuning en on site werkplekbeheer (hand-on site)?</t>
  </si>
  <si>
    <t xml:space="preserve">Ja, TOPdesk is op dit moment het enige ITSM-systeem dat gebruikt wordt voor zowel eerste en tweede lijns beheer. </t>
  </si>
  <si>
    <t>Regievoering</t>
  </si>
  <si>
    <t>Hoe zit opdrachtgever de regievoering tussen de nieuwe leverancier en de vier gemeentes &amp; werkplein, verloopt alles via ICT WBW of per gemeente/deelnemer?</t>
  </si>
  <si>
    <t xml:space="preserve">ICT WBW zal regie voeren op automatisering. Op vraagstukken op het gebied van informatievoorziening en dienstverlening voert de deelnemer regie en trekt waar mogelijk gezamenlijk op. Op termijn verwachten wij dat beide zijden van het spectrum steeds dichter naar elkaar zullen groeien. </t>
  </si>
  <si>
    <t>Selectieleidraad, pagina 37; par 2.9</t>
  </si>
  <si>
    <t>Leverancier gaat ervan uit dat het mogelijk is om in de fases na de selectiefase –wanneer de scope en de door u voorgestelde uitvoeringsovereenkomsten beschikbaar zijn- vragen te stellen over de voorwaarden, waaronder de GIBIT 2023. Kunt u dit bevestigen?</t>
  </si>
  <si>
    <t>Referentie Bijlage 7.2</t>
  </si>
  <si>
    <t>Inschrijver neemt aan dat het veld 
De beschreven oplossing betreft:	1. een cloud oplossing
2. een hybride oplossing	&lt;geef in geval van een hybride oplossing duidelijk aan welke delen onderdeel uitmaakten van een on premise oplossing en welke delen onderdeel uitmaakten van een cloudoplossing&gt;
Enkel als informatievraag is bedoelt en niet als (aanvullende) eis, is dat correct?</t>
  </si>
  <si>
    <t>Referenties Bijlage 7.2</t>
  </si>
  <si>
    <t>Welke informatie verwacht de aanbestedende dienst in veld “Werkzaamheden die de klant zelf heeft uitgevoerd” ?
Kunt u per kerncompetentie aangeven welke informatie u hier verwacht?</t>
  </si>
  <si>
    <t>Inschrijver neemt aan dat indien bij de referentie die wordt gebruikt om een kerncompetentie te bewijzen alle onderdelen volledig door de inschrijver zelfstandig zijn uitgevoerd het veld “Werkzaamheden die de klant zelf heeft uitgevoerd leeg blijft, is dit correct?</t>
  </si>
  <si>
    <t>Referenties &amp; Bijlage 7.2</t>
  </si>
  <si>
    <t>Citaat: De referenties mogen niet ouder zijn dan drie jaar, gerekend vanaf het moment dat de implementatie/transitie volledig is afgerond terwijl de implementatie/transitie op het moment van indienen van de Aanmelding minstens zes maanden dient te zijn afgerond.
Inschrijver neemt aan dat deze eis dus geldt voor 
8	Datum afronding implementatie   
en veld 7	Startdatum opdracht 
een datum kan zijn die verder in het verleden ligt dan 5 mei 2022. 
Is dit correct?</t>
  </si>
  <si>
    <t>Bijlage 7.2</t>
  </si>
  <si>
    <t>Inschrijver neemt aan dat indien de opdracht / het contract nog loopt in veld 9 “Datum einde overeenkomst” het antwoord is:
 ‘nog lopend contract’ . 
is dat correct?</t>
  </si>
  <si>
    <t>In deze bijlage is een kolom opgenomen ‘Minimumvereiste” Inschrijver neemt aan dat deze kolom alleen van toepassing is voor de volgende kerncompetenties met  het benoemde minimumvereiste, klopt dat?
-	Kerncompetentie 3 -&gt; minimumvereiste 1000 werkplekken
-	Kerncompetentie 3 -&gt; minimumvereiste 5 locaties
-	Kerncompetentie 6 -&gt; minimumvereiste 1000 accounts 
Graag de bevestiging dat de het bovenstaande overzicht van drie minimumvereisten correct, compleet en uitputtend is.</t>
  </si>
  <si>
    <t>11 Het recht op (maximaal jaarlijkse) audit en/of een ISAE3402-type II verklaring.
Leverancier is bereid is om op eigen kosten jaarlijks een verklaring van getrouwheid te verkrijgen via een onafhankelijke derde partij, om aan te tonen dat hij als leverancier veilig omgaat met vertrouwelijke informatie.”
Volstaat hier een ISAE3000-type II verklaring?</t>
  </si>
  <si>
    <t>Selectieleidraad, 2.8.9 DEMARCATIE BEHEER Pagina 35.</t>
  </si>
  <si>
    <t>Kan de aanbestedende dienst aangeven welke werkzaamheden de eigen servicedesk uitvoert; wat het niveau  van de servicedesk is en hoe zij de demarcatie tussen de 1ste  en 2de lijns support ziet?</t>
  </si>
  <si>
    <t>Scope</t>
  </si>
  <si>
    <t>Kan opdrachtgever een schatting geven voor de benodigde IaaS resources voor Housing/Datacenter Rackspace, na de migratie van de on-premise omgeving?</t>
  </si>
  <si>
    <t>Selectieleidraad</t>
  </si>
  <si>
    <t>Kan opdrachtgever een indicatie van het budget voor de opdracht geven?</t>
  </si>
  <si>
    <t>Selectieleidraad, 6.3 VRAGEN Pagina 57.</t>
  </si>
  <si>
    <t>In 6.3 VRAGEN op pagina 57 van de selectieleidraad stelt opdrachtgever de vraag: “3. Geef aan in welke mate uw eventuele samenwerking met partners de beschreven samenwerking bewezen is bij vergelijkbare opdrachten (geen ‘gelegenheidshuwelijk’) en benoem daarbij enkele bestaande voorbeelden. Samenwerking tussen ondernemingen binnen hetzelfde concern worden eveneens als combinaties of hoofdaannemer/Subcontractor beschouwd.”
Inschrijver neemt aan dat aanbestedende dienst hier een beschrijving wil lezen van de samenwerking met de onderaannemers die inschrijver verwacht te gebruiken voor de levering van de diensten die uitgevraagd zijn, bijvoorbeeld een onderaannemer voor het leveren van IAAS diensten, is dat correct?</t>
  </si>
  <si>
    <t>Selectieleidraad, pagina 29; par 2.8.3</t>
  </si>
  <si>
    <t>Bij punt 9 stelt u dat leverancier haar ITSM system beschikbaar moet stellen voor medewerkers van ICT WBW m.b.t. inzage in de status van ingediende service tickets. 
Indien er een koppeling is tussen de ITSM-systemen van opdrachtgeven en opdrachtnemer waarin o.a. de status van ingediende servicetickets wordt uitgewisseld, dan lijkt dit uitgangspunt overbodig. Tenslotte is dan de gevraagde informatie ook beschikbaar in uw eigen ITSM-systeem. Inschrijver stelt voor dit uitgangspunt te laten vervallen, is dat akkoord?</t>
  </si>
  <si>
    <t>Selectieleidraad, 2.7.1.2 Uitbestede diensten Pagina 14.</t>
  </si>
  <si>
    <t>Kan opdrachtgever inzicht geven in de huidige resources in gebruik voor Housing/Datacenter Rackspace, over te nemen door opdrachtnemer?</t>
  </si>
  <si>
    <t>Selectieleidraad, 2.7.1 KARAKTERISTIEKEN HUIDIGE IT-INFRASTRUCTUUR Pagina 13.</t>
  </si>
  <si>
    <t>Betreffende 2.7.1 KARAKTERISTIEKEN HUIDIGE IT-INFRASTRUCTUUR op pagina 12 van het selectieleidraad: Kan opdrachtgever inzicht geven in de huidige soorten en aantallen azure resources voor alle SaaS, IaaS en PaaS-diensten over te nemen door opdrachtnemer?</t>
  </si>
  <si>
    <t>Selectieleidraad, 2.4.1 DE OPDRACHT Pagina 10</t>
  </si>
  <si>
    <t>Op pagina 11 van selectieleidraad in hoofstuk 2.3.1 DE OPDRACHT beschrijft u “het (pro)actief bieden van een pad naar het volledig uitbesteden van het beheervan ICT en het inrichten van ICT WBW als een regie organisatie voor ICT”
Wat voor tijdsbestek heeft opdrachtgever voor ogen wat betreft de overgang naar het volledig uitbesteden van het beheer van ICT?</t>
  </si>
  <si>
    <t>Wij willen hier graag een groeipad voor afspreken met dienstverlener. Uitgaande van de huidige situatie i.r.t. ons eigen ambitieniveau en ook de haalbaarheid op dit gebied. Dit alles voorzien van duidelijke (tussentijdse) mijlpalen en evaluaties zodat we onze doelstellingen ook daadwerkelijk behalen.</t>
  </si>
  <si>
    <t>Selectieleidraad, pagina 27; par 2.8.2</t>
  </si>
  <si>
    <t>Bij punt 4 stelt u als uitgangspunt: 24/7 opvolging van High Priority storingen of incidenten.
Opdrachtnemer gaat ervan uit dat als er wijzigingen moeten worden gerealiseerd om high priority incidenten op te lossen, ICT WBW buiten kantoortijden capaciteit beschikbaar stelt om eventuele acceptatietesten uit te voeren.</t>
  </si>
  <si>
    <t>Selectieleidraad, pagina 9,10; par 2.2.2</t>
  </si>
  <si>
    <t>U geeft aan dat de huidige dienstverlening van ICT WBW wordt ondersteund door de ISM processen: incidentmanagement, change management, configuration management, quality management en service level management.
Welke van deze processen worden ondersteunt door uw huidige ITSM systeem?</t>
  </si>
  <si>
    <t>Al deze processen worden ondersteund door ons huidige ITSM-systeem.</t>
  </si>
  <si>
    <t>Selectieleidraad 2.4.1 Opdracht</t>
  </si>
  <si>
    <t>Citaat: het (pro)actief bieden van een pad naar het volledig uitbesteden van het beheer van ICT en het inrichten van ICT WBW als een regie organisatie voor ICT;
Is de aanbestedende dienst voornemens om de scope van de uitvraag te verruimen in de looptijd?</t>
  </si>
  <si>
    <t>Selectieleidraad 5.2.2.3 Referenties</t>
  </si>
  <si>
    <t>Voor de beantwoording van de vragen (6.3) hanteert u een duidelijk maximum van 500 woorden. Geldt er voor het onderbouwen van de competenties in het referentiesjabloon ook een maximum (of eventueel een richtlijn voor) aantal woorden voor de beantwoording?</t>
  </si>
  <si>
    <t>Planning - Selectieleidraad paragraaf 1.2, pagina 7</t>
  </si>
  <si>
    <t>Inschrijver verzoekt om de deadline voor het inleveren van de aanmeldingen met een week uit te stellen tot 12 mei in verband met het volume van de beantwoording (26 deliverables) , de vakantieperiode ( 5 mei is een nationale feestdag) en een korte doorlooptijd vanaf de Nota van Inlichtingen, is dat akkoord ?</t>
  </si>
  <si>
    <t>Selectieleidraad 2.8.9 Demarcatie beheer</t>
  </si>
  <si>
    <t>Vragen NVI1 - Hoofdstuk 1 Eisen ten aanzien van de gegadigde; subparagraaf 5.2.2.3 pagina 53</t>
  </si>
  <si>
    <t>Betreft kerncompetentie 1
Met de strekking van kerncompetentie 1 loopt aanbestedende partij het risico dat inschrijvers onbedoeld worden uitgesloten. Inschrijver kent weinig tot geen publiekrechtelijke organisaties die IT hebben uitbesteed en vergelijkbaar zijn qua omvang als andere samenwerkingsorganisatie zoals aanbestedende partij. Is aanbestedende partij bereid het woord omvang te laten vallen of vergelijkbare organisaties uit een andere publieke branche toe te laten als referentie?</t>
  </si>
  <si>
    <t>5.2.1 Financiële en economische draagkracht</t>
  </si>
  <si>
    <t>Bij punt 1 vraagt aanbestedende dienst om de goedgekeurde jaarrekeningen van de afgelopen 2 jaar (2023 en 2024). Op het moment dat Inschrijver dit aan dient te leveren en de jaarrekening van 2024 is nog niet beschikbaar, mag dan ook worden volstaan met de goedgekeurde jaarrekeningen van 2022 en 2023? </t>
  </si>
  <si>
    <t>Bij punt 4 stelt aanbestedende dienst het volgende: Verzekering. Gegadigde beschikt over een adequate verzekering voor beroeps- en bedrijfsaansprakelijkheid. De Gegadigde dient per gebeurtenis voor minimaal 1.000.000 respectievelijk 2.500.000 euro verzekerd te zijn, waarbij het aantal gebeurtenissen per jaar is beperkt tot één respectievelijk twee. De Gegadigde dient verzekerd te blijven gedurende de duur van de Overeenkomst.Leverancier wordt vanuit de verzekeraar verplicht maximale bedragen per jaar op te nemen in plaats van minimale bedragen per gebeurtenis. Bent u bereid dit aan te passen?</t>
  </si>
  <si>
    <t>5.2.2.3 Referenties/kerncompetentie 8</t>
  </si>
  <si>
    <t>In kerncompetentie 8 wordt gevraagd naar ervaring met samenwerking met externe kennispartners en andere ICT-partners van opdrachtgevers, binnen een context vergelijkbaar met ICT WBW, en bij opdrachten in de directe periferie van de onderhavige opdracht. Daarbij wordt als voorbeeld genoemd dat door tussenkomst van de leverancier toegang wordt verleend tot Microsoft 365 of een andere digitale samenwerkingsomgeving.
Wij herkennen het belang van aantoonbare samenwerking met externe partijen in een complexe IT-omgeving. Tegelijkertijd constateren wij dat de gevraagde context – samenwerking met meerdere ICT-partijen binnen een publiekrechtelijke samenwerkingsorganisatie zoals ICT WBW – relatief specifiek is. In veel situaties vindt samenwerking met externe leveranciers en partners plaats binnen andere typen organisaties, of zonder directe toegang tot Microsoft 365 omgevingen.
Vraag:
Staat de aanbestedende dienst toe dat deze competentie wordt aangetoond met een referentie waarin sprake is van aantoonbare samenwerking met externe ICT-partijen in het kader van inrichting, implementatie of toegang tot digitale samenwerkingsomgevingen, ook als deze samenwerking niet binnen een publiekrechtelijke samenwerkingsorganisatie zoals ICT WBW plaatsvond?
Dit maakt het mogelijk om relevante ervaring inhoudelijk te onderbouwen zonder dat de specifieke context de mededinging onbedoeld beperkt.</t>
  </si>
  <si>
    <t>5.2.2.3 Referenties/kerncompetentie 4</t>
  </si>
  <si>
    <t>In kerncompetentie 4 wordt gevraagd naar ervaring met het begeleiden van organisaties naar een regieorganisatie, op basis van de bestaande organisatie en infrastructuur.
Wij merken op dat in de praktijk het functioneel begeleiden naar een regieorganisatie – bijvoorbeeld het inrichten van processen, rollen en governance – regelmatig wordt uitgevoerd door externe partijen of organisatieadviesbureaus die niet de ICT-leverancier zijn. Onze rol richt zich doorgaans op de operationele en technische begeleiding, bijvoorbeeld bij de overdracht van beheer, inrichting van technische interfaces en samenwerking in de keten.
Vraag:
Kan de aanbestedende dienst toelichten wat zij onder “begeleiden naar een regieorganisatie” verstaat in het kader van deze competentie? Is het voldoende als de leverancier aantoonbaar de operationele invulling en ondersteuning van regievoering heeft begeleid, of wordt verwacht dat ook de functionele/organisatorische begeleiding vanuit de leverancier zelf is uitgevoerd?</t>
  </si>
  <si>
    <t>5.2.2.3 Referenties/kerncompetentie 2</t>
  </si>
  <si>
    <t>Kerncompetentie 2 – adoptie in eigen beheer
In kerncompetentie 2 wordt gesteld dat de leverancier samenwerkt met partners voor adoptie in het werken met documentenopslag in Microsoft 365.
Vraag:
Is het ook toegestaan dat de adoptie zelfstandig is uitgevoerd door de leverancier zelf, zonder inzet van externe partners, mits deze adoptie aantoonbaar onderdeel was van de geleverde opdracht?</t>
  </si>
  <si>
    <t>5.2.2.3 Referenties/kerncompetentie 1</t>
  </si>
  <si>
    <t>In kerncompetentie 1 wordt gevraagd naar een referentie waarin zowel inhoudelijke ervaring met het ontwerpen, configureren en beheren van Microsoft 365 werkplekken en Azure-infrastructuur wordt aangetoond, als ervaring met een publiekrechtelijke samenwerkingsorganisatie van vergelijkbare omvang en complexiteit als ICT WBW.
Wij constateren dat de gevraagde combinatie – zowel de volledige technische scope als het opereren binnen een samenwerkingsorganisatie met meerdere publieke deelnemers – in de markt relatief weinig voorkomt. Dergelijke context-specifieke referenties zijn waardevol, maar ook schaars. In veel gevallen worden deze ervaringen opgedaan in gescheiden trajecten of binnen verschillende klantenomgevingen.
Vraag:
Is het toegestaan om deze kerncompetentie aan te tonen met twee afzonderlijke referenties, waarbij de ene referentie de volledige technische scope onderbouwt en de andere referentie specifiek aantoont dat sprake is van ervaring binnen een samenwerkingsorganisatie vergelijkbaar met ICT WBW?
Op deze manier kunnen gegadigden volledige en relevante ervaring aantonen zonder dat de specifieke context van de opdracht onbedoeld de mededinging beperkt.</t>
  </si>
  <si>
    <t>5.2.2.3 Referenties/kerncompetentie algemeen</t>
  </si>
  <si>
    <t>In meerdere kerncompetenties (waaronder 1, 4, 7 en 8) wordt expliciet verwezen naar de eis dat de referentie betrekking moet hebben op een organisatie die “vergelijkbaar is met ICT WBW”, vaak in combinatie met een publiekrechtelijke samenwerkingsorganisatie.
Wij als inschrijver zijn goed bekend met het werken voor samenwerkingsorganisaties in het publieke domein, en hebben ruime ervaring met opdrachten van vergelijkbare aard en omvang. Tegelijkertijd constateren wij dat de formulering zoals nu opgenomen in de Selectieleidraad de vereisten erg specifiek maakt. De combinatie van inhoudelijke criteria en de context van een samenwerkingsorganisatie zoals ICT WBW komt in de praktijk relatief weinig voor en beperkt mogelijk de mededinging.
Vraag:
Staat de aanbestedende dienst toe dat gegadigden de gevraagde competenties aantoont met referenties waarin de inhoud van de opdracht en de organisatorische context aantoonbaar relevant en vergelijkbaar zijn, ook als deze niet letterlijk binnen een samenwerkingsorganisatie als ICT WBW is uitgevoerd?
Wij zijn van mening dat het belangrijker is dat gegadigden de kern van de gevraagde competentie kunnen aantonen – inhoudelijk én organisatorisch – dan dat dit exact binnen een identieke context heeft plaatsgevonden.</t>
  </si>
  <si>
    <t>3.7 Aanmelden met beroep op derden</t>
  </si>
  <si>
    <t>Wanneer Inschrijver een beroep doet op een derde om te kunnen voldoen aan de gestelde selectiecriteria, dient Inschrijver dan enkel Bijlage 7.3 bij te voegen bij Inschrijving en geen UEA van deze derde? Is deze aanname juist?</t>
  </si>
  <si>
    <t>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accountantsverklaring van onze moedermaatschappij in combinatie met de 403 verklaring welke gedeponeerd is bij de Kamer van Koophandel zonder dat er een eigen UEA voor onze moedermaatschappij wordt ingediend?</t>
  </si>
  <si>
    <t>5.2.2.2 Informatiebeveiliging</t>
  </si>
  <si>
    <t>Aanbestedende dienst vraagt een ISAE 3402 verklaring type II. Inschrijver heeft echter een ISAE 3000 verklaring. De ISAE3000 verklaring van Inschrijver omvat een omvangrijke en degelijke set aan beheersingsdoelstellingen en -maatregelen die inzicht geven in onze IT-beheer en kan ook gebruikt worden door uw externe accountant. De verklaring is grotendeels vertrouwelijk. Volstaat het overleggen van de eerste pagina's van de ISAE 3000 Type II verklaring met een overzicht van de diensten en processen in scope, in plaats van de rapporten?</t>
  </si>
  <si>
    <t>3.8 Subcontractors</t>
  </si>
  <si>
    <t xml:space="preserve">Op basis van de informatie in de selectieleidraad is onvoldoende duidelijk welke partners of subcontractors Inschrijver nodig heeft om volledig te kunnen voldoen aan de eisen die pas gedeeld worden in de gunningsfase. Gaat Aanbestedende dienst akkoord dat in gunningsfase definitief wordt doorgegeven welke partners of subcontractors door Inschrijver worden ingezet? </t>
  </si>
  <si>
    <t>5.2.2.3 Referenties</t>
  </si>
  <si>
    <t>Bij kerncompetentie 1 vraagt u een referent uit die qua omvang en complexiteit vergelijkbaar zijn met de samenwerkingsorganisaties zoals die van ICT WBW. Bedoelt u hiermee een publiekrechtelijke organisatie met meer dan 1.000 werkplekken en 5 locaties?</t>
  </si>
  <si>
    <t>Kunt u nader toelichten wat betreft de infrastructuurdiensten van kerncompetentie 1: moet de referent zowel IaaS, PaaS als Azure Landing Zone afnemen van de inschrijver, of voldoet een van de drie infrastructuren?</t>
  </si>
  <si>
    <t>De inschrijver is in staat de gebruikersadoptie zelfstandig uit te voeren zonder hulp van een samenwerkende partner. Is dit toegestaan voor kerncompetentie 2?</t>
  </si>
  <si>
    <t>Kunt u bevestigen dat de netwerkomgeving bij kerncompetentie 3  LAN/WLAN betreft en niet WAN? Indien dit niet het geval is, kunt u dan nader toelichten wat u verstaat onder netwerkomgeving?</t>
  </si>
  <si>
    <t>Kunt u bevestigen dat de inschrijver bij kerncompetentie 5 enkel een referent hoeft aan te leveren voor BIO en niet voor BIO2, aangezien BIO2 nog niet beschikbaar is?</t>
  </si>
  <si>
    <t>6.3 vragen</t>
  </si>
  <si>
    <t>Bij vraag 1 vraagt u om ondersteuning om “het niveau” te verhogen. Kunt u nader toelichten op welk niveau de opdrachtgever zich momenteel bevindt qua kennis, capaciteit en tijd?</t>
  </si>
  <si>
    <t>Kunt u nader toelichten wat u bedoelt met 'afnemer'? Wordt hiermee ICT WBW of een deelnemende gemeente van ICT WBW bedoeld?</t>
  </si>
  <si>
    <t>Bij vraag 18 onderaan vermeldt u: "Aan de beantwoording van deze vraag kunt u maximaal 1.000 woorden besteden en twee pagina's A4." Betreft dit specifiek vraag 18 of geldt deze beperking voor elke vraag, namelijk maximaal 1.000 woorden en twee A4-pagina’s voor de beantwoording per vraag?</t>
  </si>
  <si>
    <t>In paragraaf 2.8.10 heeft u aangegeven dat het leveren van apparatuur voor eindgebruikers buiten de scope van dit traject valt. Zou u daarom vraag 15 willen laten vervallen?</t>
  </si>
  <si>
    <t>In de planning staat de uiterste datum en tijd voor ontvangst aanmeldingen op maandag 5 mei 2025 12:00 uur. Aangezien dit een landelijke vrije dag is en midden in de meivakantie valt verzoekt Inschrijver om de datum voor ontvangst aanmeldingen met een week te verzetten naar 12 mei 2025 teneinde een goede beantwoording te kunnen indienen. Gaat Aanbestedende dienst hiermee akkoord?</t>
  </si>
  <si>
    <t>De ervaringen uit het verleden (gedurende ruim zeven jaar) leerden dat in uitzonderlijke gevallen een ex aequo werd geconstateerde waardoor er twee gegadigden als derde eindigden. In deze (twee op inmiddels enkele tientallen) gevallen werden beide gegadigden toegelaten, waardoor met vier partijen de procedure is voortgezet. Een beoordeling met drie of meer gelijk scorende nummers 3 is nimmer voorgekomen waardoor deze kans als verwaarloosbaar wordt beschouwd.</t>
  </si>
  <si>
    <t>De Inkoopvoorwaarden 2023 zijn publiek beschikbaar, bijvoorbeeld via: https://lokaleregelgeving.overheid.nl/CVDR715688 
De voorwaarden worden in de volgende fase, de inlichtingenfase, als bijlage bij het voorlopig beschrijvend document (VBD) gevoegd. Tijdens de derde fase, de onderhandelingsfase, worden de Inschrijvers eenmalig in staat gesteld wijzigingsvoorstellen in te dienen.</t>
  </si>
  <si>
    <t>Zie de beantwoording van vraag 4.</t>
  </si>
  <si>
    <t>ICT WBW sluit aan bij artikel 1.1 van de Aanbestedingswet, de definitie van publiekrechtelijke instelling. Vragensteller dient zelf te onderzoeken of de op te voeren referent als publiekrechtelijke instelling kwalificeert, aangezien niet elke zorginstelling zich als zodanig kwalificeert.</t>
  </si>
  <si>
    <t>Zie de beantwoording van vraag 10.</t>
  </si>
  <si>
    <t>Dat is deels akkoord. De deadline voor het indienen van de Aanmelding is verplaatst naar 6 mei 2025, 12.00 uur.</t>
  </si>
  <si>
    <t>Ja, zie ook de beantwoording van vraag 6.</t>
  </si>
  <si>
    <t>Dat is correct.</t>
  </si>
  <si>
    <t>Nee, de referentie mag op zich wel ouder zijn, maar de afronding van de implementatie/transitie ligt niet verder in het verleden dan 6 mei 2022 (zie antwoord op vraag 10), en moet op 6 mei 2025 minimaal zes maanden zijn afgerond.</t>
  </si>
  <si>
    <t>Dat is correct</t>
  </si>
  <si>
    <t>- minimaal 1001 werkplekken
- minimaal 6 locaties
- minimaal 1001 accounts</t>
  </si>
  <si>
    <t>Ja, dat volstaat.</t>
  </si>
  <si>
    <t>Nee, dat is vertrouwelijk informatie</t>
  </si>
  <si>
    <t>Ja, dat is correct.</t>
  </si>
  <si>
    <t>Nee, de uitvraag wordt niet verruimd; bedoeld is dat mogelijk een bepaalde fasering in de opdracht wordt toegepast, gelet op de deelnemers, dit is een onderwerp dat tijdens de inlichtingenfase aan de orde kan worden gesteld.</t>
  </si>
  <si>
    <t>Nee, daar geldt geen omvangsbeperking.</t>
  </si>
  <si>
    <t>Dat is niet akkoord, zie het antwoord op vraag 10.</t>
  </si>
  <si>
    <t>Er worden geen jaarrekening gevraagd in de zin dat deze moeten worden ingeleverd. In eerste instantie wordt volstaan met de 'eigen verklaring' in het Uniform Europees Aanebstedingsdocument. Indien 2024 niet beschikbaar is wordt uitgegaan van 2023.</t>
  </si>
  <si>
    <t>Nee, dit wordt niet aangepast, en zeker niet als vragensteller verzuimt enig bedrag te vermelden.</t>
  </si>
  <si>
    <t>Nee, de kerncompetentie dient uitdrukkelijk in de context van een publiekrechtelijke samenwerking te worden aangetoond.</t>
  </si>
  <si>
    <t>Zie de beantwoording van vraag 37.</t>
  </si>
  <si>
    <t>Dat volstaat in de gevallen de betreffende derde(n) als Subcontractor/onderaannemer kwalificeert. Indien als een combinatie wordt aangemeld dienen alle deelnemers aan de combinatie de UEA in te vullen en te ondertekenen.</t>
  </si>
  <si>
    <t>Dat is toegestaan.</t>
  </si>
  <si>
    <t>In de selectiefase dient de Gegadgide te voldoen aan de gestelde bekwaamheidsvereisten/minimumvereisten. Als daarvoor een beroep op derden moet worden gedaan dan dienen deze te worden genoemd/vermeld. Zie ook de beantwoording van vraag 45. Een Inschrijver dient gedurende de hele aanbestedingsprocedure én tijdens de looptijd van de overeenkomst te voldoen aan de gestelde bekwaamheidsvereisten/minimumvereisten. Het is wel toegestaan derden tijdens de procedure en de looptijd van de overeenkomst te vervangen c.q. uit te breiden, echter binnen bovenstaande kaders.</t>
  </si>
  <si>
    <t>Ja, dat is toegestaan.</t>
  </si>
  <si>
    <t>Gevraagd wordt welke verwachtingen U hieromtrent heeft en wat u inbrengt om de kwaliteit nog te verhogen.</t>
  </si>
  <si>
    <t>Aannemende dat vragensteller doelt op vraag 6, geldt dat hier wordt gedoeld op afnemers c.q. opdrachtgevers in zijn algemeenheid. Hoe gaat vragensteller daar gebruikelijk mee om</t>
  </si>
  <si>
    <t>Dit geldt uitsluitend voor vraag 18. Zie ook de instructie en Nota Bene's direct onder de kop van 6.3</t>
  </si>
  <si>
    <t>Nee, deze minimumeis komt niet te vervallen.</t>
  </si>
  <si>
    <t xml:space="preserve">Bedoeld is dat de Gegadigde kennis van en ervaring met het professionaliseren van de regiefunctie van een opdrachtgever heeft. Het is de bedoeling dat samen met de geselecteerde Inschrijver een governance wordt opgezet die vervolgens planmatig verder wordt geprofessionaliseerd in de zin van volwassenheid. De governance omvat naast het managen van kpi's het opzetten en managen van kritische succesfactoren (ksf). Van belang is dat de governance wordt ingericht in een driehoeksverhouding ICT WBW - Deelnemers - Leverancier, waarbij deels bilaterale verhoudingen ontstaan en deels tripartite verhoudingen.
</t>
  </si>
  <si>
    <t xml:space="preserve">De aanbesteding bevindt zich in de selectiefase en daarin is één vragenronde met een Nota van Inlichtingen voorzien. In de daarna volgende Inlichtingenronde is eveneens een vragenronde met een Nota van Inlichtingen voorzien én een inlichtingensessie van een dagdeel per geselecteerde gegadigde. Daarna is in de onderhandelingsfase in een derde vragenronde voorzien met een Nota van Inlichtingen. </t>
  </si>
  <si>
    <r>
      <rPr>
        <sz val="11"/>
        <color rgb="FF000000"/>
        <rFont val="Aptos Narrow"/>
        <scheme val="minor"/>
      </rPr>
      <t xml:space="preserve">Naar de mening van het projectteam is de tekst volstrekt helder: maximaal één pagina A4 </t>
    </r>
    <r>
      <rPr>
        <sz val="11"/>
        <color rgb="FFFF0000"/>
        <rFont val="Aptos Narrow"/>
        <scheme val="minor"/>
      </rPr>
      <t>én</t>
    </r>
    <r>
      <rPr>
        <sz val="11"/>
        <color rgb="FF000000"/>
        <rFont val="Aptos Narrow"/>
        <scheme val="minor"/>
      </rPr>
      <t xml:space="preserve"> maximaal 500 woorden.</t>
    </r>
  </si>
  <si>
    <t>Kerncompetenties betreffen kennis en kunde van de gegadigde zelf. Als werkzaamheden deels of geheel door een referent zijn uitgevoerd wordt de kerncompetentie mogelijk niet aangetoond. Daarom is van belang goed te beschrijving welke werkzaamheden zelf zijn uitgevoerd, ter ondersteuning van het bewijs dat aan de kerncompetentie wordt voldaan.</t>
  </si>
  <si>
    <t>Dat hoeft niet per se. De kerncompetentie dient te worden aangetoond. Niet uitgesloten is dat de referent een vanuit zijn eigen projectleiding kaderscheppend was c.q. het mogelijk maakte de werkzaamheden uit te voeren. Dit kan worden vermeld, maar is niet noodzakelijk.</t>
  </si>
  <si>
    <t>Dat is deels akkoord. Het is toegestaan vergelijkbare organisaties uit een andere publieke branche, mits deze als publiekrechtelijke instelling kwalificeren, als referent op te voeren. Voor wat betreft omvang kan het antwoord op vraag 21 als uitgangpsunt worden gehanteerd.</t>
  </si>
  <si>
    <t xml:space="preserve">ICT WBW verwacht dat Leverancier in samenwerking met de derde-leverancier van IT-werkplekhardware de werkplekken gebruiksgereed, dus inclusief software, uitgeleverd. Tijdens de volgende fase van de aanbestedingsprocedure, de consultatiefase, zal hier nader aandacht aan worden besteed, waarbij de beantwoording van de open vraag 15 door Gegadigden mee zal worden genomen. </t>
  </si>
  <si>
    <t xml:space="preserve">Alle benodigde Microsoft-licenties worden door ICT WBW geleverd; Basisprogrammatuur moet door de Leverancier worden geleverd. 
Basisprogrammatuur: alle benodigde middleware en systeem software. 
</t>
  </si>
  <si>
    <t>Deze informatie wordt in deze fase van de aanbestedingsprocedure niet gedeeld.</t>
  </si>
  <si>
    <t>1e lijns support is enkel gebruikers ondersteuning voor gebruikers die zelf niet in staat zijn om middels kennisitems het probleem zelf op te lossen. Daar waar het oplossen van 1e lijn meldingen geen rechten voor aanwezig zijn worden deze doorgezet naar de 2e of 3e lijn. Functionele Gebruikersondersteunings vragen worden gerouteerd naar de betreffende functioneel beheerders. 
In de huidige situatie wordt circa 80% van de calls in de eerste lijn opgelost.</t>
  </si>
  <si>
    <t>Nee, op dit moment niet mogelijk.</t>
  </si>
  <si>
    <t>Nee dit uitgangspunt is niet overbodig om reden dat in het ITSM systeem van de leverancier meer informatie kan staan dan via de koppeling wordt overgenomen in het ITSM systeem van ICT WBW.</t>
  </si>
  <si>
    <t>Nee, op dit moment niet mogelijk. Huidige situatie is vermeld in Tabel 3: Kengetallen</t>
  </si>
  <si>
    <t>Nee, inzicht wordt gegeven in de volgende fase van de aanbesteding.</t>
  </si>
  <si>
    <t>Dit is een bespreekpunt tijdens de volgende fase van de aanbestedingsprocedure. Op dit moment geldt daarvoor een piket regeling.</t>
  </si>
  <si>
    <t>Zie de beantwoording van vraag 3.</t>
  </si>
  <si>
    <t>In 2.8.9 Demarcatie beheer stelt u in de figuur dat medewerkers van Gemeente Stichtse Vecht 1ste lijns gebruikersondersteuning en systeemondersteuning uitvoeren. Hoe ziet u de demarcatie in relatie tot vraag 13? Daarnaast stelt u in 2.8.10 dat de levering van hardware buiten scope is. Welke aanvullende dienstverlening verwacht u hier van inschrijver?</t>
  </si>
  <si>
    <t xml:space="preserve"> Ja, dat is toegestaan.</t>
  </si>
  <si>
    <t>Azure Landingzone en IaaS volstaat.</t>
  </si>
  <si>
    <t>Zie beantwoording van vraag 42</t>
  </si>
  <si>
    <t xml:space="preserve">Dit betreft inclusief WAN, zie 2.7.1.8. Netwerkomgeving bestaat uit alle lokale netwerkapparatuur in de afzonderlijke geografische locaties van onze Deelnemers, (internet)verbindingen, diensten van Internet Service Providers (ISPs) en cloudservices.
</t>
  </si>
  <si>
    <r>
      <t xml:space="preserve">Nee, deze minimumvereiste wordt niet aangepast. Zie ook de beantwoording van vraag 37.
</t>
    </r>
    <r>
      <rPr>
        <sz val="11"/>
        <color theme="1"/>
        <rFont val="Aptos Narrow"/>
        <family val="2"/>
        <scheme val="minor"/>
      </rPr>
      <t xml:space="preserve">
</t>
    </r>
  </si>
  <si>
    <r>
      <t>Ja, zie ook de beantwoording van de vragen 21,</t>
    </r>
    <r>
      <rPr>
        <sz val="11"/>
        <rFont val="Aptos Narrow"/>
        <family val="2"/>
        <scheme val="minor"/>
      </rPr>
      <t xml:space="preserve"> 37 en 43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</si>
</sst>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444444"/>
      <name val="Aptos Narrow"/>
      <family val="2"/>
      <scheme val="minor"/>
    </font>
    <font>
      <sz val="11"/>
      <color rgb="FF000000"/>
      <name val="Aptos Narrow"/>
      <scheme val="minor"/>
    </font>
    <font>
      <sz val="11"/>
      <color rgb="FFFF0000"/>
      <name val="Aptos Narrow"/>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0" fontId="0" fillId="33" borderId="10" xfId="0" applyFill="1" applyBorder="1" applyAlignment="1">
      <alignment horizontal="left" vertical="top"/>
    </xf>
    <xf numFmtId="0" fontId="0" fillId="0" borderId="10" xfId="0" applyBorder="1" applyAlignment="1">
      <alignment horizontal="left" vertical="top"/>
    </xf>
    <xf numFmtId="0" fontId="0" fillId="0" borderId="0" xfId="0" quotePrefix="1" applyAlignment="1">
      <alignment horizontal="left" vertical="top" wrapText="1"/>
    </xf>
    <xf numFmtId="164" fontId="16" fillId="0" borderId="0" xfId="0" applyNumberFormat="1" applyFont="1" applyAlignment="1">
      <alignment horizontal="left" vertical="top" wrapText="1"/>
    </xf>
    <xf numFmtId="0" fontId="0" fillId="0" borderId="0" xfId="0" applyAlignment="1">
      <alignment horizontal="left" vertical="top"/>
    </xf>
    <xf numFmtId="0" fontId="18" fillId="0" borderId="0" xfId="0" applyFont="1" applyAlignment="1">
      <alignment horizontal="left" vertical="top" wrapText="1"/>
    </xf>
    <xf numFmtId="0" fontId="0" fillId="33" borderId="10" xfId="0" applyFill="1" applyBorder="1" applyAlignment="1">
      <alignment horizontal="left" vertical="top" wrapText="1"/>
    </xf>
    <xf numFmtId="0" fontId="0" fillId="0" borderId="10" xfId="0" applyBorder="1" applyAlignment="1">
      <alignment horizontal="left" vertical="top" wrapText="1"/>
    </xf>
    <xf numFmtId="0" fontId="21"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left" vertical="top" textRotation="0" wrapText="1"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611CE7-C04D-45A7-8537-4493B8A29738}" name="Tabel1" displayName="Tabel1" ref="A8:D66" totalsRowShown="0" headerRowDxfId="5" dataDxfId="4">
  <autoFilter ref="A8:D66" xr:uid="{72611CE7-C04D-45A7-8537-4493B8A29738}"/>
  <tableColumns count="4">
    <tableColumn id="1" xr3:uid="{970FD016-2BEE-4600-BF02-0F5409F25568}" name="Ref. Nr." dataDxfId="3">
      <calculatedColumnFormula>A8+1</calculatedColumnFormula>
    </tableColumn>
    <tableColumn id="2" xr3:uid="{01384CC6-8869-49B7-A92C-34245F5E5A44}" name="Onderwerp" dataDxfId="2"/>
    <tableColumn id="3" xr3:uid="{E4AAFC12-FAFC-4C90-9B95-27FC55BA4B89}" name="Vraag" dataDxfId="1"/>
    <tableColumn id="4" xr3:uid="{C70F6019-7F35-400D-9AB2-AFAF93915A37}" name="Antwoord"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B7CF5-40F3-428D-B271-5A762BECF013}">
  <dimension ref="A1:D66"/>
  <sheetViews>
    <sheetView tabSelected="1" topLeftCell="A60" zoomScale="110" zoomScaleNormal="110" workbookViewId="0">
      <selection activeCell="D11" sqref="D11"/>
    </sheetView>
  </sheetViews>
  <sheetFormatPr defaultRowHeight="15" x14ac:dyDescent="0.25"/>
  <cols>
    <col min="1" max="1" width="9.5703125" style="1" customWidth="1"/>
    <col min="2" max="2" width="25.42578125" style="1" customWidth="1"/>
    <col min="3" max="3" width="73.42578125" style="1" customWidth="1"/>
    <col min="4" max="4" width="66.5703125" style="1" customWidth="1"/>
    <col min="5" max="16384" width="9.140625" style="1"/>
  </cols>
  <sheetData>
    <row r="1" spans="1:4" x14ac:dyDescent="0.25">
      <c r="A1" s="2" t="s">
        <v>0</v>
      </c>
      <c r="D1" s="7">
        <v>45772</v>
      </c>
    </row>
    <row r="3" spans="1:4" x14ac:dyDescent="0.25">
      <c r="A3" s="2" t="s">
        <v>1</v>
      </c>
      <c r="B3" s="8"/>
      <c r="C3" s="8"/>
    </row>
    <row r="4" spans="1:4" x14ac:dyDescent="0.25">
      <c r="A4" s="4">
        <v>1</v>
      </c>
      <c r="B4" s="10"/>
      <c r="C4" s="10"/>
    </row>
    <row r="5" spans="1:4" x14ac:dyDescent="0.25">
      <c r="A5" s="5">
        <v>2</v>
      </c>
      <c r="B5" s="11"/>
      <c r="C5" s="11"/>
    </row>
    <row r="8" spans="1:4" x14ac:dyDescent="0.25">
      <c r="A8" s="1" t="s">
        <v>2</v>
      </c>
      <c r="B8" s="1" t="s">
        <v>3</v>
      </c>
      <c r="C8" s="1" t="s">
        <v>4</v>
      </c>
      <c r="D8" s="1" t="s">
        <v>5</v>
      </c>
    </row>
    <row r="9" spans="1:4" ht="45" x14ac:dyDescent="0.25">
      <c r="A9" s="1">
        <v>1</v>
      </c>
      <c r="B9" s="3" t="s">
        <v>6</v>
      </c>
      <c r="C9" s="1" t="s">
        <v>7</v>
      </c>
      <c r="D9" s="1" t="s">
        <v>116</v>
      </c>
    </row>
    <row r="10" spans="1:4" ht="90" x14ac:dyDescent="0.25">
      <c r="A10" s="1">
        <f>A9+1</f>
        <v>2</v>
      </c>
      <c r="B10" s="3" t="s">
        <v>8</v>
      </c>
      <c r="C10" s="1" t="s">
        <v>9</v>
      </c>
      <c r="D10" s="1" t="s">
        <v>142</v>
      </c>
    </row>
    <row r="11" spans="1:4" ht="90" x14ac:dyDescent="0.25">
      <c r="A11" s="1">
        <f t="shared" ref="A11:A66" si="0">A10+1</f>
        <v>3</v>
      </c>
      <c r="B11" s="3" t="s">
        <v>10</v>
      </c>
      <c r="C11" s="1" t="s">
        <v>11</v>
      </c>
      <c r="D11" s="1" t="s">
        <v>147</v>
      </c>
    </row>
    <row r="12" spans="1:4" ht="105" x14ac:dyDescent="0.25">
      <c r="A12" s="1">
        <f t="shared" si="0"/>
        <v>4</v>
      </c>
      <c r="B12" s="3" t="s">
        <v>12</v>
      </c>
      <c r="C12" s="1" t="s">
        <v>13</v>
      </c>
      <c r="D12" s="1" t="s">
        <v>112</v>
      </c>
    </row>
    <row r="13" spans="1:4" ht="105" x14ac:dyDescent="0.25">
      <c r="A13" s="1">
        <f t="shared" si="0"/>
        <v>5</v>
      </c>
      <c r="B13" s="3" t="s">
        <v>14</v>
      </c>
      <c r="C13" s="1" t="s">
        <v>15</v>
      </c>
      <c r="D13" s="1" t="s">
        <v>140</v>
      </c>
    </row>
    <row r="14" spans="1:4" ht="90" x14ac:dyDescent="0.25">
      <c r="A14" s="1">
        <f t="shared" si="0"/>
        <v>6</v>
      </c>
      <c r="B14" s="3" t="s">
        <v>16</v>
      </c>
      <c r="C14" s="1" t="s">
        <v>17</v>
      </c>
      <c r="D14" s="1" t="s">
        <v>113</v>
      </c>
    </row>
    <row r="15" spans="1:4" ht="45" x14ac:dyDescent="0.25">
      <c r="A15" s="1">
        <f t="shared" si="0"/>
        <v>7</v>
      </c>
      <c r="B15" s="3" t="s">
        <v>18</v>
      </c>
      <c r="C15" s="1" t="s">
        <v>19</v>
      </c>
      <c r="D15" s="1" t="s">
        <v>114</v>
      </c>
    </row>
    <row r="16" spans="1:4" ht="75" x14ac:dyDescent="0.25">
      <c r="A16" s="1">
        <f t="shared" si="0"/>
        <v>8</v>
      </c>
      <c r="B16" s="3" t="s">
        <v>20</v>
      </c>
      <c r="C16" s="1" t="s">
        <v>21</v>
      </c>
      <c r="D16" s="1" t="s">
        <v>143</v>
      </c>
    </row>
    <row r="17" spans="1:4" ht="60" x14ac:dyDescent="0.25">
      <c r="A17" s="1">
        <f t="shared" si="0"/>
        <v>9</v>
      </c>
      <c r="B17" s="3" t="s">
        <v>22</v>
      </c>
      <c r="C17" s="1" t="s">
        <v>23</v>
      </c>
      <c r="D17" s="1" t="s">
        <v>115</v>
      </c>
    </row>
    <row r="18" spans="1:4" ht="60" x14ac:dyDescent="0.25">
      <c r="A18" s="1">
        <f t="shared" si="0"/>
        <v>10</v>
      </c>
      <c r="B18" s="3" t="s">
        <v>24</v>
      </c>
      <c r="C18" s="1" t="s">
        <v>25</v>
      </c>
      <c r="D18" s="1" t="s">
        <v>117</v>
      </c>
    </row>
    <row r="19" spans="1:4" ht="150" x14ac:dyDescent="0.25">
      <c r="A19" s="1">
        <f t="shared" si="0"/>
        <v>11</v>
      </c>
      <c r="B19" s="3" t="s">
        <v>26</v>
      </c>
      <c r="C19" s="1" t="s">
        <v>27</v>
      </c>
      <c r="D19" s="12" t="s">
        <v>148</v>
      </c>
    </row>
    <row r="20" spans="1:4" ht="60" x14ac:dyDescent="0.25">
      <c r="A20" s="1">
        <f t="shared" si="0"/>
        <v>12</v>
      </c>
      <c r="B20" s="3" t="s">
        <v>28</v>
      </c>
      <c r="C20" s="1" t="s">
        <v>29</v>
      </c>
      <c r="D20" s="1" t="s">
        <v>149</v>
      </c>
    </row>
    <row r="21" spans="1:4" ht="60" x14ac:dyDescent="0.25">
      <c r="A21" s="1">
        <f t="shared" si="0"/>
        <v>13</v>
      </c>
      <c r="B21" s="3" t="s">
        <v>30</v>
      </c>
      <c r="C21" s="1" t="s">
        <v>31</v>
      </c>
      <c r="D21" s="1" t="s">
        <v>32</v>
      </c>
    </row>
    <row r="22" spans="1:4" ht="75" x14ac:dyDescent="0.25">
      <c r="A22" s="1">
        <f t="shared" si="0"/>
        <v>14</v>
      </c>
      <c r="B22" s="3" t="s">
        <v>33</v>
      </c>
      <c r="C22" s="1" t="s">
        <v>34</v>
      </c>
      <c r="D22" s="1" t="s">
        <v>35</v>
      </c>
    </row>
    <row r="23" spans="1:4" ht="60" x14ac:dyDescent="0.25">
      <c r="A23" s="1">
        <f t="shared" si="0"/>
        <v>15</v>
      </c>
      <c r="B23" s="3" t="s">
        <v>36</v>
      </c>
      <c r="C23" s="1" t="s">
        <v>37</v>
      </c>
      <c r="D23" s="1" t="s">
        <v>118</v>
      </c>
    </row>
    <row r="24" spans="1:4" ht="120" x14ac:dyDescent="0.25">
      <c r="A24" s="1">
        <f t="shared" si="0"/>
        <v>16</v>
      </c>
      <c r="B24" s="3" t="s">
        <v>38</v>
      </c>
      <c r="C24" s="1" t="s">
        <v>39</v>
      </c>
      <c r="D24" s="1" t="s">
        <v>119</v>
      </c>
    </row>
    <row r="25" spans="1:4" ht="90" x14ac:dyDescent="0.25">
      <c r="A25" s="1">
        <f t="shared" si="0"/>
        <v>17</v>
      </c>
      <c r="B25" s="3" t="s">
        <v>40</v>
      </c>
      <c r="C25" s="1" t="s">
        <v>41</v>
      </c>
      <c r="D25" s="1" t="s">
        <v>144</v>
      </c>
    </row>
    <row r="26" spans="1:4" ht="60" x14ac:dyDescent="0.25">
      <c r="A26" s="1">
        <f t="shared" si="0"/>
        <v>18</v>
      </c>
      <c r="B26" s="3" t="s">
        <v>40</v>
      </c>
      <c r="C26" s="1" t="s">
        <v>42</v>
      </c>
      <c r="D26" s="1" t="s">
        <v>145</v>
      </c>
    </row>
    <row r="27" spans="1:4" ht="150" x14ac:dyDescent="0.25">
      <c r="A27" s="1">
        <f t="shared" si="0"/>
        <v>19</v>
      </c>
      <c r="B27" s="3" t="s">
        <v>43</v>
      </c>
      <c r="C27" s="1" t="s">
        <v>44</v>
      </c>
      <c r="D27" s="1" t="s">
        <v>120</v>
      </c>
    </row>
    <row r="28" spans="1:4" ht="60" x14ac:dyDescent="0.25">
      <c r="A28" s="1">
        <f t="shared" si="0"/>
        <v>20</v>
      </c>
      <c r="B28" s="3" t="s">
        <v>45</v>
      </c>
      <c r="C28" s="1" t="s">
        <v>46</v>
      </c>
      <c r="D28" s="1" t="s">
        <v>121</v>
      </c>
    </row>
    <row r="29" spans="1:4" ht="120" x14ac:dyDescent="0.25">
      <c r="A29" s="1">
        <f t="shared" si="0"/>
        <v>21</v>
      </c>
      <c r="B29" s="3" t="s">
        <v>45</v>
      </c>
      <c r="C29" s="1" t="s">
        <v>47</v>
      </c>
      <c r="D29" s="6" t="s">
        <v>122</v>
      </c>
    </row>
    <row r="30" spans="1:4" ht="90" x14ac:dyDescent="0.25">
      <c r="A30" s="1">
        <f t="shared" si="0"/>
        <v>22</v>
      </c>
      <c r="B30" s="3" t="s">
        <v>28</v>
      </c>
      <c r="C30" s="1" t="s">
        <v>48</v>
      </c>
      <c r="D30" s="1" t="s">
        <v>123</v>
      </c>
    </row>
    <row r="31" spans="1:4" ht="120" x14ac:dyDescent="0.25">
      <c r="A31" s="1">
        <f t="shared" si="0"/>
        <v>23</v>
      </c>
      <c r="B31" s="3" t="s">
        <v>49</v>
      </c>
      <c r="C31" s="1" t="s">
        <v>50</v>
      </c>
      <c r="D31" s="1" t="s">
        <v>150</v>
      </c>
    </row>
    <row r="32" spans="1:4" ht="30" x14ac:dyDescent="0.25">
      <c r="A32" s="1">
        <f t="shared" si="0"/>
        <v>24</v>
      </c>
      <c r="B32" s="3" t="s">
        <v>51</v>
      </c>
      <c r="C32" s="1" t="s">
        <v>52</v>
      </c>
      <c r="D32" s="1" t="s">
        <v>151</v>
      </c>
    </row>
    <row r="33" spans="1:4" ht="30" x14ac:dyDescent="0.25">
      <c r="A33" s="1">
        <f t="shared" si="0"/>
        <v>25</v>
      </c>
      <c r="B33" s="3" t="s">
        <v>53</v>
      </c>
      <c r="C33" s="1" t="s">
        <v>54</v>
      </c>
      <c r="D33" s="1" t="s">
        <v>124</v>
      </c>
    </row>
    <row r="34" spans="1:4" ht="165" x14ac:dyDescent="0.25">
      <c r="A34" s="1">
        <f t="shared" si="0"/>
        <v>26</v>
      </c>
      <c r="B34" s="3" t="s">
        <v>55</v>
      </c>
      <c r="C34" s="1" t="s">
        <v>56</v>
      </c>
      <c r="D34" s="1" t="s">
        <v>125</v>
      </c>
    </row>
    <row r="35" spans="1:4" ht="120" x14ac:dyDescent="0.25">
      <c r="A35" s="1">
        <f t="shared" si="0"/>
        <v>27</v>
      </c>
      <c r="B35" s="3" t="s">
        <v>57</v>
      </c>
      <c r="C35" s="1" t="s">
        <v>58</v>
      </c>
      <c r="D35" s="1" t="s">
        <v>152</v>
      </c>
    </row>
    <row r="36" spans="1:4" ht="45" x14ac:dyDescent="0.25">
      <c r="A36" s="1">
        <f t="shared" si="0"/>
        <v>28</v>
      </c>
      <c r="B36" s="3" t="s">
        <v>59</v>
      </c>
      <c r="C36" s="1" t="s">
        <v>60</v>
      </c>
      <c r="D36" s="1" t="s">
        <v>153</v>
      </c>
    </row>
    <row r="37" spans="1:4" ht="75" x14ac:dyDescent="0.25">
      <c r="A37" s="1">
        <f t="shared" si="0"/>
        <v>29</v>
      </c>
      <c r="B37" s="3" t="s">
        <v>61</v>
      </c>
      <c r="C37" s="1" t="s">
        <v>62</v>
      </c>
      <c r="D37" s="1" t="s">
        <v>154</v>
      </c>
    </row>
    <row r="38" spans="1:4" ht="75" x14ac:dyDescent="0.25">
      <c r="A38" s="1">
        <f t="shared" si="0"/>
        <v>30</v>
      </c>
      <c r="B38" s="3" t="s">
        <v>63</v>
      </c>
      <c r="C38" s="1" t="s">
        <v>64</v>
      </c>
      <c r="D38" s="1" t="s">
        <v>65</v>
      </c>
    </row>
    <row r="39" spans="1:4" ht="75" x14ac:dyDescent="0.25">
      <c r="A39" s="1">
        <f t="shared" si="0"/>
        <v>31</v>
      </c>
      <c r="B39" s="3" t="s">
        <v>66</v>
      </c>
      <c r="C39" s="1" t="s">
        <v>67</v>
      </c>
      <c r="D39" s="1" t="s">
        <v>155</v>
      </c>
    </row>
    <row r="40" spans="1:4" ht="60" x14ac:dyDescent="0.25">
      <c r="A40" s="1">
        <f t="shared" si="0"/>
        <v>32</v>
      </c>
      <c r="B40" s="3" t="s">
        <v>68</v>
      </c>
      <c r="C40" s="1" t="s">
        <v>69</v>
      </c>
      <c r="D40" s="1" t="s">
        <v>70</v>
      </c>
    </row>
    <row r="41" spans="1:4" ht="75" x14ac:dyDescent="0.25">
      <c r="A41" s="1">
        <f t="shared" si="0"/>
        <v>33</v>
      </c>
      <c r="B41" s="3" t="s">
        <v>71</v>
      </c>
      <c r="C41" s="1" t="s">
        <v>72</v>
      </c>
      <c r="D41" s="1" t="s">
        <v>126</v>
      </c>
    </row>
    <row r="42" spans="1:4" ht="60" x14ac:dyDescent="0.25">
      <c r="A42" s="1">
        <f t="shared" si="0"/>
        <v>34</v>
      </c>
      <c r="B42" s="3" t="s">
        <v>73</v>
      </c>
      <c r="C42" s="1" t="s">
        <v>74</v>
      </c>
      <c r="D42" s="1" t="s">
        <v>127</v>
      </c>
    </row>
    <row r="43" spans="1:4" ht="75" x14ac:dyDescent="0.25">
      <c r="A43" s="1">
        <f t="shared" si="0"/>
        <v>35</v>
      </c>
      <c r="B43" s="3" t="s">
        <v>75</v>
      </c>
      <c r="C43" s="1" t="s">
        <v>76</v>
      </c>
      <c r="D43" s="1" t="s">
        <v>128</v>
      </c>
    </row>
    <row r="44" spans="1:4" ht="75" x14ac:dyDescent="0.25">
      <c r="A44" s="1">
        <f t="shared" si="0"/>
        <v>36</v>
      </c>
      <c r="B44" s="3" t="s">
        <v>77</v>
      </c>
      <c r="C44" s="12" t="s">
        <v>157</v>
      </c>
      <c r="D44" s="12" t="s">
        <v>156</v>
      </c>
    </row>
    <row r="45" spans="1:4" ht="120" x14ac:dyDescent="0.25">
      <c r="A45" s="1">
        <f t="shared" si="0"/>
        <v>37</v>
      </c>
      <c r="B45" s="3" t="s">
        <v>78</v>
      </c>
      <c r="C45" s="1" t="s">
        <v>79</v>
      </c>
      <c r="D45" s="1" t="s">
        <v>146</v>
      </c>
    </row>
    <row r="46" spans="1:4" ht="60" x14ac:dyDescent="0.25">
      <c r="A46" s="1">
        <f t="shared" si="0"/>
        <v>38</v>
      </c>
      <c r="B46" s="3" t="s">
        <v>80</v>
      </c>
      <c r="C46" s="1" t="s">
        <v>81</v>
      </c>
      <c r="D46" s="1" t="s">
        <v>129</v>
      </c>
    </row>
    <row r="47" spans="1:4" ht="135" x14ac:dyDescent="0.25">
      <c r="A47" s="1">
        <f t="shared" si="0"/>
        <v>39</v>
      </c>
      <c r="B47" s="3" t="s">
        <v>80</v>
      </c>
      <c r="C47" s="1" t="s">
        <v>82</v>
      </c>
      <c r="D47" s="1" t="s">
        <v>130</v>
      </c>
    </row>
    <row r="48" spans="1:4" ht="345" x14ac:dyDescent="0.25">
      <c r="A48" s="1">
        <f t="shared" si="0"/>
        <v>40</v>
      </c>
      <c r="B48" s="3" t="s">
        <v>83</v>
      </c>
      <c r="C48" s="1" t="s">
        <v>84</v>
      </c>
      <c r="D48" s="1" t="s">
        <v>131</v>
      </c>
    </row>
    <row r="49" spans="1:4" ht="285" x14ac:dyDescent="0.25">
      <c r="A49" s="1">
        <f t="shared" si="0"/>
        <v>41</v>
      </c>
      <c r="B49" s="3" t="s">
        <v>85</v>
      </c>
      <c r="C49" s="1" t="s">
        <v>86</v>
      </c>
      <c r="D49" s="1" t="s">
        <v>141</v>
      </c>
    </row>
    <row r="50" spans="1:4" ht="135" x14ac:dyDescent="0.25">
      <c r="A50" s="1">
        <f t="shared" si="0"/>
        <v>42</v>
      </c>
      <c r="B50" s="3" t="s">
        <v>87</v>
      </c>
      <c r="C50" s="1" t="s">
        <v>88</v>
      </c>
      <c r="D50" s="1" t="s">
        <v>158</v>
      </c>
    </row>
    <row r="51" spans="1:4" ht="341.25" customHeight="1" x14ac:dyDescent="0.25">
      <c r="A51" s="1">
        <f t="shared" si="0"/>
        <v>43</v>
      </c>
      <c r="B51" s="3" t="s">
        <v>89</v>
      </c>
      <c r="C51" s="1" t="s">
        <v>90</v>
      </c>
      <c r="D51" s="1" t="s">
        <v>162</v>
      </c>
    </row>
    <row r="52" spans="1:4" ht="326.25" customHeight="1" x14ac:dyDescent="0.25">
      <c r="A52" s="1">
        <f t="shared" si="0"/>
        <v>44</v>
      </c>
      <c r="B52" s="3" t="s">
        <v>91</v>
      </c>
      <c r="C52" s="1" t="s">
        <v>92</v>
      </c>
      <c r="D52" s="1" t="s">
        <v>132</v>
      </c>
    </row>
    <row r="53" spans="1:4" ht="60" x14ac:dyDescent="0.25">
      <c r="A53" s="1">
        <f t="shared" si="0"/>
        <v>45</v>
      </c>
      <c r="B53" s="9" t="s">
        <v>93</v>
      </c>
      <c r="C53" s="1" t="s">
        <v>94</v>
      </c>
      <c r="D53" s="1" t="s">
        <v>133</v>
      </c>
    </row>
    <row r="54" spans="1:4" ht="120" x14ac:dyDescent="0.25">
      <c r="A54" s="1">
        <f t="shared" si="0"/>
        <v>46</v>
      </c>
      <c r="B54" s="9" t="s">
        <v>80</v>
      </c>
      <c r="C54" s="1" t="s">
        <v>95</v>
      </c>
      <c r="D54" s="1" t="s">
        <v>134</v>
      </c>
    </row>
    <row r="55" spans="1:4" ht="105" x14ac:dyDescent="0.25">
      <c r="A55" s="1">
        <f t="shared" si="0"/>
        <v>47</v>
      </c>
      <c r="B55" s="2" t="s">
        <v>96</v>
      </c>
      <c r="C55" s="1" t="s">
        <v>97</v>
      </c>
      <c r="D55" s="1" t="s">
        <v>134</v>
      </c>
    </row>
    <row r="56" spans="1:4" ht="135" x14ac:dyDescent="0.25">
      <c r="A56" s="1">
        <f t="shared" si="0"/>
        <v>48</v>
      </c>
      <c r="B56" s="2" t="s">
        <v>98</v>
      </c>
      <c r="C56" s="1" t="s">
        <v>99</v>
      </c>
      <c r="D56" s="1" t="s">
        <v>135</v>
      </c>
    </row>
    <row r="57" spans="1:4" ht="60" x14ac:dyDescent="0.25">
      <c r="A57" s="1">
        <f t="shared" si="0"/>
        <v>49</v>
      </c>
      <c r="B57" s="2" t="s">
        <v>100</v>
      </c>
      <c r="C57" s="1" t="s">
        <v>101</v>
      </c>
      <c r="D57" s="1" t="s">
        <v>163</v>
      </c>
    </row>
    <row r="58" spans="1:4" ht="45" x14ac:dyDescent="0.25">
      <c r="A58" s="1">
        <f t="shared" si="0"/>
        <v>50</v>
      </c>
      <c r="B58" s="2" t="s">
        <v>100</v>
      </c>
      <c r="C58" s="1" t="s">
        <v>102</v>
      </c>
      <c r="D58" s="1" t="s">
        <v>159</v>
      </c>
    </row>
    <row r="59" spans="1:4" ht="30" x14ac:dyDescent="0.25">
      <c r="A59" s="1">
        <f t="shared" si="0"/>
        <v>51</v>
      </c>
      <c r="B59" s="2" t="s">
        <v>100</v>
      </c>
      <c r="C59" s="1" t="s">
        <v>103</v>
      </c>
      <c r="D59" s="1" t="s">
        <v>160</v>
      </c>
    </row>
    <row r="60" spans="1:4" ht="75" x14ac:dyDescent="0.25">
      <c r="A60" s="1">
        <f t="shared" si="0"/>
        <v>52</v>
      </c>
      <c r="B60" s="2" t="s">
        <v>100</v>
      </c>
      <c r="C60" s="1" t="s">
        <v>104</v>
      </c>
      <c r="D60" s="12" t="s">
        <v>161</v>
      </c>
    </row>
    <row r="61" spans="1:4" ht="45" x14ac:dyDescent="0.25">
      <c r="A61" s="1">
        <f t="shared" si="0"/>
        <v>53</v>
      </c>
      <c r="B61" s="2" t="s">
        <v>100</v>
      </c>
      <c r="C61" s="1" t="s">
        <v>105</v>
      </c>
      <c r="D61" s="1" t="s">
        <v>136</v>
      </c>
    </row>
    <row r="62" spans="1:4" ht="45" x14ac:dyDescent="0.25">
      <c r="A62" s="1">
        <f t="shared" si="0"/>
        <v>54</v>
      </c>
      <c r="B62" s="2" t="s">
        <v>106</v>
      </c>
      <c r="C62" s="1" t="s">
        <v>107</v>
      </c>
      <c r="D62" s="1" t="s">
        <v>137</v>
      </c>
    </row>
    <row r="63" spans="1:4" ht="45" x14ac:dyDescent="0.25">
      <c r="A63" s="1">
        <f t="shared" si="0"/>
        <v>55</v>
      </c>
      <c r="B63" s="2" t="s">
        <v>106</v>
      </c>
      <c r="C63" s="1" t="s">
        <v>108</v>
      </c>
      <c r="D63" s="1" t="s">
        <v>138</v>
      </c>
    </row>
    <row r="64" spans="1:4" ht="60" x14ac:dyDescent="0.25">
      <c r="A64" s="1">
        <f t="shared" si="0"/>
        <v>56</v>
      </c>
      <c r="B64" s="2" t="s">
        <v>106</v>
      </c>
      <c r="C64" s="1" t="s">
        <v>109</v>
      </c>
      <c r="D64" s="1" t="s">
        <v>139</v>
      </c>
    </row>
    <row r="65" spans="1:4" ht="45" x14ac:dyDescent="0.25">
      <c r="A65" s="1">
        <f t="shared" si="0"/>
        <v>57</v>
      </c>
      <c r="B65" s="2" t="s">
        <v>106</v>
      </c>
      <c r="C65" s="1" t="s">
        <v>110</v>
      </c>
      <c r="D65" s="1" t="s">
        <v>156</v>
      </c>
    </row>
    <row r="66" spans="1:4" ht="90" x14ac:dyDescent="0.25">
      <c r="A66" s="1">
        <f t="shared" si="0"/>
        <v>58</v>
      </c>
      <c r="B66" s="2"/>
      <c r="C66" s="1" t="s">
        <v>111</v>
      </c>
      <c r="D66" s="1" t="s">
        <v>116</v>
      </c>
    </row>
  </sheetData>
  <mergeCells count="2">
    <mergeCell ref="B4:C4"/>
    <mergeCell ref="B5:C5"/>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0C3244A16D6746847C532C5BED0E20" ma:contentTypeVersion="4" ma:contentTypeDescription="Een nieuw document maken." ma:contentTypeScope="" ma:versionID="41faf5e7692ec76f2d9fc980fefbb914">
  <xsd:schema xmlns:xsd="http://www.w3.org/2001/XMLSchema" xmlns:xs="http://www.w3.org/2001/XMLSchema" xmlns:p="http://schemas.microsoft.com/office/2006/metadata/properties" xmlns:ns2="e8943e83-fc5d-4106-b86a-2d1c658f6a24" targetNamespace="http://schemas.microsoft.com/office/2006/metadata/properties" ma:root="true" ma:fieldsID="140f06aa9034200491584355434204d5" ns2:_="">
    <xsd:import namespace="e8943e83-fc5d-4106-b86a-2d1c658f6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943e83-fc5d-4106-b86a-2d1c658f6a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773A1-57C3-455B-B5CF-8F1E72CD14E8}">
  <ds:schemaRefs>
    <ds:schemaRef ds:uri="http://purl.org/dc/elements/1.1/"/>
    <ds:schemaRef ds:uri="http://purl.org/dc/dcmityp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e8943e83-fc5d-4106-b86a-2d1c658f6a2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CA7FAC4-92DB-43FB-B21F-CED96F8EE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943e83-fc5d-4106-b86a-2d1c658f6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DB5FAD-E661-4EA3-95A8-3A7E5DB8F1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2025-04-18T11:33:22Z</dcterms:created>
  <dcterms:modified xsi:type="dcterms:W3CDTF">2025-04-24T10:35:25Z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0x010100280C3244A16D6746847C532C5BED0E20</vt:lpwstr>
  </property>
</Properties>
</file>