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4\IUC24-683 Pakketten\03 - BESCHR DOCUMENTEN\Definitief\"/>
    </mc:Choice>
  </mc:AlternateContent>
  <xr:revisionPtr revIDLastSave="0" documentId="13_ncr:1_{12B4E0AB-398A-4B98-8D01-A0034C690038}" xr6:coauthVersionLast="47" xr6:coauthVersionMax="47" xr10:uidLastSave="{00000000-0000-0000-0000-000000000000}"/>
  <bookViews>
    <workbookView xWindow="38280" yWindow="-120" windowWidth="38640" windowHeight="21120" xr2:uid="{00000000-000D-0000-FFFF-FFFF00000000}"/>
  </bookViews>
  <sheets>
    <sheet name="Format NvI" sheetId="1" r:id="rId1"/>
    <sheet name="Validatie" sheetId="2" state="hidden" r:id="rId2"/>
  </sheets>
  <definedNames>
    <definedName name="_xlnm._FilterDatabase" localSheetId="0" hidden="1">'Format NvI'!$A$13:$C$13</definedName>
    <definedName name="OLE_LINK3" localSheetId="1">Validatie!$C$59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2" l="1"/>
  <c r="F70" i="2"/>
  <c r="F69" i="2"/>
  <c r="F68" i="2"/>
  <c r="F67" i="2"/>
  <c r="F66"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65" i="2"/>
  <c r="F64" i="2"/>
  <c r="F63" i="2"/>
  <c r="F62" i="2"/>
  <c r="F61" i="2"/>
  <c r="F60" i="2"/>
  <c r="F59" i="2"/>
  <c r="F58" i="2"/>
</calcChain>
</file>

<file path=xl/sharedStrings.xml><?xml version="1.0" encoding="utf-8"?>
<sst xmlns="http://schemas.openxmlformats.org/spreadsheetml/2006/main" count="154" uniqueCount="142">
  <si>
    <t>Nota van Inlichtingen</t>
  </si>
  <si>
    <t>Aanbestedende dienst:</t>
  </si>
  <si>
    <t>IUC Belastingdienst</t>
  </si>
  <si>
    <t>Aanbesteding:</t>
  </si>
  <si>
    <t>Referentienummer:</t>
  </si>
  <si>
    <t>Bedrijfsnaam:</t>
  </si>
  <si>
    <t xml:space="preserve"> </t>
  </si>
  <si>
    <t>Contactpersoon:</t>
  </si>
  <si>
    <t>E-mail:</t>
  </si>
  <si>
    <t>Telefoon:</t>
  </si>
  <si>
    <t>Datum:</t>
  </si>
  <si>
    <t>Nr.</t>
  </si>
  <si>
    <t>Hoofdstuk/onderwerp
(keuze onderwerp middels drop-down menu)</t>
  </si>
  <si>
    <t>Vraag</t>
  </si>
  <si>
    <t>Hier kunt u uw vraag stellen.</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</si>
  <si>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</si>
  <si>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</si>
  <si>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</si>
  <si>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</si>
  <si>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</si>
  <si>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</si>
  <si>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</si>
  <si>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</si>
  <si>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</si>
  <si>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</si>
  <si>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</si>
  <si>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</si>
  <si>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</si>
  <si>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Inleiding</t>
  </si>
  <si>
    <t>1.1.</t>
  </si>
  <si>
    <t>1.2.</t>
  </si>
  <si>
    <t>1.3.</t>
  </si>
  <si>
    <t>Leeswijzer</t>
  </si>
  <si>
    <t>2.1.</t>
  </si>
  <si>
    <t>3.1.</t>
  </si>
  <si>
    <t>3.2.</t>
  </si>
  <si>
    <t>3.3.</t>
  </si>
  <si>
    <t>4.1.</t>
  </si>
  <si>
    <t>4.2.</t>
  </si>
  <si>
    <t>Vormvereisten</t>
  </si>
  <si>
    <t>Procedure</t>
  </si>
  <si>
    <t>5.1.</t>
  </si>
  <si>
    <t>Wettelijk kader</t>
  </si>
  <si>
    <t>5.2.</t>
  </si>
  <si>
    <t>5.3.</t>
  </si>
  <si>
    <t>Wat zijn klachten en waarover kan geklaagd worden?</t>
  </si>
  <si>
    <t>Contactgegevens klachtafhandeling</t>
  </si>
  <si>
    <t>Begrippenlijst</t>
  </si>
  <si>
    <t>Bijlage 3</t>
  </si>
  <si>
    <t>TenderNed</t>
  </si>
  <si>
    <t>Bijlage 4</t>
  </si>
  <si>
    <t>Bijlage 5</t>
  </si>
  <si>
    <t>Aanbestedende dienst</t>
  </si>
  <si>
    <t>Doel aanbesteding</t>
  </si>
  <si>
    <t>De Opdracht</t>
  </si>
  <si>
    <t>2.2.</t>
  </si>
  <si>
    <t>Motiveringen in het kader van de Aanbestedingswet 2012</t>
  </si>
  <si>
    <t>2.3.</t>
  </si>
  <si>
    <t>Opdrachtverstrekking</t>
  </si>
  <si>
    <t>2.4.</t>
  </si>
  <si>
    <t>2.5.</t>
  </si>
  <si>
    <t>Elektronisch bestellen en factureren (EBF)</t>
  </si>
  <si>
    <t>Sancties Rusland</t>
  </si>
  <si>
    <t>Overzicht van bewijsstukken inzake de uitsluitingsgronden en geschiktheidseisen</t>
  </si>
  <si>
    <t>Het Uniform Europees Aanbestedingsdocument (UEA)</t>
  </si>
  <si>
    <t>Uitsluitingsgronden</t>
  </si>
  <si>
    <t>3.3.1.</t>
  </si>
  <si>
    <t>Verplichte uitsluitingsgronden</t>
  </si>
  <si>
    <t>3.3.2.</t>
  </si>
  <si>
    <t>Facultatieve Uitsluitingsgronden</t>
  </si>
  <si>
    <t>3.4.</t>
  </si>
  <si>
    <t>Geschiktheidseisen</t>
  </si>
  <si>
    <t>3.4.1.</t>
  </si>
  <si>
    <t>Beroeps-en handelsregister</t>
  </si>
  <si>
    <t>3.4.2.</t>
  </si>
  <si>
    <t>3.4.3.</t>
  </si>
  <si>
    <t>Technische bekwaamheid en beroepsbekwaamheid (kerncompetenties)</t>
  </si>
  <si>
    <t>3.5.</t>
  </si>
  <si>
    <t>Bewijsstukken</t>
  </si>
  <si>
    <t>4.3.</t>
  </si>
  <si>
    <t>5.1.1.</t>
  </si>
  <si>
    <t>Zelfstandig</t>
  </si>
  <si>
    <t>5.1.2.</t>
  </si>
  <si>
    <t>5.1.3.</t>
  </si>
  <si>
    <t>5.1.4.</t>
  </si>
  <si>
    <t>Meerdere maatschappijen binnen een groep</t>
  </si>
  <si>
    <t>6.1.</t>
  </si>
  <si>
    <t>6.2.</t>
  </si>
  <si>
    <t>6.3.</t>
  </si>
  <si>
    <t>Nota van inlichtingen</t>
  </si>
  <si>
    <t>6.4.</t>
  </si>
  <si>
    <t>6.5.</t>
  </si>
  <si>
    <t>6.6.</t>
  </si>
  <si>
    <t>6.7.</t>
  </si>
  <si>
    <t>6.8.</t>
  </si>
  <si>
    <t>6.8.1.</t>
  </si>
  <si>
    <t>6.8.2.</t>
  </si>
  <si>
    <t>6.9.</t>
  </si>
  <si>
    <t>Bijlage 1</t>
  </si>
  <si>
    <t>Bijlage 2</t>
  </si>
  <si>
    <t>ARVODI-2018</t>
  </si>
  <si>
    <t>Bijlage 6</t>
  </si>
  <si>
    <t>Bijlage 7</t>
  </si>
  <si>
    <t>Bijlage 8</t>
  </si>
  <si>
    <t>Bijlage 9</t>
  </si>
  <si>
    <t>Verklaring inzake onderaanneming</t>
  </si>
  <si>
    <t>1.4.</t>
  </si>
  <si>
    <t>Beschrijving van de Opdracht</t>
  </si>
  <si>
    <t>Uitsluitingsgronden en Geschiktheidseisen</t>
  </si>
  <si>
    <t>Beoordeling en selectie</t>
  </si>
  <si>
    <t>Selectiecriteria</t>
  </si>
  <si>
    <t>Beoordeling selectiecriteria</t>
  </si>
  <si>
    <t>Wijze van aanmelden en vormvereisten</t>
  </si>
  <si>
    <t>Wijze van indienen Verzoek tot deelneming</t>
  </si>
  <si>
    <t>Samenwerkingsverband van ondernemers (Combinatie)</t>
  </si>
  <si>
    <t>hoofdaannemer</t>
  </si>
  <si>
    <t>Planning</t>
  </si>
  <si>
    <t>Opening van de Verzoeken tot deelneming</t>
  </si>
  <si>
    <t>Beoordeling Verzoeken tot deelneming</t>
  </si>
  <si>
    <t>Gelijke stand</t>
  </si>
  <si>
    <t>Selectiebeslissing en rechtsbescherming</t>
  </si>
  <si>
    <t>Niet selecteren</t>
  </si>
  <si>
    <r>
      <t xml:space="preserve">Uniform Europees Aanbestedingsdocument (UEA), </t>
    </r>
    <r>
      <rPr>
        <b/>
        <sz val="10"/>
        <color rgb="FF000000"/>
        <rFont val="RijksoverheidSansHeading"/>
        <family val="2"/>
      </rPr>
      <t>rechtsgeldig ondertekend</t>
    </r>
  </si>
  <si>
    <r>
      <t xml:space="preserve">Verklaring i.v.m. sancties tegen Rusland, </t>
    </r>
    <r>
      <rPr>
        <b/>
        <sz val="10"/>
        <color rgb="FF000000"/>
        <rFont val="RijksoverheidSansHeading"/>
        <family val="2"/>
      </rPr>
      <t>rechtsgeldig ondertekend</t>
    </r>
  </si>
  <si>
    <t>Scope van de opdracht</t>
  </si>
  <si>
    <t>Format stellen vragen Nota van inlichtingen</t>
  </si>
  <si>
    <t>Bijlage 10</t>
  </si>
  <si>
    <t>Bijlage 11</t>
  </si>
  <si>
    <r>
      <t xml:space="preserve">Verklaring beschikbaarheid middelen van entiteit; </t>
    </r>
    <r>
      <rPr>
        <i/>
        <sz val="10"/>
        <color rgb="FF000000"/>
        <rFont val="RijksoverheidSansHeading"/>
        <family val="2"/>
      </rPr>
      <t>onderdeel technisch</t>
    </r>
  </si>
  <si>
    <t>Omvang van de Opdracht</t>
  </si>
  <si>
    <t>2.6.</t>
  </si>
  <si>
    <t>Beroepsaansprakelijkheidsverzekering</t>
  </si>
  <si>
    <t>Overzicht Selectiecriteria</t>
  </si>
  <si>
    <t xml:space="preserve">  Klachtafhandeling bij aanbesteding</t>
  </si>
  <si>
    <t>Raamovereenkomst</t>
  </si>
  <si>
    <t>Programma van Eisen bij Selectieleidraad</t>
  </si>
  <si>
    <t>Referentieformulier kerncompetenties</t>
  </si>
  <si>
    <t>Antwoord op selectiecriterium 1</t>
  </si>
  <si>
    <t>Antwoord op selectiecriterium 2</t>
  </si>
  <si>
    <t>Antwoord op selectiecriterium 3</t>
  </si>
  <si>
    <t>Nationale Pakketdiensten</t>
  </si>
  <si>
    <t>IUC24-683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</si>
</sst>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amily val="2"/>
    </font>
    <font>
      <sz val="9"/>
      <color rgb="FF000000"/>
      <name val="Arial"/>
      <family val="2"/>
    </font>
    <font>
      <b/>
      <sz val="9"/>
      <color rgb="FF000000"/>
      <name val="Arial"/>
      <family val="2"/>
    </font>
    <font>
      <b/>
      <sz val="10"/>
      <color theme="0"/>
      <name val="Arial"/>
      <family val="2"/>
    </font>
    <font>
      <u/>
      <sz val="10"/>
      <color theme="10"/>
      <name val="Arial"/>
      <family val="2"/>
    </font>
    <font>
      <sz val="10"/>
      <color rgb="FF000000"/>
      <name val="RijksoverheidSansHeading"/>
      <family val="2"/>
    </font>
    <font>
      <i/>
      <sz val="10"/>
      <color rgb="FF000000"/>
      <name val="RijksoverheidSansHeading"/>
      <family val="2"/>
    </font>
    <font>
      <b/>
      <sz val="11"/>
      <color theme="0"/>
      <name val="RijksoverheidSansHeading"/>
      <family val="2"/>
    </font>
    <font>
      <u/>
      <sz val="10"/>
      <color theme="10"/>
      <name val="RijksoverheidSansHeading"/>
      <family val="2"/>
    </font>
    <font>
      <b/>
      <sz val="10"/>
      <color theme="0"/>
      <name val="RijksoverheidSansHeadingTT"/>
      <family val="2"/>
    </font>
    <font>
      <sz val="9"/>
      <color rgb="FF000000"/>
      <name val="RijksoverheidSansHeading"/>
      <family val="2"/>
    </font>
    <font>
      <sz val="8"/>
      <color rgb="FF000000"/>
      <name val="Verdana"/>
      <family val="2"/>
    </font>
    <font>
      <b/>
      <sz val="10"/>
      <color rgb="FF000000"/>
      <name val="RijksoverheidSansHeading"/>
      <family val="2"/>
    </font>
  </fonts>
  <fills count="5">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3" xfId="0" applyFont="1" applyBorder="1"/>
    <xf numFmtId="0" fontId="1" fillId="0" borderId="4" xfId="0" applyFont="1" applyBorder="1"/>
    <xf numFmtId="0" fontId="1" fillId="2" borderId="3" xfId="0" applyFont="1" applyFill="1" applyBorder="1"/>
    <xf numFmtId="0" fontId="5" fillId="0" borderId="9" xfId="0" applyFont="1" applyBorder="1" applyAlignment="1">
      <alignment vertical="center" wrapText="1"/>
    </xf>
    <xf numFmtId="0" fontId="5" fillId="0" borderId="8" xfId="0" applyFont="1" applyBorder="1" applyAlignment="1">
      <alignment vertical="center" wrapText="1"/>
    </xf>
    <xf numFmtId="0" fontId="5" fillId="0" borderId="10" xfId="0" applyFont="1" applyBorder="1" applyAlignment="1">
      <alignment vertical="center" wrapText="1"/>
    </xf>
    <xf numFmtId="0" fontId="5" fillId="0" borderId="5" xfId="0" applyFont="1" applyBorder="1"/>
    <xf numFmtId="0" fontId="6" fillId="0" borderId="5" xfId="0" applyFont="1" applyBorder="1"/>
    <xf numFmtId="0" fontId="5" fillId="0" borderId="5" xfId="0" applyFont="1" applyBorder="1" applyAlignment="1">
      <alignment wrapText="1"/>
    </xf>
    <xf numFmtId="0" fontId="5" fillId="0" borderId="0" xfId="0" applyFont="1"/>
    <xf numFmtId="0" fontId="5" fillId="4" borderId="6" xfId="0" applyFont="1" applyFill="1" applyBorder="1" applyAlignment="1" applyProtection="1">
      <alignment horizontal="center" vertical="center"/>
      <protection hidden="1"/>
    </xf>
    <xf numFmtId="0" fontId="9" fillId="3" borderId="5" xfId="0" applyFont="1" applyFill="1" applyBorder="1"/>
    <xf numFmtId="0" fontId="9" fillId="3" borderId="5" xfId="0" applyFont="1" applyFill="1" applyBorder="1" applyAlignment="1">
      <alignment wrapText="1"/>
    </xf>
    <xf numFmtId="0" fontId="10" fillId="0" borderId="0" xfId="0" applyFont="1" applyAlignment="1">
      <alignment vertical="center"/>
    </xf>
    <xf numFmtId="0" fontId="4" fillId="0" borderId="0" xfId="1" applyAlignment="1">
      <alignment vertical="center"/>
    </xf>
    <xf numFmtId="0" fontId="4" fillId="0" borderId="0" xfId="1" applyAlignment="1">
      <alignment horizontal="left" vertical="center" indent="2"/>
    </xf>
    <xf numFmtId="0" fontId="5" fillId="0" borderId="11" xfId="0" applyFont="1" applyBorder="1" applyAlignment="1">
      <alignment vertical="center" wrapText="1"/>
    </xf>
    <xf numFmtId="0" fontId="5" fillId="0" borderId="12" xfId="0" applyFont="1" applyBorder="1" applyAlignment="1">
      <alignment vertical="center" wrapText="1"/>
    </xf>
    <xf numFmtId="0" fontId="11" fillId="0" borderId="0" xfId="0" applyFont="1" applyAlignment="1">
      <alignment vertical="center"/>
    </xf>
    <xf numFmtId="0" fontId="0" fillId="0" borderId="0" xfId="0" applyAlignment="1">
      <alignment horizontal="right"/>
    </xf>
    <xf numFmtId="0" fontId="4" fillId="0" borderId="0" xfId="1" applyAlignment="1">
      <alignment horizontal="right" vertical="center"/>
    </xf>
    <xf numFmtId="0" fontId="8" fillId="0" borderId="0" xfId="1" applyFont="1" applyAlignment="1">
      <alignment horizontal="right" vertical="center"/>
    </xf>
    <xf numFmtId="0" fontId="4" fillId="0" borderId="0" xfId="1"/>
    <xf numFmtId="0" fontId="5" fillId="0" borderId="0" xfId="0" applyFont="1" applyAlignment="1">
      <alignment horizontal="right"/>
    </xf>
    <xf numFmtId="0" fontId="0" fillId="4" borderId="6" xfId="0" applyFill="1" applyBorder="1" applyAlignment="1" applyProtection="1">
      <alignment horizontal="left" vertical="center"/>
      <protection hidden="1"/>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5" fillId="4" borderId="6" xfId="0" applyFont="1" applyFill="1" applyBorder="1" applyAlignment="1" applyProtection="1">
      <alignment horizontal="left" vertical="center" wrapText="1"/>
      <protection hidden="1"/>
    </xf>
    <xf numFmtId="0" fontId="7" fillId="3" borderId="2" xfId="0" applyFont="1" applyFill="1" applyBorder="1" applyAlignment="1">
      <alignment horizontal="left" vertical="top"/>
    </xf>
    <xf numFmtId="0" fontId="7" fillId="3" borderId="7" xfId="0" applyFont="1" applyFill="1" applyBorder="1" applyAlignment="1">
      <alignment horizontal="left" vertical="top"/>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workbookViewId="0">
      <selection activeCell="C5" sqref="C5"/>
    </sheetView>
  </sheetViews>
  <sheetFormatPr defaultColWidth="9.140625" defaultRowHeight="12" x14ac:dyDescent="0.2"/>
  <cols>
    <col min="1" max="1" width="6.140625" style="1" customWidth="1"/>
    <col min="2" max="2" width="49.7109375" style="1" customWidth="1"/>
    <col min="3" max="3" width="69.42578125" style="2" customWidth="1"/>
    <col min="4" max="4" width="9.140625" style="1" customWidth="1"/>
    <col min="5" max="16384" width="9.140625" style="1"/>
  </cols>
  <sheetData>
    <row r="1" spans="1:3" ht="12.75" x14ac:dyDescent="0.2">
      <c r="A1" s="29" t="s">
        <v>0</v>
      </c>
      <c r="B1" s="30"/>
      <c r="C1" s="31"/>
    </row>
    <row r="2" spans="1:3" ht="12.75" x14ac:dyDescent="0.2">
      <c r="A2" s="28" t="s">
        <v>1</v>
      </c>
      <c r="B2" s="28"/>
      <c r="C2" s="4" t="s">
        <v>2</v>
      </c>
    </row>
    <row r="3" spans="1:3" ht="12.75" x14ac:dyDescent="0.2">
      <c r="A3" s="28" t="s">
        <v>3</v>
      </c>
      <c r="B3" s="28"/>
      <c r="C3" s="6" t="s">
        <v>140</v>
      </c>
    </row>
    <row r="4" spans="1:3" ht="12.75" x14ac:dyDescent="0.2">
      <c r="A4" s="28" t="s">
        <v>4</v>
      </c>
      <c r="B4" s="28"/>
      <c r="C4" s="6" t="s">
        <v>141</v>
      </c>
    </row>
    <row r="6" spans="1:3" ht="12.75" x14ac:dyDescent="0.2">
      <c r="A6" s="29"/>
      <c r="B6" s="30"/>
      <c r="C6" s="31"/>
    </row>
    <row r="7" spans="1:3" ht="12.75" x14ac:dyDescent="0.2">
      <c r="A7" s="28" t="s">
        <v>5</v>
      </c>
      <c r="B7" s="28"/>
      <c r="C7" s="4" t="s">
        <v>6</v>
      </c>
    </row>
    <row r="8" spans="1:3" ht="12.75" x14ac:dyDescent="0.2">
      <c r="A8" s="28" t="s">
        <v>7</v>
      </c>
      <c r="B8" s="28"/>
      <c r="C8" s="4" t="s">
        <v>6</v>
      </c>
    </row>
    <row r="9" spans="1:3" ht="12.75" x14ac:dyDescent="0.2">
      <c r="A9" s="28" t="s">
        <v>8</v>
      </c>
      <c r="B9" s="28"/>
      <c r="C9" s="4" t="s">
        <v>6</v>
      </c>
    </row>
    <row r="10" spans="1:3" ht="12.75" x14ac:dyDescent="0.2">
      <c r="A10" s="28" t="s">
        <v>9</v>
      </c>
      <c r="B10" s="28"/>
      <c r="C10" s="4" t="s">
        <v>6</v>
      </c>
    </row>
    <row r="11" spans="1:3" ht="12.75" x14ac:dyDescent="0.2">
      <c r="A11" s="28" t="s">
        <v>10</v>
      </c>
      <c r="B11" s="28"/>
      <c r="C11" s="5"/>
    </row>
    <row r="13" spans="1:3" s="3" customFormat="1" ht="27" x14ac:dyDescent="0.25">
      <c r="A13" s="15" t="s">
        <v>11</v>
      </c>
      <c r="B13" s="16" t="s">
        <v>12</v>
      </c>
      <c r="C13" s="16" t="s">
        <v>13</v>
      </c>
    </row>
    <row r="14" spans="1:3" ht="13.5" x14ac:dyDescent="0.25">
      <c r="A14" s="10">
        <v>1</v>
      </c>
      <c r="B14" s="10"/>
      <c r="C14" s="11" t="s">
        <v>14</v>
      </c>
    </row>
    <row r="15" spans="1:3" ht="13.5" x14ac:dyDescent="0.25">
      <c r="A15" s="10">
        <v>2</v>
      </c>
      <c r="B15" s="10"/>
      <c r="C15" s="12"/>
    </row>
    <row r="16" spans="1:3" ht="13.5" x14ac:dyDescent="0.25">
      <c r="A16" s="10">
        <v>3</v>
      </c>
      <c r="B16" s="10"/>
      <c r="C16" s="12"/>
    </row>
    <row r="17" spans="1:3" ht="13.5" x14ac:dyDescent="0.25">
      <c r="A17" s="10">
        <v>4</v>
      </c>
      <c r="B17" s="10"/>
      <c r="C17" s="12"/>
    </row>
    <row r="18" spans="1:3" ht="13.5" x14ac:dyDescent="0.25">
      <c r="A18" s="10">
        <v>5</v>
      </c>
      <c r="B18" s="10"/>
      <c r="C18" s="12"/>
    </row>
    <row r="19" spans="1:3" ht="13.5" x14ac:dyDescent="0.25">
      <c r="A19" s="10">
        <v>6</v>
      </c>
      <c r="B19" s="10"/>
      <c r="C19" s="12"/>
    </row>
    <row r="20" spans="1:3" ht="13.5" x14ac:dyDescent="0.25">
      <c r="A20" s="10">
        <v>7</v>
      </c>
      <c r="B20" s="10"/>
      <c r="C20" s="12"/>
    </row>
    <row r="21" spans="1:3" ht="13.5" x14ac:dyDescent="0.25">
      <c r="A21" s="10">
        <v>8</v>
      </c>
      <c r="B21" s="10"/>
      <c r="C21" s="12"/>
    </row>
    <row r="22" spans="1:3" ht="13.5" x14ac:dyDescent="0.25">
      <c r="A22" s="10">
        <v>9</v>
      </c>
      <c r="B22" s="10"/>
      <c r="C22" s="12"/>
    </row>
    <row r="23" spans="1:3" ht="13.5" x14ac:dyDescent="0.25">
      <c r="A23" s="10">
        <v>10</v>
      </c>
      <c r="B23" s="10"/>
      <c r="C23" s="12"/>
    </row>
    <row r="24" spans="1:3" ht="13.5" x14ac:dyDescent="0.25">
      <c r="A24" s="10">
        <v>11</v>
      </c>
      <c r="B24" s="10"/>
      <c r="C24" s="12"/>
    </row>
    <row r="25" spans="1:3" ht="13.5" x14ac:dyDescent="0.25">
      <c r="A25" s="10">
        <v>12</v>
      </c>
      <c r="B25" s="10"/>
      <c r="C25" s="12"/>
    </row>
    <row r="26" spans="1:3" ht="13.5" x14ac:dyDescent="0.25">
      <c r="A26" s="10">
        <v>13</v>
      </c>
      <c r="B26" s="10"/>
      <c r="C26" s="12"/>
    </row>
    <row r="27" spans="1:3" ht="13.5" x14ac:dyDescent="0.25">
      <c r="A27" s="10">
        <v>14</v>
      </c>
      <c r="B27" s="10"/>
      <c r="C27" s="12"/>
    </row>
    <row r="28" spans="1:3" ht="13.5" x14ac:dyDescent="0.25">
      <c r="A28" s="10">
        <v>15</v>
      </c>
      <c r="B28" s="10"/>
      <c r="C28" s="12"/>
    </row>
  </sheetData>
  <mergeCells count="10">
    <mergeCell ref="A8:B8"/>
    <mergeCell ref="A9:B9"/>
    <mergeCell ref="A10:B10"/>
    <mergeCell ref="A11:B11"/>
    <mergeCell ref="A1:C1"/>
    <mergeCell ref="A2:B2"/>
    <mergeCell ref="A3:B3"/>
    <mergeCell ref="A4:B4"/>
    <mergeCell ref="A6:C6"/>
    <mergeCell ref="A7:B7"/>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FCCFA12-E121-4524-B922-AFC95ADB17F2}">
          <x14:formula1>
            <xm:f>Validatie!$F$9:$F$71</xm:f>
          </x14:formula1>
          <xm:sqref>B14:B28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32"/>
  <sheetViews>
    <sheetView topLeftCell="A52" workbookViewId="0">
      <selection activeCell="C71" sqref="C71"/>
    </sheetView>
  </sheetViews>
  <sheetFormatPr defaultColWidth="9.140625" defaultRowHeight="13.5" x14ac:dyDescent="0.25"/>
  <cols>
    <col min="1" max="1" width="9.140625" style="13"/>
    <col min="2" max="2" width="20.140625" style="13" customWidth="1"/>
    <col min="3" max="3" width="69.85546875" style="13" bestFit="1" customWidth="1"/>
    <col min="4" max="5" width="9.140625" style="13"/>
    <col min="6" max="6" width="28.140625" style="13" customWidth="1"/>
    <col min="7" max="16384" width="9.140625" style="13"/>
  </cols>
  <sheetData>
    <row r="1" spans="1:6" ht="15" x14ac:dyDescent="0.25">
      <c r="A1" s="33" t="s">
        <v>15</v>
      </c>
      <c r="B1" s="33"/>
      <c r="C1" s="33"/>
      <c r="D1" s="33"/>
      <c r="E1" s="33"/>
      <c r="F1" s="34"/>
    </row>
    <row r="2" spans="1:6" x14ac:dyDescent="0.25">
      <c r="A2" s="14" t="s">
        <v>16</v>
      </c>
      <c r="B2" s="32" t="s">
        <v>17</v>
      </c>
      <c r="C2" s="32"/>
      <c r="D2" s="32"/>
      <c r="E2" s="32"/>
      <c r="F2" s="32"/>
    </row>
    <row r="3" spans="1:6" ht="24.75" customHeight="1" x14ac:dyDescent="0.25">
      <c r="A3" s="14" t="s">
        <v>18</v>
      </c>
      <c r="B3" s="32" t="s">
        <v>19</v>
      </c>
      <c r="C3" s="32"/>
      <c r="D3" s="32"/>
      <c r="E3" s="32"/>
      <c r="F3" s="32"/>
    </row>
    <row r="4" spans="1:6" x14ac:dyDescent="0.25">
      <c r="A4" s="14" t="s">
        <v>20</v>
      </c>
      <c r="B4" s="32" t="s">
        <v>21</v>
      </c>
      <c r="C4" s="32"/>
      <c r="D4" s="32"/>
      <c r="E4" s="32"/>
      <c r="F4" s="32"/>
    </row>
    <row r="5" spans="1:6" ht="39.75" customHeight="1" x14ac:dyDescent="0.25">
      <c r="A5" s="14" t="s">
        <v>22</v>
      </c>
      <c r="B5" s="32" t="s">
        <v>23</v>
      </c>
      <c r="C5" s="32"/>
      <c r="D5" s="32"/>
      <c r="E5" s="32"/>
      <c r="F5" s="32"/>
    </row>
    <row r="6" spans="1:6" x14ac:dyDescent="0.25">
      <c r="A6" s="14" t="s">
        <v>24</v>
      </c>
      <c r="B6" s="32" t="s">
        <v>25</v>
      </c>
      <c r="C6" s="32"/>
      <c r="D6" s="32"/>
      <c r="E6" s="32"/>
      <c r="F6" s="32"/>
    </row>
    <row r="7" spans="1:6" x14ac:dyDescent="0.25">
      <c r="A7" s="14" t="s">
        <v>26</v>
      </c>
      <c r="B7" s="32" t="s">
        <v>27</v>
      </c>
      <c r="C7" s="32"/>
      <c r="D7" s="32"/>
      <c r="E7" s="32"/>
      <c r="F7" s="32"/>
    </row>
    <row r="8" spans="1:6" x14ac:dyDescent="0.25">
      <c r="D8" s="27"/>
    </row>
    <row r="9" spans="1:6" x14ac:dyDescent="0.25">
      <c r="B9" s="18"/>
      <c r="C9" s="18"/>
      <c r="D9" s="23"/>
    </row>
    <row r="10" spans="1:6" x14ac:dyDescent="0.25">
      <c r="B10" s="18" t="s">
        <v>16</v>
      </c>
      <c r="C10" s="18" t="s">
        <v>28</v>
      </c>
      <c r="D10" s="24">
        <v>5</v>
      </c>
      <c r="F10" s="13" t="str">
        <f>(B10&amp;" "&amp;C10)</f>
        <v>1. Inleiding</v>
      </c>
    </row>
    <row r="11" spans="1:6" x14ac:dyDescent="0.25">
      <c r="B11" s="18" t="s">
        <v>29</v>
      </c>
      <c r="C11" s="18" t="s">
        <v>52</v>
      </c>
      <c r="D11" s="24">
        <v>5</v>
      </c>
      <c r="F11" s="13" t="str">
        <f>CONCATENATE(B11&amp;" "&amp;C11)</f>
        <v>1.1. Aanbestedende dienst</v>
      </c>
    </row>
    <row r="12" spans="1:6" x14ac:dyDescent="0.25">
      <c r="B12" s="18" t="s">
        <v>30</v>
      </c>
      <c r="C12" s="18" t="s">
        <v>53</v>
      </c>
      <c r="D12" s="24">
        <v>5</v>
      </c>
      <c r="F12" s="13" t="str">
        <f t="shared" ref="F12" si="0">(B12&amp;" "&amp;C12)</f>
        <v>1.2. Doel aanbesteding</v>
      </c>
    </row>
    <row r="13" spans="1:6" x14ac:dyDescent="0.25">
      <c r="B13" s="18" t="s">
        <v>31</v>
      </c>
      <c r="C13" s="18" t="s">
        <v>40</v>
      </c>
      <c r="D13" s="24">
        <v>5</v>
      </c>
      <c r="F13" s="13" t="str">
        <f t="shared" ref="F13" si="1">CONCATENATE(B13&amp;" "&amp;C13)</f>
        <v>1.3. Procedure</v>
      </c>
    </row>
    <row r="14" spans="1:6" x14ac:dyDescent="0.25">
      <c r="B14" s="18" t="s">
        <v>106</v>
      </c>
      <c r="C14" s="18" t="s">
        <v>32</v>
      </c>
      <c r="D14" s="24">
        <v>6</v>
      </c>
      <c r="F14" s="13" t="str">
        <f t="shared" ref="F14" si="2">(B14&amp;" "&amp;C14)</f>
        <v>1.4. Leeswijzer</v>
      </c>
    </row>
    <row r="15" spans="1:6" x14ac:dyDescent="0.25">
      <c r="B15" s="18" t="s">
        <v>18</v>
      </c>
      <c r="C15" s="18" t="s">
        <v>54</v>
      </c>
      <c r="D15" s="24">
        <v>7</v>
      </c>
      <c r="F15" s="13" t="str">
        <f t="shared" ref="F15" si="3">CONCATENATE(B15&amp;" "&amp;C15)</f>
        <v>2. De Opdracht</v>
      </c>
    </row>
    <row r="16" spans="1:6" x14ac:dyDescent="0.25">
      <c r="B16" s="18" t="s">
        <v>33</v>
      </c>
      <c r="C16" s="18" t="s">
        <v>107</v>
      </c>
      <c r="D16" s="24">
        <v>7</v>
      </c>
      <c r="F16" s="13" t="str">
        <f t="shared" ref="F16" si="4">(B16&amp;" "&amp;C16)</f>
        <v>2.1. Beschrijving van de Opdracht</v>
      </c>
    </row>
    <row r="17" spans="2:6" x14ac:dyDescent="0.25">
      <c r="B17" s="18" t="s">
        <v>55</v>
      </c>
      <c r="C17" s="18" t="s">
        <v>129</v>
      </c>
      <c r="D17" s="24">
        <v>8</v>
      </c>
      <c r="F17" s="13" t="str">
        <f t="shared" ref="F17" si="5">CONCATENATE(B17&amp;" "&amp;C17)</f>
        <v>2.2. Omvang van de Opdracht</v>
      </c>
    </row>
    <row r="18" spans="2:6" x14ac:dyDescent="0.25">
      <c r="B18" s="18" t="s">
        <v>57</v>
      </c>
      <c r="C18" s="18" t="s">
        <v>56</v>
      </c>
      <c r="D18" s="24">
        <v>8</v>
      </c>
      <c r="F18" s="13" t="str">
        <f t="shared" ref="F18" si="6">(B18&amp;" "&amp;C18)</f>
        <v>2.3. Motiveringen in het kader van de Aanbestedingswet 2012</v>
      </c>
    </row>
    <row r="19" spans="2:6" x14ac:dyDescent="0.25">
      <c r="B19" s="18" t="s">
        <v>59</v>
      </c>
      <c r="C19" s="18" t="s">
        <v>58</v>
      </c>
      <c r="D19" s="24">
        <v>10</v>
      </c>
      <c r="F19" s="13" t="str">
        <f t="shared" ref="F19" si="7">CONCATENATE(B19&amp;" "&amp;C19)</f>
        <v>2.4. Opdrachtverstrekking</v>
      </c>
    </row>
    <row r="20" spans="2:6" x14ac:dyDescent="0.25">
      <c r="B20" s="18" t="s">
        <v>60</v>
      </c>
      <c r="C20" s="18" t="s">
        <v>61</v>
      </c>
      <c r="D20" s="24">
        <v>10</v>
      </c>
      <c r="F20" s="13" t="str">
        <f t="shared" ref="F20" si="8">(B20&amp;" "&amp;C20)</f>
        <v>2.5. Elektronisch bestellen en factureren (EBF)</v>
      </c>
    </row>
    <row r="21" spans="2:6" x14ac:dyDescent="0.25">
      <c r="B21" s="18" t="s">
        <v>130</v>
      </c>
      <c r="C21" s="18" t="s">
        <v>62</v>
      </c>
      <c r="D21" s="24">
        <v>11</v>
      </c>
      <c r="F21" s="13" t="str">
        <f t="shared" ref="F21" si="9">CONCATENATE(B21&amp;" "&amp;C21)</f>
        <v>2.6. Sancties Rusland</v>
      </c>
    </row>
    <row r="22" spans="2:6" x14ac:dyDescent="0.25">
      <c r="B22" s="18" t="s">
        <v>20</v>
      </c>
      <c r="C22" s="18" t="s">
        <v>108</v>
      </c>
      <c r="D22" s="24">
        <v>13</v>
      </c>
      <c r="F22" s="13" t="str">
        <f t="shared" ref="F22" si="10">(B22&amp;" "&amp;C22)</f>
        <v>3. Uitsluitingsgronden en Geschiktheidseisen</v>
      </c>
    </row>
    <row r="23" spans="2:6" x14ac:dyDescent="0.25">
      <c r="B23" s="18" t="s">
        <v>34</v>
      </c>
      <c r="C23" s="18" t="s">
        <v>63</v>
      </c>
      <c r="D23" s="24">
        <v>13</v>
      </c>
      <c r="F23" s="13" t="str">
        <f t="shared" ref="F23" si="11">CONCATENATE(B23&amp;" "&amp;C23)</f>
        <v>3.1. Overzicht van bewijsstukken inzake de uitsluitingsgronden en geschiktheidseisen</v>
      </c>
    </row>
    <row r="24" spans="2:6" x14ac:dyDescent="0.25">
      <c r="B24" s="18" t="s">
        <v>35</v>
      </c>
      <c r="C24" s="18" t="s">
        <v>64</v>
      </c>
      <c r="D24" s="24">
        <v>14</v>
      </c>
      <c r="F24" s="13" t="str">
        <f t="shared" ref="F24" si="12">(B24&amp;" "&amp;C24)</f>
        <v>3.2. Het Uniform Europees Aanbestedingsdocument (UEA)</v>
      </c>
    </row>
    <row r="25" spans="2:6" x14ac:dyDescent="0.25">
      <c r="B25" s="18" t="s">
        <v>36</v>
      </c>
      <c r="C25" s="18" t="s">
        <v>65</v>
      </c>
      <c r="D25" s="24">
        <v>14</v>
      </c>
      <c r="F25" s="13" t="str">
        <f t="shared" ref="F25" si="13">CONCATENATE(B25&amp;" "&amp;C25)</f>
        <v>3.3. Uitsluitingsgronden</v>
      </c>
    </row>
    <row r="26" spans="2:6" x14ac:dyDescent="0.25">
      <c r="B26" s="19" t="s">
        <v>66</v>
      </c>
      <c r="C26" s="19" t="s">
        <v>67</v>
      </c>
      <c r="D26" s="24">
        <v>14</v>
      </c>
      <c r="F26" s="13" t="str">
        <f t="shared" ref="F26" si="14">(B26&amp;" "&amp;C26)</f>
        <v>3.3.1. Verplichte uitsluitingsgronden</v>
      </c>
    </row>
    <row r="27" spans="2:6" x14ac:dyDescent="0.25">
      <c r="B27" s="19" t="s">
        <v>68</v>
      </c>
      <c r="C27" s="19" t="s">
        <v>69</v>
      </c>
      <c r="D27" s="24">
        <v>15</v>
      </c>
      <c r="F27" s="13" t="str">
        <f t="shared" ref="F27" si="15">CONCATENATE(B27&amp;" "&amp;C27)</f>
        <v>3.3.2. Facultatieve Uitsluitingsgronden</v>
      </c>
    </row>
    <row r="28" spans="2:6" x14ac:dyDescent="0.25">
      <c r="B28" s="18" t="s">
        <v>70</v>
      </c>
      <c r="C28" s="18" t="s">
        <v>71</v>
      </c>
      <c r="D28" s="24">
        <v>15</v>
      </c>
      <c r="F28" s="13" t="str">
        <f t="shared" ref="F28" si="16">(B28&amp;" "&amp;C28)</f>
        <v>3.4. Geschiktheidseisen</v>
      </c>
    </row>
    <row r="29" spans="2:6" x14ac:dyDescent="0.25">
      <c r="B29" s="19" t="s">
        <v>72</v>
      </c>
      <c r="C29" s="19" t="s">
        <v>73</v>
      </c>
      <c r="D29" s="24">
        <v>15</v>
      </c>
      <c r="F29" s="13" t="str">
        <f t="shared" ref="F29" si="17">CONCATENATE(B29&amp;" "&amp;C29)</f>
        <v>3.4.1. Beroeps-en handelsregister</v>
      </c>
    </row>
    <row r="30" spans="2:6" x14ac:dyDescent="0.25">
      <c r="B30" s="19" t="s">
        <v>74</v>
      </c>
      <c r="C30" s="19" t="s">
        <v>131</v>
      </c>
      <c r="D30" s="24">
        <v>15</v>
      </c>
      <c r="F30" s="13" t="str">
        <f t="shared" ref="F30" si="18">(B30&amp;" "&amp;C30)</f>
        <v>3.4.2. Beroepsaansprakelijkheidsverzekering</v>
      </c>
    </row>
    <row r="31" spans="2:6" x14ac:dyDescent="0.25">
      <c r="B31" s="19" t="s">
        <v>75</v>
      </c>
      <c r="C31" s="19" t="s">
        <v>76</v>
      </c>
      <c r="D31" s="24">
        <v>16</v>
      </c>
      <c r="F31" s="13" t="str">
        <f t="shared" ref="F31" si="19">CONCATENATE(B31&amp;" "&amp;C31)</f>
        <v>3.4.3. Technische bekwaamheid en beroepsbekwaamheid (kerncompetenties)</v>
      </c>
    </row>
    <row r="32" spans="2:6" x14ac:dyDescent="0.25">
      <c r="B32" s="18" t="s">
        <v>77</v>
      </c>
      <c r="C32" s="18" t="s">
        <v>78</v>
      </c>
      <c r="D32" s="24">
        <v>17</v>
      </c>
      <c r="F32" s="13" t="str">
        <f t="shared" ref="F32" si="20">(B32&amp;" "&amp;C32)</f>
        <v>3.5. Bewijsstukken</v>
      </c>
    </row>
    <row r="33" spans="2:6" x14ac:dyDescent="0.25">
      <c r="B33" s="18" t="s">
        <v>22</v>
      </c>
      <c r="C33" s="18" t="s">
        <v>109</v>
      </c>
      <c r="D33" s="24">
        <v>18</v>
      </c>
      <c r="F33" s="13" t="str">
        <f t="shared" ref="F33" si="21">CONCATENATE(B33&amp;" "&amp;C33)</f>
        <v>4. Beoordeling en selectie</v>
      </c>
    </row>
    <row r="34" spans="2:6" x14ac:dyDescent="0.25">
      <c r="B34" s="18" t="s">
        <v>37</v>
      </c>
      <c r="C34" s="18" t="s">
        <v>132</v>
      </c>
      <c r="D34" s="24">
        <v>18</v>
      </c>
      <c r="F34" s="13" t="str">
        <f t="shared" ref="F34" si="22">(B34&amp;" "&amp;C34)</f>
        <v>4.1. Overzicht Selectiecriteria</v>
      </c>
    </row>
    <row r="35" spans="2:6" x14ac:dyDescent="0.25">
      <c r="B35" s="18" t="s">
        <v>38</v>
      </c>
      <c r="C35" s="18" t="s">
        <v>110</v>
      </c>
      <c r="D35" s="24">
        <v>18</v>
      </c>
      <c r="F35" s="13" t="str">
        <f t="shared" ref="F35" si="23">CONCATENATE(B35&amp;" "&amp;C35)</f>
        <v>4.2. Selectiecriteria</v>
      </c>
    </row>
    <row r="36" spans="2:6" x14ac:dyDescent="0.25">
      <c r="B36" s="18" t="s">
        <v>79</v>
      </c>
      <c r="C36" s="18" t="s">
        <v>111</v>
      </c>
      <c r="D36" s="24">
        <v>22</v>
      </c>
      <c r="F36" s="13" t="str">
        <f t="shared" ref="F36:F71" si="24">(B36&amp;" "&amp;C36)</f>
        <v>4.3. Beoordeling selectiecriteria</v>
      </c>
    </row>
    <row r="37" spans="2:6" x14ac:dyDescent="0.25">
      <c r="B37" s="18" t="s">
        <v>24</v>
      </c>
      <c r="C37" s="18" t="s">
        <v>112</v>
      </c>
      <c r="D37" s="24">
        <v>23</v>
      </c>
      <c r="F37" s="13" t="str">
        <f t="shared" si="24"/>
        <v>5. Wijze van aanmelden en vormvereisten</v>
      </c>
    </row>
    <row r="38" spans="2:6" x14ac:dyDescent="0.25">
      <c r="B38" s="18" t="s">
        <v>41</v>
      </c>
      <c r="C38" s="18" t="s">
        <v>113</v>
      </c>
      <c r="D38" s="24">
        <v>23</v>
      </c>
      <c r="F38" s="13" t="str">
        <f t="shared" si="24"/>
        <v>5.1. Wijze van indienen Verzoek tot deelneming</v>
      </c>
    </row>
    <row r="39" spans="2:6" x14ac:dyDescent="0.25">
      <c r="B39" s="19" t="s">
        <v>80</v>
      </c>
      <c r="C39" s="19" t="s">
        <v>81</v>
      </c>
      <c r="D39" s="24">
        <v>23</v>
      </c>
      <c r="F39" s="13" t="str">
        <f t="shared" si="24"/>
        <v>5.1.1. Zelfstandig</v>
      </c>
    </row>
    <row r="40" spans="2:6" x14ac:dyDescent="0.25">
      <c r="B40" s="19" t="s">
        <v>82</v>
      </c>
      <c r="C40" s="19" t="s">
        <v>114</v>
      </c>
      <c r="D40" s="24">
        <v>23</v>
      </c>
      <c r="F40" s="13" t="str">
        <f t="shared" si="24"/>
        <v>5.1.2. Samenwerkingsverband van ondernemers (Combinatie)</v>
      </c>
    </row>
    <row r="41" spans="2:6" x14ac:dyDescent="0.25">
      <c r="B41" s="19" t="s">
        <v>83</v>
      </c>
      <c r="C41" s="19" t="s">
        <v>115</v>
      </c>
      <c r="D41" s="24">
        <v>24</v>
      </c>
      <c r="F41" s="13" t="str">
        <f t="shared" si="24"/>
        <v>5.1.3. hoofdaannemer</v>
      </c>
    </row>
    <row r="42" spans="2:6" x14ac:dyDescent="0.25">
      <c r="B42" s="19" t="s">
        <v>84</v>
      </c>
      <c r="C42" s="19" t="s">
        <v>85</v>
      </c>
      <c r="D42" s="24">
        <v>24</v>
      </c>
      <c r="F42" s="13" t="str">
        <f t="shared" si="24"/>
        <v>5.1.4. Meerdere maatschappijen binnen een groep</v>
      </c>
    </row>
    <row r="43" spans="2:6" x14ac:dyDescent="0.25">
      <c r="B43" s="18" t="s">
        <v>43</v>
      </c>
      <c r="C43" s="18" t="s">
        <v>39</v>
      </c>
      <c r="D43" s="24">
        <v>25</v>
      </c>
      <c r="F43" s="13" t="str">
        <f t="shared" si="24"/>
        <v>5.2. Vormvereisten</v>
      </c>
    </row>
    <row r="44" spans="2:6" x14ac:dyDescent="0.25">
      <c r="B44" s="18" t="s">
        <v>44</v>
      </c>
      <c r="C44" s="18" t="s">
        <v>49</v>
      </c>
      <c r="D44" s="24">
        <v>26</v>
      </c>
      <c r="F44" s="13" t="str">
        <f t="shared" si="24"/>
        <v>5.3. TenderNed</v>
      </c>
    </row>
    <row r="45" spans="2:6" x14ac:dyDescent="0.25">
      <c r="B45" s="18" t="s">
        <v>26</v>
      </c>
      <c r="C45" s="18" t="s">
        <v>40</v>
      </c>
      <c r="D45" s="24">
        <v>27</v>
      </c>
      <c r="F45" s="13" t="str">
        <f t="shared" si="24"/>
        <v>6. Procedure</v>
      </c>
    </row>
    <row r="46" spans="2:6" x14ac:dyDescent="0.25">
      <c r="B46" s="18" t="s">
        <v>86</v>
      </c>
      <c r="C46" s="18" t="s">
        <v>42</v>
      </c>
      <c r="D46" s="24">
        <v>27</v>
      </c>
      <c r="F46" s="13" t="str">
        <f t="shared" si="24"/>
        <v>6.1. Wettelijk kader</v>
      </c>
    </row>
    <row r="47" spans="2:6" x14ac:dyDescent="0.25">
      <c r="B47" s="18" t="s">
        <v>87</v>
      </c>
      <c r="C47" s="18" t="s">
        <v>116</v>
      </c>
      <c r="D47" s="24">
        <v>27</v>
      </c>
      <c r="F47" s="13" t="str">
        <f t="shared" si="24"/>
        <v>6.2. Planning</v>
      </c>
    </row>
    <row r="48" spans="2:6" x14ac:dyDescent="0.25">
      <c r="B48" s="18" t="s">
        <v>88</v>
      </c>
      <c r="C48" s="18" t="s">
        <v>89</v>
      </c>
      <c r="D48" s="24">
        <v>27</v>
      </c>
      <c r="F48" s="13" t="str">
        <f t="shared" si="24"/>
        <v>6.3. Nota van inlichtingen</v>
      </c>
    </row>
    <row r="49" spans="2:6" x14ac:dyDescent="0.25">
      <c r="B49" s="18" t="s">
        <v>90</v>
      </c>
      <c r="C49" s="18" t="s">
        <v>117</v>
      </c>
      <c r="D49" s="24">
        <v>28</v>
      </c>
      <c r="F49" s="13" t="str">
        <f t="shared" si="24"/>
        <v>6.4. Opening van de Verzoeken tot deelneming</v>
      </c>
    </row>
    <row r="50" spans="2:6" x14ac:dyDescent="0.25">
      <c r="B50" s="18" t="s">
        <v>91</v>
      </c>
      <c r="C50" s="18" t="s">
        <v>118</v>
      </c>
      <c r="D50" s="24">
        <v>28</v>
      </c>
      <c r="F50" s="13" t="str">
        <f t="shared" si="24"/>
        <v>6.5. Beoordeling Verzoeken tot deelneming</v>
      </c>
    </row>
    <row r="51" spans="2:6" x14ac:dyDescent="0.25">
      <c r="B51" s="18" t="s">
        <v>92</v>
      </c>
      <c r="C51" s="18" t="s">
        <v>119</v>
      </c>
      <c r="D51" s="24">
        <v>28</v>
      </c>
      <c r="F51" s="13" t="str">
        <f t="shared" si="24"/>
        <v>6.6. Gelijke stand</v>
      </c>
    </row>
    <row r="52" spans="2:6" x14ac:dyDescent="0.25">
      <c r="B52" s="18" t="s">
        <v>93</v>
      </c>
      <c r="C52" s="18" t="s">
        <v>120</v>
      </c>
      <c r="D52" s="24">
        <v>29</v>
      </c>
      <c r="F52" s="13" t="str">
        <f t="shared" si="24"/>
        <v>6.7. Selectiebeslissing en rechtsbescherming</v>
      </c>
    </row>
    <row r="53" spans="2:6" x14ac:dyDescent="0.25">
      <c r="B53" s="18" t="s">
        <v>94</v>
      </c>
      <c r="C53" s="18" t="s">
        <v>133</v>
      </c>
      <c r="D53" s="24">
        <v>29</v>
      </c>
      <c r="F53" s="13" t="str">
        <f t="shared" si="24"/>
        <v>6.8.   Klachtafhandeling bij aanbesteding</v>
      </c>
    </row>
    <row r="54" spans="2:6" x14ac:dyDescent="0.25">
      <c r="B54" s="19" t="s">
        <v>95</v>
      </c>
      <c r="C54" s="19" t="s">
        <v>45</v>
      </c>
      <c r="D54" s="24">
        <v>29</v>
      </c>
      <c r="F54" s="13" t="str">
        <f t="shared" si="24"/>
        <v>6.8.1. Wat zijn klachten en waarover kan geklaagd worden?</v>
      </c>
    </row>
    <row r="55" spans="2:6" x14ac:dyDescent="0.25">
      <c r="B55" s="19" t="s">
        <v>96</v>
      </c>
      <c r="C55" s="19" t="s">
        <v>46</v>
      </c>
      <c r="D55" s="24">
        <v>30</v>
      </c>
      <c r="F55" s="13" t="str">
        <f t="shared" si="24"/>
        <v>6.8.2. Contactgegevens klachtafhandeling</v>
      </c>
    </row>
    <row r="56" spans="2:6" x14ac:dyDescent="0.25">
      <c r="B56" s="18" t="s">
        <v>97</v>
      </c>
      <c r="C56" s="18" t="s">
        <v>121</v>
      </c>
      <c r="D56" s="24">
        <v>30</v>
      </c>
      <c r="F56" s="13" t="str">
        <f t="shared" si="24"/>
        <v>6.9. Niet selecteren</v>
      </c>
    </row>
    <row r="57" spans="2:6" x14ac:dyDescent="0.25">
      <c r="B57" s="26"/>
      <c r="C57" s="26" t="s">
        <v>47</v>
      </c>
      <c r="D57" s="26">
        <v>31</v>
      </c>
      <c r="F57" s="13" t="str">
        <f t="shared" si="24"/>
        <v xml:space="preserve"> Begrippenlijst</v>
      </c>
    </row>
    <row r="58" spans="2:6" ht="14.25" thickBot="1" x14ac:dyDescent="0.3">
      <c r="B58" s="17"/>
      <c r="C58"/>
      <c r="D58" s="23"/>
      <c r="F58" s="13" t="str">
        <f t="shared" si="24"/>
        <v xml:space="preserve"> </v>
      </c>
    </row>
    <row r="59" spans="2:6" ht="14.25" thickBot="1" x14ac:dyDescent="0.3">
      <c r="B59" s="20" t="s">
        <v>98</v>
      </c>
      <c r="C59" s="20" t="s">
        <v>100</v>
      </c>
      <c r="D59" s="25"/>
      <c r="F59" s="13" t="str">
        <f t="shared" si="24"/>
        <v>Bijlage 1 ARVODI-2018</v>
      </c>
    </row>
    <row r="60" spans="2:6" ht="14.25" thickBot="1" x14ac:dyDescent="0.3">
      <c r="B60" s="20" t="s">
        <v>99</v>
      </c>
      <c r="C60" s="21" t="s">
        <v>124</v>
      </c>
      <c r="D60" s="25"/>
      <c r="F60" s="13" t="str">
        <f t="shared" si="24"/>
        <v>Bijlage 2 Scope van de opdracht</v>
      </c>
    </row>
    <row r="61" spans="2:6" ht="14.25" thickBot="1" x14ac:dyDescent="0.3">
      <c r="B61" s="8" t="s">
        <v>48</v>
      </c>
      <c r="C61" s="7" t="s">
        <v>134</v>
      </c>
      <c r="D61" s="25"/>
      <c r="F61" s="13" t="str">
        <f t="shared" si="24"/>
        <v>Bijlage 3 Raamovereenkomst</v>
      </c>
    </row>
    <row r="62" spans="2:6" ht="14.25" thickBot="1" x14ac:dyDescent="0.3">
      <c r="B62" s="8" t="s">
        <v>50</v>
      </c>
      <c r="C62" s="7" t="s">
        <v>135</v>
      </c>
      <c r="D62" s="25"/>
      <c r="F62" s="13" t="str">
        <f t="shared" si="24"/>
        <v>Bijlage 4 Programma van Eisen bij Selectieleidraad</v>
      </c>
    </row>
    <row r="63" spans="2:6" ht="14.25" thickBot="1" x14ac:dyDescent="0.3">
      <c r="B63" s="8" t="s">
        <v>51</v>
      </c>
      <c r="C63" s="7" t="s">
        <v>125</v>
      </c>
      <c r="D63" s="25"/>
      <c r="F63" s="13" t="str">
        <f t="shared" si="24"/>
        <v>Bijlage 5 Format stellen vragen Nota van inlichtingen</v>
      </c>
    </row>
    <row r="64" spans="2:6" ht="14.25" thickBot="1" x14ac:dyDescent="0.3">
      <c r="B64" s="20" t="s">
        <v>101</v>
      </c>
      <c r="C64" s="21" t="s">
        <v>122</v>
      </c>
      <c r="D64" s="25"/>
      <c r="F64" s="13" t="str">
        <f t="shared" si="24"/>
        <v>Bijlage 6 Uniform Europees Aanbestedingsdocument (UEA), rechtsgeldig ondertekend</v>
      </c>
    </row>
    <row r="65" spans="2:6" ht="14.25" thickBot="1" x14ac:dyDescent="0.3">
      <c r="B65" s="8" t="s">
        <v>102</v>
      </c>
      <c r="C65" s="7" t="s">
        <v>123</v>
      </c>
      <c r="F65" s="13" t="str">
        <f t="shared" si="24"/>
        <v>Bijlage 7 Verklaring i.v.m. sancties tegen Rusland, rechtsgeldig ondertekend</v>
      </c>
    </row>
    <row r="66" spans="2:6" ht="14.25" thickBot="1" x14ac:dyDescent="0.3">
      <c r="B66" s="8" t="s">
        <v>103</v>
      </c>
      <c r="C66" s="7" t="s">
        <v>136</v>
      </c>
      <c r="F66" s="13" t="str">
        <f t="shared" si="24"/>
        <v>Bijlage 8 Referentieformulier kerncompetenties</v>
      </c>
    </row>
    <row r="67" spans="2:6" ht="14.25" thickBot="1" x14ac:dyDescent="0.3">
      <c r="B67" s="8" t="s">
        <v>104</v>
      </c>
      <c r="C67" s="7" t="s">
        <v>137</v>
      </c>
      <c r="F67" s="13" t="str">
        <f t="shared" si="24"/>
        <v>Bijlage 9 Antwoord op selectiecriterium 1</v>
      </c>
    </row>
    <row r="68" spans="2:6" ht="14.25" thickBot="1" x14ac:dyDescent="0.3">
      <c r="B68" s="8" t="s">
        <v>104</v>
      </c>
      <c r="C68" s="7" t="s">
        <v>138</v>
      </c>
      <c r="F68" s="13" t="str">
        <f t="shared" si="24"/>
        <v>Bijlage 9 Antwoord op selectiecriterium 2</v>
      </c>
    </row>
    <row r="69" spans="2:6" ht="14.25" thickBot="1" x14ac:dyDescent="0.3">
      <c r="B69" s="8" t="s">
        <v>104</v>
      </c>
      <c r="C69" s="7" t="s">
        <v>139</v>
      </c>
      <c r="F69" s="13" t="str">
        <f t="shared" si="24"/>
        <v>Bijlage 9 Antwoord op selectiecriterium 3</v>
      </c>
    </row>
    <row r="70" spans="2:6" ht="14.25" thickBot="1" x14ac:dyDescent="0.3">
      <c r="B70" s="8" t="s">
        <v>126</v>
      </c>
      <c r="C70" s="7" t="s">
        <v>128</v>
      </c>
      <c r="F70" s="13" t="str">
        <f t="shared" si="24"/>
        <v>Bijlage 10 Verklaring beschikbaarheid middelen van entiteit; onderdeel technisch</v>
      </c>
    </row>
    <row r="71" spans="2:6" ht="14.25" thickBot="1" x14ac:dyDescent="0.3">
      <c r="B71" s="8" t="s">
        <v>127</v>
      </c>
      <c r="C71" s="7" t="s">
        <v>105</v>
      </c>
      <c r="F71" s="13" t="str">
        <f t="shared" si="24"/>
        <v>Bijlage 11 Verklaring inzake onderaanneming</v>
      </c>
    </row>
    <row r="72" spans="2:6" x14ac:dyDescent="0.25">
      <c r="B72" s="22"/>
      <c r="C72"/>
    </row>
    <row r="73" spans="2:6" x14ac:dyDescent="0.25">
      <c r="B73" s="22"/>
      <c r="C73"/>
    </row>
    <row r="74" spans="2:6" x14ac:dyDescent="0.25">
      <c r="B74" s="22"/>
      <c r="C74"/>
    </row>
    <row r="75" spans="2:6" x14ac:dyDescent="0.25">
      <c r="B75" s="22"/>
      <c r="C75"/>
    </row>
    <row r="1048431" spans="2:2" ht="14.25" thickBot="1" x14ac:dyDescent="0.3"/>
    <row r="1048432" spans="2:2" x14ac:dyDescent="0.25">
      <c r="B1048432" s="9"/>
    </row>
  </sheetData>
  <mergeCells count="7">
    <mergeCell ref="B7:F7"/>
    <mergeCell ref="A1:F1"/>
    <mergeCell ref="B2:F2"/>
    <mergeCell ref="B3:F3"/>
    <mergeCell ref="B4:F4"/>
    <mergeCell ref="B5:F5"/>
    <mergeCell ref="B6:F6"/>
  </mergeCells>
  <hyperlinks>
    <hyperlink ref="D56" location="_Toc192517023" display="_Toc192517023" xr:uid="{E7517D8C-944A-4B8F-BA92-A6C556D2A2C4}"/>
    <hyperlink ref="C56" location="_Toc192517023" display="_Toc192517023" xr:uid="{540A6AD3-5227-4D29-A1C5-9033E4DEFBAB}"/>
    <hyperlink ref="B56" location="_Toc192517023" display="_Toc192517023" xr:uid="{64C860CB-2C1C-4219-829C-6D44492F387B}"/>
    <hyperlink ref="D55" location="_Toc192517022" display="_Toc192517022" xr:uid="{7CC52CD0-D2AE-4736-8E58-0A14478BCBF9}"/>
    <hyperlink ref="C55" location="_Toc192517022" display="_Toc192517022" xr:uid="{A829F9D5-C8AB-4506-9BAC-FB7F8DF5E4FE}"/>
    <hyperlink ref="B55" location="_Toc192517022" display="_Toc192517022" xr:uid="{0A99DAC2-172B-4BA1-8913-95560750EB59}"/>
    <hyperlink ref="D54" location="_Toc192517021" display="_Toc192517021" xr:uid="{5BA729E6-5A75-4CAE-93C7-364F8D8E3F93}"/>
    <hyperlink ref="C54" location="_Toc192517021" display="_Toc192517021" xr:uid="{FABD1498-E6E4-4434-9C99-FDBD45BDDD86}"/>
    <hyperlink ref="B54" location="_Toc192517021" display="_Toc192517021" xr:uid="{C610741A-9265-451B-A721-B55943658ABB}"/>
    <hyperlink ref="D53" location="_Toc192517020" display="_Toc192517020" xr:uid="{3C0BD080-2087-432C-9371-96CD7DB22BC1}"/>
    <hyperlink ref="C53" location="_Toc192517020" display="_Toc192517020" xr:uid="{2338B5FA-BBC4-4885-B0BE-0BA2CC093D83}"/>
    <hyperlink ref="B53" location="_Toc192517020" display="_Toc192517020" xr:uid="{7560CE1F-2658-4E8C-AB16-65021D35FB8A}"/>
    <hyperlink ref="D52" location="_Toc192517019" display="_Toc192517019" xr:uid="{31DA9FD0-D4B9-4B75-BE70-E9E66E722D1B}"/>
    <hyperlink ref="C52" location="_Toc192517019" display="_Toc192517019" xr:uid="{0E1EF993-41AA-4A53-BF91-168FDF834A1A}"/>
    <hyperlink ref="B52" location="_Toc192517019" display="_Toc192517019" xr:uid="{96067226-25DA-4955-9CE8-01B5F827FDDA}"/>
    <hyperlink ref="D51" location="_Toc192517018" display="_Toc192517018" xr:uid="{A6EAD8CB-D7B0-43F4-AFF6-0595750B6C24}"/>
    <hyperlink ref="C51" location="_Toc192517018" display="_Toc192517018" xr:uid="{0672716E-A9D3-4CBA-BB19-78FFBFC19C22}"/>
    <hyperlink ref="B51" location="_Toc192517018" display="_Toc192517018" xr:uid="{CDC412B2-03FB-4B00-BA34-76A22266E92F}"/>
    <hyperlink ref="D50" location="_Toc192517017" display="_Toc192517017" xr:uid="{011D4460-29D4-4E05-AACF-3625FAF53308}"/>
    <hyperlink ref="C50" location="_Toc192517017" display="_Toc192517017" xr:uid="{BB3D707C-89F9-4B2F-88AB-2ED9F3EB0E47}"/>
    <hyperlink ref="B50" location="_Toc192517017" display="_Toc192517017" xr:uid="{596DDD64-4149-4CFB-A439-0A72C5E76E7E}"/>
    <hyperlink ref="D49" location="_Toc192517016" display="_Toc192517016" xr:uid="{4A2BFEAC-5416-4038-A1CD-01953015287D}"/>
    <hyperlink ref="C49" location="_Toc192517016" display="_Toc192517016" xr:uid="{540150C4-B44B-42B3-BECD-8D56DA590A62}"/>
    <hyperlink ref="B49" location="_Toc192517016" display="_Toc192517016" xr:uid="{BE4E2A55-F7E4-4460-B6A3-6EC5E293C8E9}"/>
    <hyperlink ref="D48" location="_Toc192517015" display="_Toc192517015" xr:uid="{405F6128-35EC-458B-B5F5-BBA6BD29D624}"/>
    <hyperlink ref="C48" location="_Toc192517015" display="_Toc192517015" xr:uid="{8C8BC100-10DC-4900-9BB3-692057DF6A26}"/>
    <hyperlink ref="B48" location="_Toc192517015" display="_Toc192517015" xr:uid="{4C2D9AB2-DBE7-4372-87B8-DB36ED9FC283}"/>
    <hyperlink ref="D47" location="_Toc192517014" display="_Toc192517014" xr:uid="{302A2C0F-1F6E-4172-9696-D91384950052}"/>
    <hyperlink ref="C47" location="_Toc192517014" display="_Toc192517014" xr:uid="{1DB08FF4-3A91-47C6-B721-B97268CAB4C4}"/>
    <hyperlink ref="B47" location="_Toc192517014" display="_Toc192517014" xr:uid="{424E0497-199D-4932-9B24-B54BD14907A4}"/>
    <hyperlink ref="D46" location="_Toc192517013" display="_Toc192517013" xr:uid="{A8E73013-F181-4625-BC0E-5BC8445EC913}"/>
    <hyperlink ref="C46" location="_Toc192517013" display="_Toc192517013" xr:uid="{1F405744-9E4D-4F99-8820-4072E58DAB43}"/>
    <hyperlink ref="B46" location="_Toc192517013" display="_Toc192517013" xr:uid="{68DA2144-7873-4A34-A242-B14E87EFEB2A}"/>
    <hyperlink ref="D45" location="_Toc192517012" display="_Toc192517012" xr:uid="{F8C46888-4547-44A0-81E9-4C36F29A07A9}"/>
    <hyperlink ref="C45" location="_Toc192517012" display="_Toc192517012" xr:uid="{015372C9-F5F8-4272-91F4-95EE37BCAFE0}"/>
    <hyperlink ref="B45" location="_Toc192517012" display="_Toc192517012" xr:uid="{11359CDC-3F29-431A-8A40-A2D0825022DD}"/>
    <hyperlink ref="D44" location="_Toc192517011" display="_Toc192517011" xr:uid="{3FF16329-9B78-4698-A590-4FD74E897192}"/>
    <hyperlink ref="C44" location="_Toc192517011" display="_Toc192517011" xr:uid="{81A099DF-58DE-4F67-8BFD-2AFA1EF90DB2}"/>
    <hyperlink ref="B44" location="_Toc192517011" display="_Toc192517011" xr:uid="{E20D8AD3-1350-4BA3-A0F2-8030DA6E33BA}"/>
    <hyperlink ref="D43" location="_Toc192517010" display="_Toc192517010" xr:uid="{8EE07D09-207E-4831-B0A7-AA55E867AD11}"/>
    <hyperlink ref="C43" location="_Toc192517010" display="_Toc192517010" xr:uid="{4653742C-B5A5-4D8A-8C8D-074C3AF975FE}"/>
    <hyperlink ref="B43" location="_Toc192517010" display="_Toc192517010" xr:uid="{91B8B071-935F-4E82-ACB0-7803FCA022EA}"/>
    <hyperlink ref="D42" location="_Toc192517009" display="_Toc192517009" xr:uid="{39B43FB6-5D5F-4293-8945-FFFB1EA7402F}"/>
    <hyperlink ref="C42" location="_Toc192517009" display="_Toc192517009" xr:uid="{442402C7-5EEF-4777-8B63-8FF2746CE92E}"/>
    <hyperlink ref="B42" location="_Toc192517009" display="_Toc192517009" xr:uid="{B93E2AC0-B42E-4E2B-85D7-D0A64A5A263E}"/>
    <hyperlink ref="D41" location="_Toc192517008" display="_Toc192517008" xr:uid="{670A26D9-3F25-4BF5-BACA-7C46C2722CDE}"/>
    <hyperlink ref="C41" location="_Toc192517008" display="_Toc192517008" xr:uid="{F43682E5-B434-4FDD-A1CF-DB1BE22CF467}"/>
    <hyperlink ref="B41" location="_Toc192517008" display="_Toc192517008" xr:uid="{9E0E7999-3DA3-439A-909D-BDAF67A1C3A9}"/>
    <hyperlink ref="D40" location="_Toc192517007" display="_Toc192517007" xr:uid="{D9FEA813-3C6E-4DDD-A057-07AD448B58B8}"/>
    <hyperlink ref="C40" location="_Toc192517007" display="_Toc192517007" xr:uid="{5ACEE5CA-A81A-4BF3-9B63-BD48957E02C6}"/>
    <hyperlink ref="B40" location="_Toc192517007" display="_Toc192517007" xr:uid="{FE6E476F-7036-4E3F-94A8-94DA2E27BDA0}"/>
    <hyperlink ref="D39" location="_Toc192517006" display="_Toc192517006" xr:uid="{E213DBDA-2D1B-4726-95BF-4AA46EEFD45D}"/>
    <hyperlink ref="C39" location="_Toc192517006" display="_Toc192517006" xr:uid="{634D7596-5A87-466B-9541-B982BA3E4631}"/>
    <hyperlink ref="B39" location="_Toc192517006" display="_Toc192517006" xr:uid="{55EA6AAF-B2DD-418D-95D2-4C78D1C03AD4}"/>
    <hyperlink ref="D38" location="_Toc192517005" display="_Toc192517005" xr:uid="{21E7FFCE-E1E6-4681-ACA7-C7FF2B768C41}"/>
    <hyperlink ref="C38" location="_Toc192517005" display="_Toc192517005" xr:uid="{7EF10BE4-204A-498D-9D7A-5593D6B5B458}"/>
    <hyperlink ref="B38" location="_Toc192517005" display="_Toc192517005" xr:uid="{4B58DE9D-94CE-4ACF-B79C-FD0515E5903E}"/>
    <hyperlink ref="D37" location="_Toc192517004" display="_Toc192517004" xr:uid="{DD852CAA-30D9-46A2-928D-DEB1FEBA04E0}"/>
    <hyperlink ref="C37" location="_Toc192517004" display="_Toc192517004" xr:uid="{EA26B115-C3A1-4C04-BAD0-C22823ACE7DF}"/>
    <hyperlink ref="B37" location="_Toc192517004" display="_Toc192517004" xr:uid="{F4390569-C9B6-4382-87B7-1B63FFE4C7D5}"/>
    <hyperlink ref="D36" location="_Toc192517003" display="_Toc192517003" xr:uid="{7D09BF5F-3C49-4BC7-BB73-91E7EDA7B9A4}"/>
    <hyperlink ref="C36" location="_Toc192517003" display="_Toc192517003" xr:uid="{2B160820-9755-4E2F-95DC-6284F7357C18}"/>
    <hyperlink ref="B36" location="_Toc192517003" display="_Toc192517003" xr:uid="{86FAADA5-5B4B-414E-B327-551D7A1B9043}"/>
    <hyperlink ref="D35" location="_Toc192517002" display="_Toc192517002" xr:uid="{632BC514-64A5-4447-A5E9-87824ECC1AF2}"/>
    <hyperlink ref="C35" location="_Toc192517002" display="_Toc192517002" xr:uid="{627609A2-F7D9-48F6-8AA4-D5EE0DC20BE5}"/>
    <hyperlink ref="B35" location="_Toc192517002" display="_Toc192517002" xr:uid="{74D7E481-17B0-4589-902B-64B045278BFB}"/>
    <hyperlink ref="D34" location="_Toc192517001" display="_Toc192517001" xr:uid="{0D7C470B-ED94-497C-9555-5FD5D564CD91}"/>
    <hyperlink ref="C34" location="_Toc192517001" display="_Toc192517001" xr:uid="{4E1EAFEC-EE9D-43DE-872F-43B79CCBAC14}"/>
    <hyperlink ref="B34" location="_Toc192517001" display="_Toc192517001" xr:uid="{C0502C28-B52F-4BC0-BB39-E2556AE9E321}"/>
    <hyperlink ref="D33" location="_Toc192517000" display="_Toc192517000" xr:uid="{B523910F-3ECF-46BB-B1DF-0578326D11B4}"/>
    <hyperlink ref="C33" location="_Toc192517000" display="_Toc192517000" xr:uid="{5F9BD2A6-99F1-4048-95EF-8F1C6F024647}"/>
    <hyperlink ref="B33" location="_Toc192517000" display="_Toc192517000" xr:uid="{85701E85-40CB-4E35-8F15-31B1BC79FA2C}"/>
    <hyperlink ref="D32" location="_Toc192516999" display="_Toc192516999" xr:uid="{61980080-5B81-4E4F-87FB-E4B4E7780305}"/>
    <hyperlink ref="C32" location="_Toc192516999" display="_Toc192516999" xr:uid="{0BC6EEA3-E096-4F90-A0E8-47A8C11C8741}"/>
    <hyperlink ref="B32" location="_Toc192516999" display="_Toc192516999" xr:uid="{675B9477-D008-4EF8-9653-6E8BAA4BC8D6}"/>
    <hyperlink ref="D31" location="_Toc192516998" display="_Toc192516998" xr:uid="{9F672892-3187-4D97-BD8A-2001FE7F20EB}"/>
    <hyperlink ref="C31" location="_Toc192516998" display="_Toc192516998" xr:uid="{DE117861-3388-4288-8F7C-DCB97051E4FB}"/>
    <hyperlink ref="B31" location="_Toc192516998" display="_Toc192516998" xr:uid="{CBB610D3-F914-4CAC-9889-CD46E223987D}"/>
    <hyperlink ref="D30" location="_Toc192516997" display="_Toc192516997" xr:uid="{45B63882-4BC3-4201-8A04-5AF99629C4B1}"/>
    <hyperlink ref="C30" location="_Toc192516997" display="_Toc192516997" xr:uid="{56584500-F361-4036-AF76-A184A5548E55}"/>
    <hyperlink ref="B30" location="_Toc192516997" display="_Toc192516997" xr:uid="{05A8587A-14D3-41A9-B04F-636948C2A919}"/>
    <hyperlink ref="D29" location="_Toc192516996" display="_Toc192516996" xr:uid="{F2BE5891-C858-435E-88E7-130BAC1611F3}"/>
    <hyperlink ref="C29" location="_Toc192516996" display="_Toc192516996" xr:uid="{E278547D-53F9-4947-B26C-A37A03B745EF}"/>
    <hyperlink ref="B29" location="_Toc192516996" display="_Toc192516996" xr:uid="{188E7B05-8AF8-4738-B0C8-CC2D7700CA69}"/>
    <hyperlink ref="D28" location="_Toc192516995" display="_Toc192516995" xr:uid="{855AEBA2-196B-457F-B8B5-0CE626A64030}"/>
    <hyperlink ref="C28" location="_Toc192516995" display="_Toc192516995" xr:uid="{3C085A81-8238-4F27-95B5-0C0AF6E4C1D1}"/>
    <hyperlink ref="B28" location="_Toc192516995" display="_Toc192516995" xr:uid="{0D66B5AE-7D91-4EA9-A414-30AACE7A133C}"/>
    <hyperlink ref="D27" location="_Toc192516994" display="_Toc192516994" xr:uid="{1916FB75-6FE8-481A-A99C-6A9FCCD5548B}"/>
    <hyperlink ref="C27" location="_Toc192516994" display="_Toc192516994" xr:uid="{99A25BDE-E468-4138-B30A-47F63E669CBA}"/>
    <hyperlink ref="B27" location="_Toc192516994" display="_Toc192516994" xr:uid="{10EF80BF-F4E3-4F47-B41C-D3614258DCC1}"/>
    <hyperlink ref="D26" location="_Toc192516993" display="_Toc192516993" xr:uid="{83CE2E0E-4B5C-4624-85E1-05A5CC6D0C22}"/>
    <hyperlink ref="C26" location="_Toc192516993" display="_Toc192516993" xr:uid="{A112B61E-BCF0-485A-BCFC-BF16487EF042}"/>
    <hyperlink ref="B26" location="_Toc192516993" display="_Toc192516993" xr:uid="{EB00762F-A8BE-446B-980E-5AEF6EBCDD21}"/>
    <hyperlink ref="D25" location="_Toc192516992" display="_Toc192516992" xr:uid="{40D95ECC-6B8F-4C94-9A63-E6404E200A60}"/>
    <hyperlink ref="C25" location="_Toc192516992" display="_Toc192516992" xr:uid="{BB4DC852-C241-4428-85F8-109866792C70}"/>
    <hyperlink ref="B25" location="_Toc192516992" display="_Toc192516992" xr:uid="{97B32110-B84D-450C-9763-A524F849D065}"/>
    <hyperlink ref="D24" location="_Toc192516991" display="_Toc192516991" xr:uid="{DE3124BE-109D-4927-9561-F45ADCD564E9}"/>
    <hyperlink ref="C24" location="_Toc192516991" display="_Toc192516991" xr:uid="{4688637E-574B-4148-98D2-2273B4A8ECB9}"/>
    <hyperlink ref="B24" location="_Toc192516991" display="_Toc192516991" xr:uid="{9572CAA4-35CA-4F87-990F-8CB1FE626A40}"/>
    <hyperlink ref="D23" location="_Toc192516990" display="_Toc192516990" xr:uid="{F843E657-1031-4D10-81BF-EAF62218531F}"/>
    <hyperlink ref="C23" location="_Toc192516990" display="_Toc192516990" xr:uid="{FE1B6422-71FE-4433-B946-41B96A94B9C5}"/>
    <hyperlink ref="B23" location="_Toc192516990" display="_Toc192516990" xr:uid="{98C0FBA0-189A-47BE-9904-524F77443334}"/>
    <hyperlink ref="D22" location="_Toc192516989" display="_Toc192516989" xr:uid="{F6D2A4E2-7043-4304-8151-B03E4FD33304}"/>
    <hyperlink ref="C22" location="_Toc192516989" display="_Toc192516989" xr:uid="{32278F95-B2EE-4431-975D-D4213CE5B86C}"/>
    <hyperlink ref="B22" location="_Toc192516989" display="_Toc192516989" xr:uid="{B708E365-F098-4AD2-B184-EE7A0A27054B}"/>
    <hyperlink ref="D21" location="_Toc192516988" display="_Toc192516988" xr:uid="{30F7BB42-48D0-42A2-ACD0-16D849890A5E}"/>
    <hyperlink ref="C21" location="_Toc192516988" display="_Toc192516988" xr:uid="{2AAD500B-6905-4D2A-BA77-5A149CCFAB7A}"/>
    <hyperlink ref="B21" location="_Toc192516988" display="_Toc192516988" xr:uid="{E515E351-B1EC-493B-9852-FD0BCBE4AEE6}"/>
    <hyperlink ref="D20" location="_Toc192516987" display="_Toc192516987" xr:uid="{CB67B7B7-C066-4386-B5C5-45F2AD875E4F}"/>
    <hyperlink ref="C20" location="_Toc192516987" display="_Toc192516987" xr:uid="{DDF56369-323E-49B7-A166-59689554329D}"/>
    <hyperlink ref="B20" location="_Toc192516987" display="_Toc192516987" xr:uid="{06C77858-508E-4E5D-8AB0-6B14FCCA39BC}"/>
    <hyperlink ref="D19" location="_Toc192516986" display="_Toc192516986" xr:uid="{8FF2DF99-79A8-430C-9274-1334C3BD5673}"/>
    <hyperlink ref="C19" location="_Toc192516986" display="_Toc192516986" xr:uid="{F3DE3004-6D66-4361-9CEE-A7DAAAF172ED}"/>
    <hyperlink ref="B19" location="_Toc192516986" display="_Toc192516986" xr:uid="{1E0488ED-65E2-4BD2-A999-E53756EB7480}"/>
    <hyperlink ref="D18" location="_Toc192516985" display="_Toc192516985" xr:uid="{E2C0B383-AF7C-4117-9C46-C0E0557FE17E}"/>
    <hyperlink ref="C18" location="_Toc192516985" display="_Toc192516985" xr:uid="{0CCA8EB4-C79B-4DFF-AD8E-D3CE280D465B}"/>
    <hyperlink ref="B18" location="_Toc192516985" display="_Toc192516985" xr:uid="{38A24E6D-50D2-4E9B-836A-4410B5E2D908}"/>
    <hyperlink ref="D17" location="_Toc192516984" display="_Toc192516984" xr:uid="{395017AA-5BFA-4513-8644-695D4A4AB986}"/>
    <hyperlink ref="C17" location="_Toc192516984" display="_Toc192516984" xr:uid="{3C73E3C4-D5FF-470C-AD29-EE76AA448731}"/>
    <hyperlink ref="B17" location="_Toc192516984" display="_Toc192516984" xr:uid="{DD50323F-8A36-4AAE-897C-59407F823A29}"/>
    <hyperlink ref="D16" location="_Toc192516983" display="_Toc192516983" xr:uid="{49DCEC44-7FC8-4F0D-958D-2B19E13B931F}"/>
    <hyperlink ref="C16" location="_Toc192516983" display="_Toc192516983" xr:uid="{D2A33919-8215-45DE-983F-4AC86E7F6F1A}"/>
    <hyperlink ref="B16" location="_Toc192516983" display="_Toc192516983" xr:uid="{6FBB54E4-D6F3-4F7A-A796-D4AF190F99FE}"/>
    <hyperlink ref="D15" location="_Toc192516982" display="_Toc192516982" xr:uid="{CA3ABA21-688F-48BB-AC85-DD483B6CC4E1}"/>
    <hyperlink ref="C15" location="_Toc192516982" display="_Toc192516982" xr:uid="{57958F8D-F382-42AB-94C9-E65F786595AA}"/>
    <hyperlink ref="B15" location="_Toc192516982" display="_Toc192516982" xr:uid="{FC55B823-CD16-4749-B8E4-C37565DBDAF8}"/>
    <hyperlink ref="D14" location="_Toc192516981" display="_Toc192516981" xr:uid="{CBB48D57-E5EE-4AB9-AE47-D3B9BB4628AE}"/>
    <hyperlink ref="C14" location="_Toc192516981" display="_Toc192516981" xr:uid="{0BD2E15D-3722-45D7-81FF-3BCD2D773FD1}"/>
    <hyperlink ref="B14" location="_Toc192516981" display="_Toc192516981" xr:uid="{FB9C3439-F9F8-4AC7-9F30-B5C76D536C39}"/>
    <hyperlink ref="D13" location="_Toc192516980" display="_Toc192516980" xr:uid="{458AD61C-09F9-4FA2-BFEA-3BCD01E3EB4B}"/>
    <hyperlink ref="C13" location="_Toc192516980" display="_Toc192516980" xr:uid="{D9AEFD49-9AB5-41DF-B93A-DFDE429787CA}"/>
    <hyperlink ref="B13" location="_Toc192516980" display="_Toc192516980" xr:uid="{28686B79-6918-426D-A9DA-4C5D7F722744}"/>
    <hyperlink ref="D12" location="_Toc192516979" display="_Toc192516979" xr:uid="{AE48760B-8AA5-4F35-8E8E-829BC6003EF8}"/>
    <hyperlink ref="C12" location="_Toc192516979" display="_Toc192516979" xr:uid="{DC04D634-8606-40AE-9964-ECD9CDDD189C}"/>
    <hyperlink ref="B12" location="_Toc192516979" display="_Toc192516979" xr:uid="{054CEE71-22E8-4ACE-A988-77926F331322}"/>
    <hyperlink ref="D11" location="_Toc192516978" display="_Toc192516978" xr:uid="{1C0C0C54-6FA6-4533-A473-8FC03A6025D0}"/>
    <hyperlink ref="C11" location="_Toc192516978" display="_Toc192516978" xr:uid="{A8C061FA-9251-4EB4-B72B-DC74ACA2A973}"/>
    <hyperlink ref="B11" location="_Toc192516978" display="_Toc192516978" xr:uid="{9B16D773-080B-4950-AD26-683F30B72A02}"/>
    <hyperlink ref="D10" location="_Toc192516977" display="_Toc192516977" xr:uid="{12839F13-2E65-42B1-92F6-D061C093D2BE}"/>
    <hyperlink ref="C10" location="_Toc192516977" display="_Toc192516977" xr:uid="{F3C752AE-3CBA-4643-861D-8EFC4B445B14}"/>
    <hyperlink ref="B10" location="_Toc192516977" display="_Toc192516977" xr:uid="{3C01630E-19DB-4385-A5A0-25B537AF6FB9}"/>
    <hyperlink ref="D57" location="_Toc192517024" display="_Toc192517024" xr:uid="{1F7542C1-9D3B-409F-8D27-88385E4F3C3A}"/>
    <hyperlink ref="C57" location="_Toc192517024" display="_Toc192517024" xr:uid="{81AC5CF6-3FD9-4EC6-8A3B-72D53DB672D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AE4BEB17052A4E8A8C40B4A8A9A566" ma:contentTypeVersion="2" ma:contentTypeDescription="Een nieuw document maken." ma:contentTypeScope="" ma:versionID="d92657389729439ab07cbec06a11fc5f">
  <xsd:schema xmlns:xsd="http://www.w3.org/2001/XMLSchema" xmlns:xs="http://www.w3.org/2001/XMLSchema" xmlns:p="http://schemas.microsoft.com/office/2006/metadata/properties" xmlns:ns2="7476d682-f246-42a0-bb78-1d85ec7e4255" targetNamespace="http://schemas.microsoft.com/office/2006/metadata/properties" ma:root="true" ma:fieldsID="b2e8327dd402838057398257e41df827" ns2:_="">
    <xsd:import namespace="7476d682-f246-42a0-bb78-1d85ec7e425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d682-f246-42a0-bb78-1d85ec7e425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C3C87C-693A-45AB-8A40-8E57B0EDCB2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1023173-2E87-4D29-A447-DDDF7216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d682-f246-42a0-bb78-1d85ec7e4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02A2DC-77DD-46C4-ACA0-8EC139EA8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NvI</vt:lpstr>
      <vt:lpstr>Validatie</vt:lpstr>
      <vt:lpstr>Validatie!OLE_LINK3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Dzenaida D. Husaric</cp:lastModifiedBy>
  <cp:revision/>
  <dcterms:created xsi:type="dcterms:W3CDTF">2010-02-11T07:42:43Z</dcterms:created>
  <dcterms:modified xsi:type="dcterms:W3CDTF">2025-10-03T13:26:43Z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0x010100E1AE4BEB17052A4E8A8C40B4A8A9A566</vt:lpwstr>
  </property>
</Properties>
</file>