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I:\inkoop\Initiële Inkoop\02. Aanbestedingstrajecten\2024\F-EU-24-04 Sondevoeding, pompen en systemen\3a. Nota van Inlichtingen\"/>
    </mc:Choice>
  </mc:AlternateContent>
  <xr:revisionPtr revIDLastSave="0" documentId="13_ncr:1_{FEF0536D-0DC7-4DC5-B73B-C2B5EA4AE12A}" xr6:coauthVersionLast="47" xr6:coauthVersionMax="47" xr10:uidLastSave="{00000000-0000-0000-0000-000000000000}"/>
  <bookViews>
    <workbookView xWindow="-25320" yWindow="-120" windowWidth="25440" windowHeight="15270" xr2:uid="{B422017D-298C-4DE3-82CC-4ADA3001FF68}"/>
  </bookViews>
  <sheets>
    <sheet name="Nota van Inlichtingen 1" sheetId="1" r:id="rId1"/>
  </sheets>
  <definedNames>
    <definedName name="_xlnm._FilterDatabase" localSheetId="0" hidden="1">'Nota van Inlichtingen 1'!$A$1:$F$96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alcChain>
</file>

<file path=xl/sharedStrings.xml><?xml version="1.0" encoding="utf-8"?>
<sst xmlns="http://schemas.openxmlformats.org/spreadsheetml/2006/main" count="319" uniqueCount="244">
  <si>
    <t>Vraagnr.</t>
  </si>
  <si>
    <t xml:space="preserve">Vraag heeft betrekking op document </t>
  </si>
  <si>
    <t>Paragraaf</t>
  </si>
  <si>
    <t>Blz.</t>
  </si>
  <si>
    <t>Vraag van Geïnteresseerde</t>
  </si>
  <si>
    <t>Antwoord</t>
  </si>
  <si>
    <t xml:space="preserve">Prijzenblad 1 Volwassenen </t>
  </si>
  <si>
    <t>V3.1</t>
  </si>
  <si>
    <t>In ons assortiment hebben we een voeding welke overeenkomt met de voedingskundige eisen, in 3 smaken. 
Gaat de Aanbestedende Partij akkoord met het aanpassen van de eis van minimaal 4 smaken naar minimaal 3 smaken? Zo niet, hoe stelt u ons in staat om in te schrijven?</t>
  </si>
  <si>
    <t>Dit is akkoord.</t>
  </si>
  <si>
    <t>V3.6</t>
  </si>
  <si>
    <t>Onze producten hebben een smaak die doet denken aan vruchtensap. In de ingrediënten is echter geen vruchtensap aanwezig. Kunt u de omschrijving aanpassen naar “een smaak vergelijkbaar met vruchtensap”?</t>
  </si>
  <si>
    <t>Prijzenblad 1 Volwassenen</t>
  </si>
  <si>
    <t>V4.2</t>
  </si>
  <si>
    <t>In ons assortiment hebben we een ziektespecifieke drinkvoeding pre-operatief welke voldoet aan de eigenschappen. Deze voeding bevat 0,5 kcal/ml.
Gaat de aanbestedende Partij akkoord met het aanpassen van de eis van 1 kcal/ml naar 0,5 kcal/ml? Zo niet, hoe
stelt u ons in staat om in te schrijven?</t>
  </si>
  <si>
    <t>Dit is akkoord</t>
  </si>
  <si>
    <t>V4.3</t>
  </si>
  <si>
    <t>In ons assortiment hebben we een voeding welke overeenkomt met de voedingskundige eisen, in 1 smaak. 
Gaat de Aanbestedende Partij akkoord met het aanpassen van de eis van minimaal 2 smaken naar minimaal 1 smaak? Zo niet, hoe stelt u ons in staat om in te schrijven?</t>
  </si>
  <si>
    <t>V4.4</t>
  </si>
  <si>
    <t>In ons assortiment hebben we een drinkvoeding geschikt voor diabetes met insulinetherapie. Deze voeding bevat 4,9 gram eiwit/ 100 kcal.
Gaat de aanbestedende Partij akkoord met het aanpassen van de eis van 5 gram eiwit/100 kcal, naar 4,9 gram eiwit/ 100 kcal? Zo niet, hoe stelt u ons in staat om in te schrijven?</t>
  </si>
  <si>
    <t>V4.6</t>
  </si>
  <si>
    <t>Als inhoud staat 800 ml genoemd. Kunnen we ervan uitgaan dat hier een cluster van 4x200 ml wordt bedoeld?</t>
  </si>
  <si>
    <t>V5.1</t>
  </si>
  <si>
    <t>Is een wachttijd toegestaan binnen de definitie van “bereiken van gewenste consistentie”?</t>
  </si>
  <si>
    <t>V.5.4</t>
  </si>
  <si>
    <t>Ons assortiment bevat geen eiwitmodule ten behoeve van wondgenezing bij obesitas/ moeilijk instelbare diabetes. 
Is de Aanbestedende Partij bereid deze eis om te zetten naar een wens? Zo niet, hoe stelt u ons in staat om in te schrijven?</t>
  </si>
  <si>
    <t>V5.5</t>
  </si>
  <si>
    <t>Ons assortiment bevat geen eiwitmodule welke voldoet aan de gestelde eisen. Momenteel is er maar 1 fabrikant met een product op de markt welke voldoet aan de gestelde eisen. Deze fabrikant levert zelf de rest van het gevraagde pakket niet. Is de Aanbestedende Partij bereid deze eis te laten vervallen? Zo niet hoe stelt u ons in staat om in te schrijven?</t>
  </si>
  <si>
    <t>Prijzenblad 2 Kinderen</t>
  </si>
  <si>
    <t>K1 1 t/m 4</t>
  </si>
  <si>
    <t>Onze kindersondevoedingen zijn in 2 leeftijds- en gewicht categorieën opgesplitst (1-7 jaar en 8-12 jaar/8-20 kg en 21 tot 45 kg),  beide voldoen aan de eisen. 
Gaat de aanbestedende dienst akkoord met de vermelding van 2 voedingen per eis? Zo ja, hoe kunnen wij dat dan op het prijzenblad aangeven?</t>
  </si>
  <si>
    <t>K4.4</t>
  </si>
  <si>
    <t>K3.1</t>
  </si>
  <si>
    <t>In ons assortiment hebben we een voeding welke overeenkomt met de voedingskundige eisen, in 1 smaak. Gaat de Aanbestedende Partij akkoord met het aanpassen van de eis van minimaal 2 smaken naar minimaal 1 smaak? Zo niet, hoe stelt u ons in staat om in te schrijven?</t>
  </si>
  <si>
    <t>algemene vraag</t>
  </si>
  <si>
    <t>Bekend is dat het voor veel kinderen moeilijk is om een groter volume te drinken, compact variant biedt dan uitkomst, deze past echter niet binnen de gegeven criteria.  Hoe kunt u ons in staat stellen dit toe te voegen? </t>
  </si>
  <si>
    <t>Prijzeblad 2 Kinderen</t>
  </si>
  <si>
    <t>K4.1</t>
  </si>
  <si>
    <t>Er is geen amylaseresistent verdikkingsmiddel op de markt dat geschikt is voor zuigelingen en jonge kinderen. Bent u bereid de eis aan te passen naar een minimale leeftijd van 3 jaar?</t>
  </si>
  <si>
    <t>Programma van Eisen Algemeen</t>
  </si>
  <si>
    <t>Een (zeer) beperkt aantal producten binnen ons brede assortiment voldoet niet aan de eis voor een THT van 6 Maanden ivm specifieke ingredienten. Voldoet voor de Aanbestedende Partij een THT van 6 maanden kijkend naar 90/95% van ons assortiment? Zo niet, hoe stelt LUMC ons in de gelegenheid om deel te nemen aan deze tender?</t>
  </si>
  <si>
    <t>Concept raamovereenkomst</t>
  </si>
  <si>
    <t>Art 6.6</t>
  </si>
  <si>
    <t xml:space="preserve">Afmeting is niet van toepassing op klinische voeding. Gaat u ermee akkoord om deze bepaling te verwijderen en anders nader toelichten wat dit inhoud voor klinische voeding. </t>
  </si>
  <si>
    <t>Art 8.2</t>
  </si>
  <si>
    <t xml:space="preserve">Ten alle tijden zullen wij bij productwijzigingen de opdrachtgever zo snel mogelijk informeren. Echter kunnen er unieke situaties voorkomen waar officiële schriftelijk kenbaar making niet binnen 12 weken gerealiseerd kan worden. Gaat u ermee akkoord om deze bepaling aan te passen naar 8 weken? </t>
  </si>
  <si>
    <t>Art 8.3</t>
  </si>
  <si>
    <t>Monsters is niet van toepassing op klinische voeding. Gaat u ermee akkoord om deze bepaling te verwijderen?</t>
  </si>
  <si>
    <t>Art 9.2</t>
  </si>
  <si>
    <t>Met betrekking tot tijdelijk niet leverbaarheid van producten, betreft het vaak een kortstondige situatie zonder de nodige wijzigingen.
Gaat u ermee akkoord om deze bepaling te verwijderen of anders nader toe te lichten.</t>
  </si>
  <si>
    <t>Art 14.3</t>
  </si>
  <si>
    <t>Klinische voeding kan om veiligheidsredenen niet worden teruggenomen. Geïnteresseerde verzoekt  om het artikel te schrappen.</t>
  </si>
  <si>
    <t>Beschrijvend document Klinische voeding, Implementatieplan</t>
  </si>
  <si>
    <t>4.2.1.  K1: Dienstverlening</t>
  </si>
  <si>
    <t>Wij verzoeken u dit onderdeel te verruimen naar maximaal 2 pagina’s. Gaat u hiermee akkoord?</t>
  </si>
  <si>
    <t>Gunningscriterium Prijs</t>
  </si>
  <si>
    <t xml:space="preserve">“Opgegeven (eenheids)prijzen mogen niet abnormaal laag zijn. Bij de vaststelling of hiervan sprake is nemen wij artikel 2.116 van de Aanbestedingswet 2012 in acht.” Op basis van een inschatting van de inschrijfwaarde zijn we van mening dat we met het genoemde prijsbandbreedte en de maximale prijs, een abnormale lage prijs moeten aanbieden, waardoor we niet kunnen inschrijven. Bent u bereid om de prijsbandbreedte en de maximale prijs aan te passen waardoor het mogelijk is om in te schrijven? </t>
  </si>
  <si>
    <t xml:space="preserve">Kunt u aangeven hoe we de prijs en beschikbaarheid kunnen aangeven voor Sondevoeding met 500 ml en 1000 ml indien van toepassing? In het format is het niet mogelijk om regels toe te voegen. </t>
  </si>
  <si>
    <t>34 en 39</t>
  </si>
  <si>
    <t>Drinkvoeding en modulaire voeding bevat doorgaans geen maatverdeling op de verpakking. Bent u bereid deze eis te laten vervallen?</t>
  </si>
  <si>
    <t>Kunt u aangeven wat de responstijden zijn?</t>
  </si>
  <si>
    <t>Beschrijvend document 2.8</t>
  </si>
  <si>
    <t>Kunt u een nadere specificatie geven van speciale aanvraag artikelen, wat valt hieronder? In 2.7 staat: Speciale aanvragen (artikelen die sporadisch nodig zijn) Zijn dit altijd producten die binnen de aanvraag (producten op het prijzenblad) vallen?</t>
  </si>
  <si>
    <t>Beschrijvend document 2.10.1</t>
  </si>
  <si>
    <t>Is het mogelijk om 1 raamovereenkomst op te stellen, wanneer gunning van beide percelen plaatsvindt aan dezelfde partij?</t>
  </si>
  <si>
    <t xml:space="preserve">Gunningscriteria implementatieplan 4.2.1 </t>
  </si>
  <si>
    <t>punt 3</t>
  </si>
  <si>
    <t>Hoe wordt de eigen bode of interne distributie ingezet? Wat wordt hier mee bedoeld?</t>
  </si>
  <si>
    <t>Begrijpen wij goed dat er in totaal 3 A4 zijn toegestaan voor de onderdelen Productbeschikbaarheid en Logistiek en Levering?</t>
  </si>
  <si>
    <t>“Alle verpakkingen dienen bij voorkeur zowel in 500 en 1000 ml leverbaar te zijn. Indien niet alle sondevoedingen leverbaar zijn in 500 en 1000 ml geef dan aan voor welk product(en) het niet van toepassing is.”
Hoe en waar wilt u dat we dit aangeven?</t>
  </si>
  <si>
    <t xml:space="preserve">Alle verpakkingen dienen geschikt te zijn voor bolus toediening. Indien tussenstukjes nodig zijn, dienen deze lekvrij te zijn, praktisch in gebruik en kosteloos geleverd te worden.
Bolus toediening kan op verschillende manieren gebeuren, bijvoorbeeld via een spuit, of met een pomp. Kunt u toelichten hoe bolus toediening plaatsvindt? </t>
  </si>
  <si>
    <t>Bijlage 3 Concept Raamovereenkomst</t>
  </si>
  <si>
    <t>A1</t>
  </si>
  <si>
    <t>Kan Opdrachtgever deze eis nader toelichten? Wat zijn bijvoorbeeld de eisen van een OCI-koppeling via GHX? Wanneer is het LUMC voornemens de keuze te maken voor een OCI-koppeling of een statische web-catalogus en wat zijn hiervoor de mogelijke afwegingen? Wordt deze keuze gemaakt in overleg met Opdrachtnemer?</t>
  </si>
  <si>
    <t>B4</t>
  </si>
  <si>
    <t>In het kader van duurzaamheid worden vrachtbrieven digitaal beschikbaar gesteld. Gaat Opdrachtgever hiermee akkoord?</t>
  </si>
  <si>
    <t>B7</t>
  </si>
  <si>
    <t>Beschadigde leveringen kunnen bij aflevering niet direct retourgenomen worden. Voor alle retouren is onze retourprocedure van toepassing. Dit betekent dat de betreffende artikelen eerst retour gemeld moeten worden, waarna deze met de eerst mogelijke gelegen worden opgehaald. Gaat Opdrachtgever akkoord met deze procedure?</t>
  </si>
  <si>
    <t>E3</t>
  </si>
  <si>
    <t>Bijlage 6: Algemene Inkoopvoorwaarden LUMC</t>
  </si>
  <si>
    <t>Artikel 1.- I Overmacht: Leverancier is van mening dat onderbrekingen in de productie van de Producten en het geheel of gedeeltelijk in gebreke blijven van leveranciers van Leverancier volgens de in het verkeer geldende opvattingen niet voor risico van Leverancier zouden moeten komen. Wij verzoeken u dan ook om in de (raam)overeenkomst in afwijking van de definitie van 'Overmacht' zoals opgenomen in de Algemene Inkoopvoorwaarden, de volgende definitie op te nemen:
"Onder omstandigheden die overmacht opleveren worden in ieder geval begrepen: beperkende overheidsmaatregelen van welke aard ook, brand, epidemieën, pandemieën, mobilisatie, oorlog, revolutie, staking, onlusten, inbeslagneming, onderbreking der productie, gebrek aan grondstoffen, halffabricaten- en hulpstoffen en/of energie, natuurrampen, stremmingen in het vervoer, geheel of gedeeltelijk in gebreke blijven van leveranciers en iedere omstandigheid die niet krachtens wet, rechtshandeling of in het verkeer geldende opvattingen voor rekening van Leverancier komt, zoals voor Leverancier niet voorzienbare of buiten haar macht liggende omstandigheden".</t>
  </si>
  <si>
    <t>Artikel 6. Levering - 6.3: In het kader van de proportionaliteit en de redelijkheid, stellen wij voor om als volgt van artikel 6.3 van de NFU voorwaarden af te wijken:
"6.3 (NFU voorwaarden): Leverancier zal zich naar beste vermogen inspannen om de overeengekomen afspraken omtrent de leverdatum en levertermijnen na te komen. Indien Leverancier verwacht dat de levering niet tijdig overeenkomstig de afspraken kan geschieden, dient hij de inkoopafdeling van LUMC daarvan onverwijld schriftelijk in kennis te stellen onder vermelding van de omstandigheden die hiertoe aanleiding geven en doet hij onmiddellijk een voor beide partijen werkzaam voorstel voor het nemen van overbruggingsmaatregelen. Leverancier is slechts gerechtigd een alternatieve Prestatie te leveren nadat LUMC hiertoe schriftelijk haar toestemming heeft gegeven." 
Wij horen graag of de aanbestedende dienst hiermee akkoord gaat.</t>
  </si>
  <si>
    <t>Artikel 8. Eigendom en risico van goederen: In het recente verleden hebben we gezien dat ook (zelfs) ziekenhuizen failliet kunnen gaan. Om die reden versterkt Leverancier graag haar financiële positie door met aanbestedende dienst een eigendomsvoorbehoud overeen te komen, zonder dat aanbestedende dienst daarvan belemmeringen ervaart. Wij verzoeken u daarom om in de (raam)overeenkomst in afwijking van artikel 8.1 t/m 8.5 van de Algemene Inkoopvoorwaarden de volgende bepalingen op te nemen:
"Op het moment van levering gaat het risico van de geleverde goederen over op UMC. Leverancier behoudt zich de eigendom van de nu en in de toekomst afgeleverde goederen voor, totdat alle huidige en toekomstige vorderingen op UMC, uit welke hoofde dan ook, volledig zullen zijn voldaan. Het eigendomsvoorbehoud gaat niet teniet indien de vorderingen op UMC door Leverancier aan een derde worden verkocht en geleverd of indien deze vorderingen door een derde worden voldaan".
"Het is UMC toegestaan om binnen de normale bedrijfsuitoefening de goederen te vervreemden met dien verstande dat totdat UMC de goederen heeft betaald Leverancier in de rechten treedt van UMC jegens diens afnemer.
Het is UMC niet toegestaan de goederen te bezwaren of op de goederen beperkte rechten te vestigen. UMC is verplicht Leverancier onverwijld op de hoogte te stellen van acties van derden met betrekking tot de aan Leverancier toebehorende goederen". 
"In geval van niet tijdige betaling door UMC zal Leverancier gerechtigd zijn de geleverde goederen na schriftelijke verklaring aan de wederpartij zonder enige sommatie, ingebrekestelling of rechterlijke tussenkomst terug te halen. UMC geeft reeds nu onvoorwaardelijk en onherroepelijk toestemming aan Leverancier en/of aan een door Leverancier aan te wijzen derde om, in alle gevallen waarin Leverancier haar eigendomsvoorbehoud wenst uit te oefenen, al die plaatsen te betreden waar de goederen van Leverancier zich alsdan zullen bevinden en die goederen terug te halen".
"UMC is verplicht de voorschriften inzake de wijze van opslag en behandeling van geleverde goederen strikt in acht te nemen en zodanige maatregelen te nemen dat eventuele schade aan geleverde goederen zoveel mogelijk wordt beperkt. UMC zal de door Leverancier geleverde goederen gescheiden van andere goederen en duidelijk geïdentificeerd als eigendom van Leverancier bewaren en deugdelijk verzekeren en verzekerd houden tot het moment waarop het eigendomsvoorbehoud tenietgaat".</t>
  </si>
  <si>
    <t>Artikel 10. Facturering en Betaling – 10.6 en 10.7: Artikel 10.6 en 10.7 van de Algemene Inkoopvoorwaarden zijn eenzijdig. Wij verzoeken u daarom om in de (raam)overeenkomst in afwijking van deze artikelen het volgende vast te leggen om de afspraken een wederkerig karakter te geven.
"Partijen zijn gerechtigd om bedragen die zij uit enigerlei hoofde van de andere Partij opeisbaar te vorderen hebben, te verrekenen met de bedragen die zij aan de andere Partij verschuldigd zijn".
"Partijen zijn gerechtigd hun verplichtingen ter zake van een Overeenkomst op te schorten indien en voor zover de andere Partij (gedeeltelijk) tekortkomt in de nakoming van zijn verbintenissen".</t>
  </si>
  <si>
    <t>Artikel 11. Kwaliteit en Garantie – 11.1: Leverancier is een groothandel/tussenhandelaar in medische hulpmiddelen en toebehoren en verleent ondersteunende diensten. Het voert te ver, en het staat ook niet in verhouding tot de prijsstelling, om van Leverancier garanties te verlangen ten aanzien van de geschiktheid voor het gebruik van de Prestatie door UMC. Hierbij is van belang dat UMC zelf een professionele partij is met voldoende kennis om de producteigenschappen te kunnen beoordelen. Wij verzoeken u daarom om in de (raam)overeenkomst, in afwijking van art. 11.1 van de Algemene Inkoopvoorwaarden, het volgende toe te voegen: "Leverancier staat ervoor in dat de geleverde Prestaties in overeenstemming zijn met de overeengekomen specificaties en geleverde documentatie. Leverancier staat er tevens voor in dat de Producten onbezwaard zijn en vrij van beslagen. Leverancier is tot geen enkele verdere garantie gehouden".</t>
  </si>
  <si>
    <t>Artikel 13. Keuring: Artikel van de Algemene Inkoopvoorwaarden is uitsluitend geschreven in het belang van UMC. Om ervoor te zorgen dat er iets meer balans ontstaat in de verplichtingen over en weer verzoeken wij u om daaraan een klachtplicht toe te voegen, door opname van de volgende tekst in de (raam)overeenkomst: "UMC kan er geen beroep meer op doen dat hetgeen is afgeleverd niet aan de Overeenkomst beantwoordt, indien zij niet binnen veertien (14) dagen na datum van ontvangst hierover schriftelijk een klacht heeft ingediend bij Leverancier. De geleverde Prestatie wordt in ieder geval aangemerkt als deugdelijk indien UMC deze in gebruik heeft genomen of aan derden heeft geleverd. Een klacht geeft UMC niet het recht een levering in het geheel of ten dele te weigeren dan wel de op haar rustende betalingsverplichtingen op te schorten".</t>
  </si>
  <si>
    <t>Artikel 13. Keuring – 13.5: Artikel 13.5 van de Algemene Inkoopvoorwaarden gaat over de afkeuring van de Prestatie. Afkeuring zou alleen mogelijk moeten zijn indien de Prestatie één of meerdere gebreken vertoond. Dit artikel verbindt echter geen voorwaarden aan afkeuring. Daarnaast zou Leverancier in de gelegenheid gesteld moeten worden om de klacht te onderzoeken. Wij verzoeken u dan ook om uit redelijkheidsoogpunt in de (raam)overeenkomst het volgende op te nemen: "UMC dient Leverancier in de gelegenheid te stellen een klacht te (laten) onderzoeken en hiertoe alle medewerking verlenen. Indien UMC geen of onvoldoende medewerking verleent of onderzoek anderszins niet (meer) mogelijk is, dan wel wanneer UMC niet kan aantonen dat de Prestatie gebreken vertoont, vervalt iedere aanspraak van UMC op Leverancier".</t>
  </si>
  <si>
    <t>Artikel 16. Geheimhouding, databeveiliging en bescherming persoonsgegevens: De verplichting om geheimhouding op te leggen aan degenen die belast zijn met de uitvoering van de (raam)overeenkomst zou voor beide partijen moeten gelden. Het verzoek is dan ook om die wederkerigheid in de (raam)overeenkomst op te nemen.</t>
  </si>
  <si>
    <t>Artikel 18. Overdracht rechten en verplichtingen: Wij verzoeken u om in de (raam)overeenkomst - in afwijking van artikel 18.1 van de Inkoopvoorwaarden – het volgende te verduidelijken: "Hierbij verleent UMC bij voorbaat toestemming aan Leverancier voor de overdracht en/of verpanding van vorderingen van Leverancier op UMC voortvloeiende uit de overeenkomst ten behoeve van de werkkapitaalfinanciering van Leverancier".</t>
  </si>
  <si>
    <t>Artikel 19. Aansprakelijkheid – 19.1: Doordat hier gesproken wordt over “alle” schade, wordt de schade die op grond van het Burgerlijk Wetboek moet worden vergoed opgerekt. Op grond van de wet komt namelijk alleen de schade die het redelijkerwijs voorzienbare gevolg is van de gebeurtenis waarop aansprakelijkheid berust voor vergoeding in aanmerking en uitdrukkelijk niet alle schade. Het is verder redelijk en (in deze branche) gebruikelijk om de aansprakelijkheid te beperken tot aansprakelijkheid voor directe schade. Zie als voorbeeld daarvan de AIVG 2017. Wij verzoeken u dan ook om in de (raam)overeenkomst te verduidelijken dat Leverancier uitsluitend aansprakelijk is voor directe schade (waartoe niet behoren bedrijfsschade, vervolgschade, vertragingsschade, productieverlies, omzet- en/of winstderving) die door UMC wordt geleden als rechtstreeks gevolg van een aan Leverancier toerekenbaar Gebrek in de door hem geleverde Diensten.</t>
  </si>
  <si>
    <t>Artikel 19. Aansprakelijkheid – 19.2: De maximale aansprakelijkheid in dit artikel kent een zeer hoog plafond, zeker gelet op het bepaalde in artikel 19.4 van de Inkoopvoorwaarden. Wij verzoeken u om de aansprakelijkheid te beperken tot het bedrag dat in het concrete geval wordt uitgekeerd door de aansprakelijkheidsverzekeraar van Leverancier, vermeerderd met het in het voorkomende geval door Leverancier te betalen eigen risico. Indien en voor zover Leverancier geen aanspraak kan maken op uitkering onder de door hem afgesloten aansprakelijkheidsverzekering, is iedere aansprakelijkheid van Leverancier beperkt tot de factuurwaarde van de geleverde Prestatie met een maximum van € 10.000.</t>
  </si>
  <si>
    <t>Artikel 19. Aansprakelijkheid – 19.2: De uitzondering zoals genoemd onder sub a (aanspraken van derden op schadevergoeding ten gevolge van dood of letsel) dient te vervallen. Productaansprakelijkheid en buitencontractuele aansprakelijkheid zijn namelijk wettelijk geregeld. Het is niet wenselijk om in de contractuele relatie met UMC afspraken te maken over buitencontractuele aansprakelijkheid jegens derden. Derden kunnen op basis van de buitencontractuele aansprakelijkheid (onrechtmatige daad of productaansprakelijkheid) zelf Leverancier aanspreken. Wij verzoeken u om te verduidelijken in de (raam)overeenkomst dat Leverancier niet aansprakelijk is voor door UMC geleden schade ten gevolge van gebrekkigheid van de door Leverancier aan UMC verkochte en geleverde Producten afkomstig van derden.</t>
  </si>
  <si>
    <t>Artikel 19. Aansprakelijkheid – 19.2: De uitzondering zoals genoemd onder sub c en d dient te vervallen; ook deze schade dient te vallen onder de aansprakelijkheidsbeperking.</t>
  </si>
  <si>
    <t>Artikel 20. Ontbinding, Beëindiging, overmacht en opzegging van de Overeenkomst: Op grond van art. 20 van de Algemene Inkoopvoorwaarden kan alleen UMC de Overeenkomst ontbinden, beëindigen of opzeggen, terwijl er ook aan de zijde van UMC omstandigheden kunnen opkomen die eenzelfde bevoegdheid aan de zijde van Leverancier wenselijk maken. Wij verzoeken u om in de (raam)overeenkomst toe te voegen dat art. 20 van de Algemene Inkoopvoorwaarden tussen partijen aldus zal worden verstaan dat Leverancier op de in dit artikel omschreven gronden eveneens bevoegd zal zijn tot hetgeen waartoe UMC bevoegd is en dat Leverancier dezelfde rechten ter beschikking zullen staan als UMC.</t>
  </si>
  <si>
    <t>K2 Duurzaamheid beschrijvend document</t>
  </si>
  <si>
    <t>U heeft aangegeven ambitie te hebben om te kiezen voor o.a. biologisch afbreekbare verpakking. Wat is de end of life die jullie voor ogen hebben, aangezien deze niet in de GFT en PMD stroom mogen.</t>
  </si>
  <si>
    <t>In het beoordelingskader van duurzaamheid benoemt u type bewijsmiddelen die bijdragen aan hogere waardering. Kunt u dit uitbreiden met externe validatie van duurzaamheidsinitiatieven  bijv. via Science Based Target Intitiative (SBTi)?</t>
  </si>
  <si>
    <t>Raamovereenkomst</t>
  </si>
  <si>
    <t>art. 7.1</t>
  </si>
  <si>
    <t>Geinteresseerde verzoekt de aanbestedende dienst dit artikel wedekerig te maken.</t>
  </si>
  <si>
    <t>Art. 12.2</t>
  </si>
  <si>
    <t>Geinteresseerde verzoekt de aanbestedende dienst om het percentage van de leverbetrouwbaarheid te wijzigen naar minimaal 95% per kwartaal.</t>
  </si>
  <si>
    <t xml:space="preserve">Is het ook voldoende als de geinteresseerde de desgevraagde informatie op een andere manier verstrekt? </t>
  </si>
  <si>
    <t>Raamovereenkomst, artikel 6.3</t>
  </si>
  <si>
    <t>U geeft aan dat er na 1 jaar vast prijzen een prijsindexering op basis van de prijs-index materiële kosten mag worden toegepast. Deze moet echter onderbouwd worden en minimaal 3 maanden vantevoren worden aangeven. Wij verzoeken u dit artikel te laten vervallen. Indien de prijzen verhoogd mogen worden met de prijsindexering na een periode van 1 jaar, dan lijkt het ons vanzelfsprekend dat dit kan worden doorgevoerd.</t>
  </si>
  <si>
    <t>Bijlage 2. Prijzenblad perceel 1 volwassenen, V5.2</t>
  </si>
  <si>
    <t>Uw eis is 90gram koolhydraten per 100gram. Is 82gram koolhydraten per 100gram acceptabel voor het LUMC?</t>
  </si>
  <si>
    <t>Algemeen</t>
  </si>
  <si>
    <t>Wat is uw beleidskader rondom labelspreiding binnen uw academische ziekenhuis en welke beoordelingscriteria hebben daarbij het meeste gewicht?</t>
  </si>
  <si>
    <t>Raamovereenkomst, bijlage 3</t>
  </si>
  <si>
    <t>U vraagt om all-in prijzen. Wij hanteren een minimale orderwaarde van 450,00 Euro in 2026, anders worden er administratiekosten in rekening gebracht. Spoedkosten worden ook doorbelast met een minimum van 350,00 Euro. De groothandel kan haar eigen kosten hanteren voor spoedleveringen. Graag aangeven dat de spoedkosten uitgezonderd zijn van de all-in kosten.</t>
  </si>
  <si>
    <t>Indien er wijzigingen worden doorgevoerd in het assortiment, kunnen wij niet eerst wachten op een akkoord van uw zijde, soms zijn wij gebonden aan wijzigingen die vanaf hogerhand worden doorgevoerd. Graag als zodanig het artikel aanpassen.</t>
  </si>
  <si>
    <t>U vraagt om een leverbetrouwbaarheid van minmaal 98%. Tijdens de marktconsulatie is naar voren gekomen dat een leverbetrouwbaarheid van 95% tot 98.5% haalbaar moet kunnen zijn, afhankelijk van de afspraken met de groothandels. Graag de leverbetrouwbaarheid  verlagen naar 95%.</t>
  </si>
  <si>
    <t>Zie antwoord op vraag 53.</t>
  </si>
  <si>
    <t>Wij hebben geen overeenkomst met GHX en zullen deze niet afsluiten. Betekent dit uitsluiting?</t>
  </si>
  <si>
    <t>Raamovereenkomst, artikel 14.3</t>
  </si>
  <si>
    <t>U vraagt om een gegarandeerde kosteloze omruil van producten voor nieuwe producten. Vanwege wet- en regelgeving mogen wij producten die behoren tot de productgroep (medische) voeding niet retournemen. Graag dit artikel schrappen.</t>
  </si>
  <si>
    <t>Zie antwoord op vraag 20.</t>
  </si>
  <si>
    <t>Raamovereenkomst, artikel 12.2</t>
  </si>
  <si>
    <t>U vraagt om een leverbetrouwbaarheid van minmaal 98%. Tijdens de marktconsulatie is naar voren gekomen dat een leverbetrouwbaarheid van 95% tot 98.5% haalbaar moet kunnen zijn, afhankelijk van de afspraken met de groothandels. Graag de leverbetrouwbaarheid verlagen naar 95%.</t>
  </si>
  <si>
    <t>Raamovereenkomst, artikel 9.6</t>
  </si>
  <si>
    <t>Graag dit artikel schrappen, wij kunnen niet akkoord gaan met dit artikel omdat wij altijd een alternatief zullen bieden.</t>
  </si>
  <si>
    <t>Raamovereenkomst, artikel 9.5</t>
  </si>
  <si>
    <t>Raamovereenkomst, artikel 9.2</t>
  </si>
  <si>
    <t>Zie antwoord op vraag 59.</t>
  </si>
  <si>
    <t>Raamovereenkomst, artikel 9.1</t>
  </si>
  <si>
    <t>Kunt u aangeven welke onstane kosten door opdrachtnemer moeten worden gedragen?</t>
  </si>
  <si>
    <t>Raamovereenkomst, artikel 8.4</t>
  </si>
  <si>
    <t>Raamovereenkomst, artikel 8.3</t>
  </si>
  <si>
    <t>Kunt u bevestigen dat dit uitgezonderd een andere smaak van hetzelfde product betreft?</t>
  </si>
  <si>
    <t>Raamovereenkomst, artikel 8.2</t>
  </si>
  <si>
    <t>Wilt u dit termijn van 12 weken wijzigen in een kortere termijn van 6 weken?</t>
  </si>
  <si>
    <t>Raamovereenkomst, artikel 8.1</t>
  </si>
  <si>
    <t>U geeft aan dat opdrachtnemer geen artikelen wijzigt zonder schriftelijke toestemming van de daartoe bevoegde functionaris van het LUMC. Indien er wijzigingen worden doorgevoerd in het assortiment, kunnen wij niet eerst wachten op een akkoord van uw zijde, soms zijn wij gebonden aan wijzigingen die vanaf hogerhand worden doorgevoerd. Graag als zodanig het artikel aanpassen.</t>
  </si>
  <si>
    <t>Raamovereenkomst, artikel 6.6</t>
  </si>
  <si>
    <t>Kun u toelichten wat u bedoelt in deze aanbesteding met een product van een andere afmeting?</t>
  </si>
  <si>
    <t>Zie antwoord op vraag 16.</t>
  </si>
  <si>
    <t>Raamovereenkomst, artiel 6.5</t>
  </si>
  <si>
    <t>Kunt u ons ter informatue uw format ter beschikking stellen?</t>
  </si>
  <si>
    <t>Raamovereenkomst, artikel 6.5</t>
  </si>
  <si>
    <t>Wij verstrekken bij prijsaanpassingen een Excel document zodat het LUMC de prijzen an aanpassen.. Graag als zodanig in de raamovereenkomst opnemen.</t>
  </si>
  <si>
    <t>Raamovereenkomst, artikel 6.1</t>
  </si>
  <si>
    <t>Raamovereenkomst, artikel 4.1</t>
  </si>
  <si>
    <t>U geeft aan: De Raamovereenkomst treedt in werking op 1 juli 2026 en heeft een looptijd van vier jaar, en zal derhalve, behoudens verlenging, van rechtswege aflopen op 30 juni 2026. Het LUMC heeft het recht om deze Raamovereenkomst eenzijdig onder dezelfde condities te verlengen met twee (2) 
keer één (1) jaar. De totale looptijd kan derhalve zes jaar bevatten. De einddatum staat niet correct vermeld, dit moet 30 juni 2030 zijn. Graag aanpassen.</t>
  </si>
  <si>
    <t>Bijlage 2. Prijzenblad perceel 1 volwassenen, V4.6</t>
  </si>
  <si>
    <t>Bij huidige inhoud per stuk staat 800ml. Echter gaat het hier om drinkvoeding, graag aanpassen naar 200 of 125ml.</t>
  </si>
  <si>
    <t>Bijlage 2. Prijzenblad perceel 1 volwassenen, V3.6</t>
  </si>
  <si>
    <t>Uw eis is 2-3 gram eiwit/100kcal. Is 2-4gram eiwit/100kcal acceptabel voor het LUMC?</t>
  </si>
  <si>
    <t>Bijlage 2. Prijzenblad perceel 1 volwassenen, V3.4</t>
  </si>
  <si>
    <t>Wat is de maximale hoeveelheid eiwit per 100ml?</t>
  </si>
  <si>
    <t>Bijlage 1, Programma van Eisen, eis 57</t>
  </si>
  <si>
    <t>U geeft hier aan dat wij 5 dagen per week het assortiment kunnen leveren en in het beschrijvend document vraagt u om een aantal leverdagen per week. Kunt u aangeven wat uw eis moet zijn of is dit naast de vaste leverdagen voor uitzonderingen?</t>
  </si>
  <si>
    <t>Bijlage 1, Programma van Eisen, eis 58</t>
  </si>
  <si>
    <t>Graag uw eis bijstellen in spoedlevering binnen 6 uur en alleen op werkdagen.</t>
  </si>
  <si>
    <t>Bijlage 1, Programma van Eisen, eis 56</t>
  </si>
  <si>
    <t>Onze Customer Care Afdeling is bereikbaar op maandag tot en met donderdag van 8.30 tot 17.00 uur en op vrijdag van 8.30 tot 16.00 uur. Graag uw akkoord hiervoor.</t>
  </si>
  <si>
    <t>Bijlage 1, Programma van Eisen, eis 53</t>
  </si>
  <si>
    <t>U vraagt om een HACCP certificaat. Gaat u ook akkoord met FSSC 22000?</t>
  </si>
  <si>
    <t>Bijlage 1, Programma van Eisen, eis 48</t>
  </si>
  <si>
    <t>Indien er wijzigingen worden doorgevoerd in het assortiment, kunnen wij niet eerst wachten op een akkoord van uw zijde, soms zijn wij gebonden aan wijzigingen die vanaf hogerhand worden doorgevoerd. Graag uw akkoord hiervoor.</t>
  </si>
  <si>
    <t>Bijlage 1, Programma van Eisen, eis 47</t>
  </si>
  <si>
    <t>Kunt u deze eis toelichten? Waarom zal er bij niet leverproblemen een alternatief moeten worden geleverd?</t>
  </si>
  <si>
    <t>Bijlage 1, Programma van Eisen, eis 46</t>
  </si>
  <si>
    <t>U vraagt bij nieuwe producten om dezelfde kortingen als andere producten in dezelfde productgroep. Wij werken niet met kortingspercentages, maar zullen wel dezelfe gebruikte prijsvaststelling hanteren. Graag uw akkoord hiervoor.</t>
  </si>
  <si>
    <t>Bijlage 1. Programma van Eisen, eis 46</t>
  </si>
  <si>
    <t>Welke innovaties op gebied van medische voeding zijn voor het LUMC relevant/belangrijk?</t>
  </si>
  <si>
    <t>Bijlage 1, Programma van Eisen, eis 23</t>
  </si>
  <si>
    <t>Kunt u aangeven waar wij dit moeten aangeven?</t>
  </si>
  <si>
    <t>Bijlage 1, Programma van Eisen, eis 22</t>
  </si>
  <si>
    <t>Kun u aangeven hoeveel tussenstukjes voor de bolustoediening u in 2025 heeft gebruikt?</t>
  </si>
  <si>
    <t>Bijlage 1, Programma van Eisen, eis 17</t>
  </si>
  <si>
    <t>De meeste medische voeding hebben een relatief korte houdbaarheid van 9-12 maanden. Doorgaans is de minimale houdbaarheid 3-6 maanden. Langer is technisch niet mogelijk. Graag uw eis aanpassen.</t>
  </si>
  <si>
    <t>Beschrijvend document, 2.3.2/Informatiebeveiliging, blz. 24</t>
  </si>
  <si>
    <t>U vraagt om een ISO 27001 certificaat of gelijkwaardig. Wij verwerken geen patientgegevens, kunt u toelichten waarom u dit certificaat wenst te ontvangen?</t>
  </si>
  <si>
    <t>Beschrijvend documnet, paragraaf 2.8, blz 12 en 13</t>
  </si>
  <si>
    <t>U wenst dat speciale aanvraag artikelen dezelfde dag of de volgende dag geleverd worden, naast de vaste aanleverdagen. Kunt u aangeven hoe vaak deze speciale aanvragen in 2025 zijn geplaatst bij de huidige opdrachtnemer /groothandels?</t>
  </si>
  <si>
    <t>Beschrijvend document, paragraaf 2.8, blz. 12</t>
  </si>
  <si>
    <t>U geeft aan dat bij de gewenste situatie de gebruikers zelf via een punch-out (GHX) naar de catalogus/website van leverancier binnen bestelmodule Flits in People Soft afdeling specifieke artikelen en speciale aanvragen kunnen plaatsen. Kunt u toelichten wat u van de opdrachtnemer verwacht qua software pakket?</t>
  </si>
  <si>
    <t>Beschrijvend document, paragraaf 2.3.1, blz 22</t>
  </si>
  <si>
    <t>Wilt u de zin afmaken of verwijderen : U toont dit verder aan door het overleggen van….</t>
  </si>
  <si>
    <t>U geeft aan dat een minimale dekking van 1.2500.000,-- per gebeurtenis passend is. Dit betreft een typfout, wilt u het bedrag aanpassen in 1.250.000,--?</t>
  </si>
  <si>
    <t>Zie antwoord op vraag 33.</t>
  </si>
  <si>
    <t>Dit is niet akkoord.</t>
  </si>
  <si>
    <t xml:space="preserve">Het bedrag is aangepast. </t>
  </si>
  <si>
    <t>Dit is niet akkoord, het LUMC neemt uw verzoek niet over.</t>
  </si>
  <si>
    <t>Dit bevestigen wij.</t>
  </si>
  <si>
    <t>Vruchtensap is weggelaten uit de omschrijving (V3.6, V3.8 in Perceel Volwassenen en K3.3 in Perceel Kinderen).</t>
  </si>
  <si>
    <t>Regel K3.2 in het Prijzenblad is hierop aangepast.</t>
  </si>
  <si>
    <t>Deze eis komt te vervallen.</t>
  </si>
  <si>
    <t>Graag ontvangen wij in de tweede Nota van Inlichtingen een toelichting op welke manier de informatie dan wordt verstrekt alvorens wij dit kunnen beoordelen.</t>
  </si>
  <si>
    <t>Het is LUMC niet duidelijk wat er wordt bedoeld met labelspreiding. Kunt u uw vraag verduidelijken?</t>
  </si>
  <si>
    <t>De hoeveelheid eiwit is per 100kcal beschreven, niet per ml.</t>
  </si>
  <si>
    <t>Dit geldt voor uitzonderingen naast de vaste leverdagen. De eis blijft dus gehandhaafd. Over de vaste leverdagen zullen na gunning afspraken worden gemaakt.</t>
  </si>
  <si>
    <t>Zie antwoord op vraag 31.</t>
  </si>
  <si>
    <t>Ja, dit is toegestaan.</t>
  </si>
  <si>
    <t>Deze eisen komen te vervallen.</t>
  </si>
  <si>
    <t>Dit artikel blijft gehandhaafd, LUMC ontvangt graag alsnog een onderbouwing van de indexering.</t>
  </si>
  <si>
    <t>Vanwege interne werkprocessen houden we vast aan ons eigen format. Dit is dus niet akkoord.</t>
  </si>
  <si>
    <t>Zie antwoord op vraag 70.</t>
  </si>
  <si>
    <t>Zie antwoord op vraag 23.</t>
  </si>
  <si>
    <t>Dit is akkoord en aangepast in de Raamovereenkomst.</t>
  </si>
  <si>
    <t>Dit is aangepast in de Raamovereenkomst.</t>
  </si>
  <si>
    <t>Dit is akkoord en zal na gunning worden toegevoegd aan de Raamovereenkomst.</t>
  </si>
  <si>
    <t>Het artikel is aangepast, Opdrachtnemer dient LUMC hiervan schriftelijk op de hoogte te brengen, echter de eis van 3 maanden is komen te vervallen.</t>
  </si>
  <si>
    <t xml:space="preserve">Het LUMC kan zich hier niet in vinden en wijst uw voorstel daarom af. </t>
  </si>
  <si>
    <t>Dit klopt en is aangepast in het Prijzenblad.</t>
  </si>
  <si>
    <t>K4.1 in het Prijzenblad is hierop aangepast.</t>
  </si>
  <si>
    <t xml:space="preserve">DIt is akkoord en aangepast in de Overeenkomst. </t>
  </si>
  <si>
    <t>Voor de onderdelen Productbeschikbaarheid en Logistiek en Levering zijn 2 A4 toegestaan en voor het implementatieplan ook 2 A4. Dit is aangepast in het Beschrijvend Document.</t>
  </si>
  <si>
    <t xml:space="preserve">Deze eis zal komen te vervallen. Het Prijzenblad is hierop aangepast. </t>
  </si>
  <si>
    <t>Het Prijzenblad is gebaseerd op de huidige prijzen met daarbij indexatie meegenomen. Echter, zijn er een aantal producten per abuis niet meegenomen welke in deze NvI 1 ook uit het Prijzenblad zijn verwijderd. Graag uw vraag concretiseren indien het prijsplafond nog steeds niet haalbaar lijkt.</t>
  </si>
  <si>
    <t>Dit is niet akkoord. Om aan de eis te kunnen voldoen, is het ook toegestaan om het assortiment aan te vullen met producten van andere fabrikanten.</t>
  </si>
  <si>
    <t>Zie antwoord op vraag 6.</t>
  </si>
  <si>
    <t>In het Prijzenblad dient u de prijs in te vullen voor de grootst mogelijke hoeveelheid. In het extra tabblad 4. Artikelnummers kunt u de artikelnummers en bijbehorende prijs invullen van de producten waarbij inhoud 500 en 1000 van toepassing is.</t>
  </si>
  <si>
    <t>Deze tijden zullen in overleg na gunning worden bepaald.</t>
  </si>
  <si>
    <t>Dit format zal voor de volgende vragenronde worden geüpload in TenderNed.</t>
  </si>
  <si>
    <t>Hiermee wordt leverproblemen bedoeld (niet ''niet-leverproblemen'').</t>
  </si>
  <si>
    <t>Excuus, deze zin is verwijderd.</t>
  </si>
  <si>
    <t>Zie antwoord op vraag 58.</t>
  </si>
  <si>
    <t xml:space="preserve">Zie antwoord op vraag 32. </t>
  </si>
  <si>
    <t>Dit komt niet vaak voor, maximaal 10 keer per jaar.</t>
  </si>
  <si>
    <t>Dit zijn doorgaans producten die niet binnen de scope vallen, maar waar gezamenlijk naar een oplossing/alternatief wordt gezocht. Zie ook antwoord op vraag 92.</t>
  </si>
  <si>
    <t>Dit is niet akkoord. Zie ook antwoord op vraag 15.</t>
  </si>
  <si>
    <r>
      <t>Dit zou enkel gelden voor een specifiek aantal producten die sporadisch worden afgenomen. Echter is besloten geen gebruik te maken van GHX voor deze productgroep. Dit artikel is verwijderd.</t>
    </r>
    <r>
      <rPr>
        <sz val="9"/>
        <color rgb="FFFF0000"/>
        <rFont val="Arial"/>
        <family val="2"/>
      </rPr>
      <t xml:space="preserve"> </t>
    </r>
  </si>
  <si>
    <t>De houdbaarheidseis geldt niet voor producten waarbij aantoonbaar een kortere houdbaarheid onvermijdelijk is. Na gunning zullen Partijen in overleg treden welke producten dit betreft.</t>
  </si>
  <si>
    <t>Hiermee wordt gedoeld op hoe de levering naar het LUMC plaatsvindt (eigen vervoer of extern belegd).</t>
  </si>
  <si>
    <t>Artikel 10.6 wordt niet van toepassing verklaard. Uw voorstel voor artikel 10.7 wordt niet overgenomen.</t>
  </si>
  <si>
    <t>Het LUMC heeft de hoogte van de aansprakelijkheid opgenomen in het Beschrijvend Document. Deze aansprakelijkheid prevaleert boven de al hier genoemde Algemene inkoopvoorwaarden.</t>
  </si>
  <si>
    <t>Het LUMC kan zich niet vinden in uw vraag, daar in artikel 19.1 niet wordt gesproken over ''alle'' schade maar over ''toerekenbare schade of schade die krachtens de wet voor rekening van Leverancier komt die door UMCof door derden wordt geleden als gevolg van een gebrek in zijn Prestatie en/of als gevolg van of in verband met de uitvoering van de Overeenkomst.'' Wij gaan ervan uit hiermee uw vraag beantwoord te hebben.</t>
  </si>
  <si>
    <t>Het LUMC neemt uw voorstel niet over. Het beoordelingskader blijft gehandhaafd.</t>
  </si>
  <si>
    <t>De concrete uitwerking van dit onderwerp maakt deel uit van de invulling door Inschrijver. Van Inschrijver wordt verwacht het LUMC te adviseren in een haalbare oplossing binnen o.a. verpakkingen.</t>
  </si>
  <si>
    <t>De leverbetrouwbaarheid wordt aangepast naar 97%. Indien blijkt dat dit niet kan worden behaald, kunnen Partijen hierover in gesprek treden.</t>
  </si>
  <si>
    <t xml:space="preserve">Het rekenen van administratiekosten is niet akkoord, u kunt ervan uitgaan dat het LUMC de order zal bundelen voor zover mogelijk. Spoedkosten zijn uitgezonderd van de all-in prijzen, echter zijn deze wel toegevoegd aan het Prijzenblad om hiervan een indicatie te krijgen. </t>
  </si>
  <si>
    <t>Dit is niet akkoord, daar wij niet kunnen invullen of dit voor iedere Inschrijver geldt.</t>
  </si>
  <si>
    <t>Eventuele kosten die Opdrachtnemer maakt bij bijvoorbeeld het leveren van een alternatief.</t>
  </si>
  <si>
    <t>Met deze eis worden innovatieve producten bedoeld. LUMC ziet in de beantwoording van Gunningscriterium K2 graag de invulling van Inschrijver terug op dit gebied.</t>
  </si>
  <si>
    <t>Er is een 4e tabblad toegevoegd aan Bijlage Prijzenblad waarin dit kan worden opgenomen.</t>
  </si>
  <si>
    <t>LUMC wil een partij selecteren die haar informatiebeveiliging op orde heeft. Hoewel er geen patiëntgegevens worden gedeeld, is ISO 27001 of gelijkwaardig vereist vanwege de beveiliging van digitale bestelprocessen, bescherming van bedrijfsgevoelige informatie en borging van continuïteit van kritieke leveringen.</t>
  </si>
  <si>
    <t>U kunt één product bij de eis invullen (het product met de hoogste prijs) en het andere product in tabblad 4 van het Prijzenblad vermelden.</t>
  </si>
  <si>
    <t>LUMC gaat niet mee in uw voorstel.Wij achten de opgenomen begripsomschrijving van het begrip "Overmacht" afdoende en zien geen redenen om dit te wijzigen. Inschrijver verwijst in haar vraag naar de omstandigheid dat onderbrekingen in de productie zich voordoen, waarbij Inschrijver van mening is dat dit niet voor rekening en risico van de Inschrijver zou moeten komen. Wij zijn echter van mening dat indien een dergelijke onderbrekingen/ingebreke blijven Leveranciers, Inschrijver dan op zoek moet gaan naar mogelijkheden om dit te ondervangen. Inschrijver heeft zelf haar Leveranciers gekozen waardoor deze actie van haar verwacht 
mag worden.</t>
  </si>
  <si>
    <t xml:space="preserve">LUMC gaat niet mee in uw voorstel. </t>
  </si>
  <si>
    <t>LUMC wijst u erop dat aanspraken ontstaan uit artikel 19.2 onder a zullen worden gedaan door personen die (ernstig) letsel hebben, of het zijn nabestaanden die een claim tot schadevergoeding indienen. LUMC is van mening dat het vanuit haar rol als professioneel zorgverlener dan niet gepast is om de personen die dergelijke claims indienen af te wijzen en door te sturen naar Leverancier. Wij nemen uw voorstel daarom niet over.</t>
  </si>
  <si>
    <t>LUMC neemt uw voorstel niet over.</t>
  </si>
  <si>
    <t>Binenn 6 uur is akkoord, echter alleen op werkdagen niet. Dit zal sporadisch voorkomen, maar dient ook mogelijk te zijn op weekenddagen.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</si>
</sst>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9"/>
      <name val="Arial"/>
      <family val="2"/>
    </font>
    <font>
      <sz val="9"/>
      <color theme="1"/>
      <name val="Arial"/>
      <family val="2"/>
    </font>
    <font>
      <b/>
      <sz val="9"/>
      <name val="Arial"/>
      <family val="2"/>
    </font>
    <font>
      <sz val="9"/>
      <color rgb="FFFF0000"/>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s>
  <cellStyleXfs count="1">
    <xf numFmtId="0" fontId="0" fillId="0" borderId="0"/>
  </cellStyleXfs>
  <cellXfs count="26">
    <xf numFmtId="0" fontId="0" fillId="0" borderId="0" xfId="0"/>
    <xf numFmtId="0" fontId="1" fillId="0" borderId="3" xfId="0" applyFont="1" applyBorder="1" applyAlignment="1">
      <alignment vertical="top" wrapText="1"/>
    </xf>
    <xf numFmtId="0" fontId="1" fillId="0" borderId="3" xfId="0" applyFont="1" applyBorder="1" applyAlignment="1">
      <alignment vertical="top"/>
    </xf>
    <xf numFmtId="0" fontId="1" fillId="3" borderId="3" xfId="0" applyFont="1" applyFill="1" applyBorder="1" applyAlignment="1">
      <alignment vertical="top" wrapText="1"/>
    </xf>
    <xf numFmtId="0" fontId="1" fillId="0" borderId="3" xfId="0" applyFont="1" applyBorder="1" applyAlignment="1">
      <alignment horizontal="center" vertical="top" wrapText="1"/>
    </xf>
    <xf numFmtId="0" fontId="1" fillId="0" borderId="3" xfId="0" applyFont="1" applyBorder="1" applyAlignment="1">
      <alignment horizontal="center" vertical="top"/>
    </xf>
    <xf numFmtId="0" fontId="2" fillId="0" borderId="3" xfId="0" applyFont="1" applyBorder="1" applyAlignment="1">
      <alignment vertical="top" wrapText="1"/>
    </xf>
    <xf numFmtId="0" fontId="3" fillId="2" borderId="1" xfId="0" applyFont="1" applyFill="1" applyBorder="1" applyAlignment="1">
      <alignment horizontal="center"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3" fillId="2" borderId="4" xfId="0" applyFont="1" applyFill="1" applyBorder="1" applyAlignment="1">
      <alignment vertical="top" wrapText="1"/>
    </xf>
    <xf numFmtId="0" fontId="3" fillId="2" borderId="3" xfId="0" applyFont="1" applyFill="1" applyBorder="1" applyAlignment="1">
      <alignment vertical="top" wrapText="1"/>
    </xf>
    <xf numFmtId="0" fontId="2" fillId="0" borderId="0" xfId="0" applyFont="1"/>
    <xf numFmtId="0" fontId="2" fillId="0" borderId="3" xfId="0" applyFont="1" applyBorder="1" applyAlignment="1">
      <alignment vertical="center" wrapText="1"/>
    </xf>
    <xf numFmtId="0" fontId="2" fillId="3" borderId="3" xfId="0" applyFont="1" applyFill="1" applyBorder="1" applyAlignment="1">
      <alignment vertical="center" wrapText="1"/>
    </xf>
    <xf numFmtId="0" fontId="2" fillId="0" borderId="3" xfId="0" applyFont="1" applyBorder="1"/>
    <xf numFmtId="0" fontId="2" fillId="0" borderId="3" xfId="0" applyFont="1" applyBorder="1" applyAlignment="1">
      <alignment wrapText="1"/>
    </xf>
    <xf numFmtId="0" fontId="2" fillId="0" borderId="0" xfId="0" applyFont="1" applyAlignment="1">
      <alignment wrapText="1"/>
    </xf>
    <xf numFmtId="0" fontId="3" fillId="2" borderId="2" xfId="0" applyFont="1" applyFill="1" applyBorder="1" applyAlignment="1">
      <alignment horizontal="left" vertical="top" wrapText="1"/>
    </xf>
    <xf numFmtId="0" fontId="1" fillId="0" borderId="3" xfId="0" applyFont="1" applyBorder="1" applyAlignment="1">
      <alignment horizontal="left" vertical="top" wrapText="1"/>
    </xf>
    <xf numFmtId="0" fontId="1" fillId="3" borderId="3" xfId="0" applyFont="1" applyFill="1" applyBorder="1" applyAlignment="1">
      <alignment horizontal="left" vertical="top" wrapText="1"/>
    </xf>
    <xf numFmtId="0" fontId="2" fillId="0" borderId="3" xfId="0" applyFont="1" applyBorder="1" applyAlignment="1">
      <alignment horizontal="left"/>
    </xf>
    <xf numFmtId="0" fontId="2" fillId="0" borderId="0" xfId="0" applyFont="1" applyAlignment="1">
      <alignment horizontal="left"/>
    </xf>
    <xf numFmtId="0" fontId="1" fillId="0" borderId="3" xfId="0" applyFont="1" applyBorder="1" applyAlignment="1">
      <alignment horizontal="center"/>
    </xf>
    <xf numFmtId="0" fontId="2" fillId="0" borderId="3" xfId="0" applyFont="1" applyBorder="1" applyAlignment="1"/>
    <xf numFmtId="0" fontId="2" fillId="0" borderId="0" xfId="0" applyFont="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D60A6-7041-4EBD-83AA-35DB1D1F12CF}">
  <dimension ref="A1:F96"/>
  <sheetViews>
    <sheetView tabSelected="1" zoomScaleNormal="100" workbookViewId="0">
      <selection activeCell="C10" sqref="C10"/>
    </sheetView>
  </sheetViews>
  <sheetFormatPr defaultColWidth="23.28515625" defaultRowHeight="12" x14ac:dyDescent="0.2"/>
  <cols>
    <col min="1" max="1" width="8.5703125" style="12" customWidth="1"/>
    <col min="2" max="2" width="32.140625" style="17" customWidth="1"/>
    <col min="3" max="3" width="16.28515625" style="22" customWidth="1"/>
    <col min="4" max="4" width="3.5703125" style="12" customWidth="1"/>
    <col min="5" max="5" width="95" style="17" customWidth="1"/>
    <col min="6" max="6" width="81" style="12" customWidth="1"/>
    <col min="7" max="16384" width="23.28515625" style="12"/>
  </cols>
  <sheetData>
    <row r="1" spans="1:6" ht="24" x14ac:dyDescent="0.2">
      <c r="A1" s="7" t="s">
        <v>0</v>
      </c>
      <c r="B1" s="8" t="s">
        <v>1</v>
      </c>
      <c r="C1" s="18" t="s">
        <v>2</v>
      </c>
      <c r="D1" s="9" t="s">
        <v>3</v>
      </c>
      <c r="E1" s="10" t="s">
        <v>4</v>
      </c>
      <c r="F1" s="11" t="s">
        <v>5</v>
      </c>
    </row>
    <row r="2" spans="1:6" ht="36" x14ac:dyDescent="0.2">
      <c r="A2" s="4">
        <v>1</v>
      </c>
      <c r="B2" s="13" t="s">
        <v>6</v>
      </c>
      <c r="C2" s="19" t="s">
        <v>7</v>
      </c>
      <c r="D2" s="1"/>
      <c r="E2" s="1" t="s">
        <v>8</v>
      </c>
      <c r="F2" s="1" t="s">
        <v>9</v>
      </c>
    </row>
    <row r="3" spans="1:6" ht="24" x14ac:dyDescent="0.2">
      <c r="A3" s="4">
        <v>2</v>
      </c>
      <c r="B3" s="13" t="s">
        <v>6</v>
      </c>
      <c r="C3" s="19" t="s">
        <v>10</v>
      </c>
      <c r="D3" s="1"/>
      <c r="E3" s="1" t="s">
        <v>11</v>
      </c>
      <c r="F3" s="1" t="s">
        <v>186</v>
      </c>
    </row>
    <row r="4" spans="1:6" ht="60" x14ac:dyDescent="0.2">
      <c r="A4" s="4">
        <v>3</v>
      </c>
      <c r="B4" s="13" t="s">
        <v>12</v>
      </c>
      <c r="C4" s="19" t="s">
        <v>13</v>
      </c>
      <c r="D4" s="1"/>
      <c r="E4" s="1" t="s">
        <v>14</v>
      </c>
      <c r="F4" s="1" t="s">
        <v>15</v>
      </c>
    </row>
    <row r="5" spans="1:6" ht="36" x14ac:dyDescent="0.2">
      <c r="A5" s="4">
        <v>4</v>
      </c>
      <c r="B5" s="13" t="s">
        <v>6</v>
      </c>
      <c r="C5" s="19" t="s">
        <v>16</v>
      </c>
      <c r="D5" s="1"/>
      <c r="E5" s="1" t="s">
        <v>17</v>
      </c>
      <c r="F5" s="1" t="s">
        <v>9</v>
      </c>
    </row>
    <row r="6" spans="1:6" ht="51" customHeight="1" x14ac:dyDescent="0.2">
      <c r="A6" s="4">
        <v>5</v>
      </c>
      <c r="B6" s="13" t="s">
        <v>12</v>
      </c>
      <c r="C6" s="19" t="s">
        <v>18</v>
      </c>
      <c r="D6" s="1"/>
      <c r="E6" s="1" t="s">
        <v>19</v>
      </c>
      <c r="F6" s="1" t="s">
        <v>9</v>
      </c>
    </row>
    <row r="7" spans="1:6" x14ac:dyDescent="0.2">
      <c r="A7" s="4">
        <v>6</v>
      </c>
      <c r="B7" s="13" t="s">
        <v>12</v>
      </c>
      <c r="C7" s="19" t="s">
        <v>20</v>
      </c>
      <c r="D7" s="1"/>
      <c r="E7" s="1" t="s">
        <v>21</v>
      </c>
      <c r="F7" s="1" t="s">
        <v>205</v>
      </c>
    </row>
    <row r="8" spans="1:6" x14ac:dyDescent="0.2">
      <c r="A8" s="4">
        <v>7</v>
      </c>
      <c r="B8" s="13" t="s">
        <v>12</v>
      </c>
      <c r="C8" s="19" t="s">
        <v>22</v>
      </c>
      <c r="D8" s="1"/>
      <c r="E8" s="1" t="s">
        <v>23</v>
      </c>
      <c r="F8" s="1" t="s">
        <v>194</v>
      </c>
    </row>
    <row r="9" spans="1:6" ht="36" x14ac:dyDescent="0.2">
      <c r="A9" s="4">
        <v>8</v>
      </c>
      <c r="B9" s="13" t="s">
        <v>6</v>
      </c>
      <c r="C9" s="19" t="s">
        <v>24</v>
      </c>
      <c r="D9" s="1"/>
      <c r="E9" s="1" t="s">
        <v>25</v>
      </c>
      <c r="F9" s="1" t="s">
        <v>209</v>
      </c>
    </row>
    <row r="10" spans="1:6" ht="48" x14ac:dyDescent="0.2">
      <c r="A10" s="4">
        <v>9</v>
      </c>
      <c r="B10" s="14" t="s">
        <v>6</v>
      </c>
      <c r="C10" s="20" t="s">
        <v>26</v>
      </c>
      <c r="D10" s="1"/>
      <c r="E10" s="3" t="s">
        <v>27</v>
      </c>
      <c r="F10" s="1" t="s">
        <v>209</v>
      </c>
    </row>
    <row r="11" spans="1:6" ht="48" x14ac:dyDescent="0.2">
      <c r="A11" s="5">
        <f>A10+1</f>
        <v>10</v>
      </c>
      <c r="B11" s="14" t="s">
        <v>28</v>
      </c>
      <c r="C11" s="20" t="s">
        <v>29</v>
      </c>
      <c r="D11" s="2"/>
      <c r="E11" s="3" t="s">
        <v>30</v>
      </c>
      <c r="F11" s="1" t="s">
        <v>238</v>
      </c>
    </row>
    <row r="12" spans="1:6" ht="39.75" customHeight="1" x14ac:dyDescent="0.2">
      <c r="A12" s="5">
        <v>11</v>
      </c>
      <c r="B12" s="14" t="s">
        <v>28</v>
      </c>
      <c r="C12" s="20" t="s">
        <v>31</v>
      </c>
      <c r="D12" s="2"/>
      <c r="E12" s="3" t="s">
        <v>27</v>
      </c>
      <c r="F12" s="1" t="s">
        <v>209</v>
      </c>
    </row>
    <row r="13" spans="1:6" ht="36" x14ac:dyDescent="0.2">
      <c r="A13" s="5">
        <v>12</v>
      </c>
      <c r="B13" s="13" t="s">
        <v>28</v>
      </c>
      <c r="C13" s="19" t="s">
        <v>32</v>
      </c>
      <c r="D13" s="2"/>
      <c r="E13" s="1" t="s">
        <v>33</v>
      </c>
      <c r="F13" s="1" t="s">
        <v>9</v>
      </c>
    </row>
    <row r="14" spans="1:6" ht="24" x14ac:dyDescent="0.2">
      <c r="A14" s="5">
        <v>13</v>
      </c>
      <c r="B14" s="13" t="s">
        <v>28</v>
      </c>
      <c r="C14" s="19" t="s">
        <v>34</v>
      </c>
      <c r="D14" s="2"/>
      <c r="E14" s="1" t="s">
        <v>35</v>
      </c>
      <c r="F14" s="1" t="s">
        <v>187</v>
      </c>
    </row>
    <row r="15" spans="1:6" ht="24" x14ac:dyDescent="0.2">
      <c r="A15" s="5">
        <v>14</v>
      </c>
      <c r="B15" s="13" t="s">
        <v>36</v>
      </c>
      <c r="C15" s="19" t="s">
        <v>37</v>
      </c>
      <c r="D15" s="2"/>
      <c r="E15" s="1" t="s">
        <v>38</v>
      </c>
      <c r="F15" s="1" t="s">
        <v>206</v>
      </c>
    </row>
    <row r="16" spans="1:6" ht="36" x14ac:dyDescent="0.2">
      <c r="A16" s="5">
        <v>15</v>
      </c>
      <c r="B16" s="13" t="s">
        <v>39</v>
      </c>
      <c r="C16" s="19">
        <v>17</v>
      </c>
      <c r="D16" s="2"/>
      <c r="E16" s="1" t="s">
        <v>40</v>
      </c>
      <c r="F16" s="1" t="s">
        <v>224</v>
      </c>
    </row>
    <row r="17" spans="1:6" ht="24" x14ac:dyDescent="0.2">
      <c r="A17" s="5">
        <v>16</v>
      </c>
      <c r="B17" s="13" t="s">
        <v>41</v>
      </c>
      <c r="C17" s="1" t="s">
        <v>42</v>
      </c>
      <c r="D17" s="2"/>
      <c r="E17" s="1" t="s">
        <v>43</v>
      </c>
      <c r="F17" s="1" t="s">
        <v>200</v>
      </c>
    </row>
    <row r="18" spans="1:6" ht="36" x14ac:dyDescent="0.2">
      <c r="A18" s="5">
        <v>17</v>
      </c>
      <c r="B18" s="13" t="s">
        <v>41</v>
      </c>
      <c r="C18" s="19" t="s">
        <v>44</v>
      </c>
      <c r="D18" s="2"/>
      <c r="E18" s="1" t="s">
        <v>45</v>
      </c>
      <c r="F18" s="1" t="s">
        <v>198</v>
      </c>
    </row>
    <row r="19" spans="1:6" x14ac:dyDescent="0.2">
      <c r="A19" s="5">
        <v>18</v>
      </c>
      <c r="B19" s="13" t="s">
        <v>41</v>
      </c>
      <c r="C19" s="1" t="s">
        <v>46</v>
      </c>
      <c r="D19" s="1"/>
      <c r="E19" s="1" t="s">
        <v>47</v>
      </c>
      <c r="F19" s="1" t="s">
        <v>207</v>
      </c>
    </row>
    <row r="20" spans="1:6" ht="42" customHeight="1" x14ac:dyDescent="0.2">
      <c r="A20" s="5">
        <v>19</v>
      </c>
      <c r="B20" s="13" t="s">
        <v>41</v>
      </c>
      <c r="C20" s="1" t="s">
        <v>48</v>
      </c>
      <c r="D20" s="2"/>
      <c r="E20" s="1" t="s">
        <v>49</v>
      </c>
      <c r="F20" s="1" t="s">
        <v>203</v>
      </c>
    </row>
    <row r="21" spans="1:6" ht="24" x14ac:dyDescent="0.2">
      <c r="A21" s="5">
        <v>20</v>
      </c>
      <c r="B21" s="13" t="s">
        <v>41</v>
      </c>
      <c r="C21" s="1" t="s">
        <v>50</v>
      </c>
      <c r="D21" s="2"/>
      <c r="E21" s="1" t="s">
        <v>51</v>
      </c>
      <c r="F21" s="1" t="s">
        <v>9</v>
      </c>
    </row>
    <row r="22" spans="1:6" ht="24" x14ac:dyDescent="0.2">
      <c r="A22" s="5">
        <v>21</v>
      </c>
      <c r="B22" s="13" t="s">
        <v>52</v>
      </c>
      <c r="C22" s="19" t="s">
        <v>53</v>
      </c>
      <c r="D22" s="2"/>
      <c r="E22" s="1" t="s">
        <v>54</v>
      </c>
      <c r="F22" s="1" t="s">
        <v>9</v>
      </c>
    </row>
    <row r="23" spans="1:6" ht="60" x14ac:dyDescent="0.2">
      <c r="A23" s="5">
        <v>22</v>
      </c>
      <c r="B23" s="13" t="s">
        <v>55</v>
      </c>
      <c r="C23" s="19">
        <v>4.3</v>
      </c>
      <c r="D23" s="2"/>
      <c r="E23" s="1" t="s">
        <v>56</v>
      </c>
      <c r="F23" s="1" t="s">
        <v>210</v>
      </c>
    </row>
    <row r="24" spans="1:6" ht="36" x14ac:dyDescent="0.2">
      <c r="A24" s="5">
        <v>23</v>
      </c>
      <c r="B24" s="13" t="s">
        <v>12</v>
      </c>
      <c r="C24" s="19"/>
      <c r="D24" s="2"/>
      <c r="E24" s="1" t="s">
        <v>57</v>
      </c>
      <c r="F24" s="1" t="s">
        <v>213</v>
      </c>
    </row>
    <row r="25" spans="1:6" ht="23.25" customHeight="1" x14ac:dyDescent="0.2">
      <c r="A25" s="5">
        <v>24</v>
      </c>
      <c r="B25" s="13" t="s">
        <v>39</v>
      </c>
      <c r="C25" s="19" t="s">
        <v>58</v>
      </c>
      <c r="D25" s="2"/>
      <c r="E25" s="6" t="s">
        <v>59</v>
      </c>
      <c r="F25" s="1" t="s">
        <v>195</v>
      </c>
    </row>
    <row r="26" spans="1:6" x14ac:dyDescent="0.2">
      <c r="A26" s="5">
        <v>25</v>
      </c>
      <c r="B26" s="13" t="s">
        <v>39</v>
      </c>
      <c r="C26" s="19">
        <v>47</v>
      </c>
      <c r="D26" s="2"/>
      <c r="E26" s="1" t="s">
        <v>60</v>
      </c>
      <c r="F26" s="1" t="s">
        <v>214</v>
      </c>
    </row>
    <row r="27" spans="1:6" ht="36" x14ac:dyDescent="0.2">
      <c r="A27" s="5">
        <v>26</v>
      </c>
      <c r="B27" s="13" t="s">
        <v>61</v>
      </c>
      <c r="C27" s="19"/>
      <c r="D27" s="2">
        <v>12</v>
      </c>
      <c r="E27" s="1" t="s">
        <v>62</v>
      </c>
      <c r="F27" s="1" t="s">
        <v>221</v>
      </c>
    </row>
    <row r="28" spans="1:6" ht="24" x14ac:dyDescent="0.2">
      <c r="A28" s="5">
        <v>27</v>
      </c>
      <c r="B28" s="13" t="s">
        <v>63</v>
      </c>
      <c r="C28" s="1"/>
      <c r="D28" s="2">
        <v>13</v>
      </c>
      <c r="E28" s="1" t="s">
        <v>64</v>
      </c>
      <c r="F28" s="1" t="s">
        <v>9</v>
      </c>
    </row>
    <row r="29" spans="1:6" ht="24" x14ac:dyDescent="0.2">
      <c r="A29" s="5">
        <v>28</v>
      </c>
      <c r="B29" s="13" t="s">
        <v>65</v>
      </c>
      <c r="C29" s="19" t="s">
        <v>66</v>
      </c>
      <c r="D29" s="2">
        <v>29</v>
      </c>
      <c r="E29" s="1" t="s">
        <v>67</v>
      </c>
      <c r="F29" s="1" t="s">
        <v>225</v>
      </c>
    </row>
    <row r="30" spans="1:6" ht="24" x14ac:dyDescent="0.2">
      <c r="A30" s="5">
        <v>29</v>
      </c>
      <c r="B30" s="13" t="s">
        <v>65</v>
      </c>
      <c r="C30" s="1"/>
      <c r="D30" s="2">
        <v>28</v>
      </c>
      <c r="E30" s="1" t="s">
        <v>68</v>
      </c>
      <c r="F30" s="1" t="s">
        <v>208</v>
      </c>
    </row>
    <row r="31" spans="1:6" ht="36" x14ac:dyDescent="0.2">
      <c r="A31" s="5">
        <v>30</v>
      </c>
      <c r="B31" s="13" t="s">
        <v>39</v>
      </c>
      <c r="C31" s="19">
        <v>23</v>
      </c>
      <c r="D31" s="2"/>
      <c r="E31" s="1" t="s">
        <v>69</v>
      </c>
      <c r="F31" s="1" t="s">
        <v>199</v>
      </c>
    </row>
    <row r="32" spans="1:6" ht="48" x14ac:dyDescent="0.2">
      <c r="A32" s="5">
        <v>31</v>
      </c>
      <c r="B32" s="13" t="s">
        <v>39</v>
      </c>
      <c r="C32" s="19">
        <v>22</v>
      </c>
      <c r="D32" s="2"/>
      <c r="E32" s="1" t="s">
        <v>70</v>
      </c>
      <c r="F32" s="1" t="s">
        <v>188</v>
      </c>
    </row>
    <row r="33" spans="1:6" ht="36" x14ac:dyDescent="0.2">
      <c r="A33" s="5">
        <v>32</v>
      </c>
      <c r="B33" s="13" t="s">
        <v>71</v>
      </c>
      <c r="C33" s="1" t="s">
        <v>72</v>
      </c>
      <c r="D33" s="2"/>
      <c r="E33" s="1" t="s">
        <v>73</v>
      </c>
      <c r="F33" s="1" t="s">
        <v>223</v>
      </c>
    </row>
    <row r="34" spans="1:6" ht="26.25" customHeight="1" x14ac:dyDescent="0.2">
      <c r="A34" s="5">
        <v>33</v>
      </c>
      <c r="B34" s="13" t="s">
        <v>71</v>
      </c>
      <c r="C34" s="1" t="s">
        <v>74</v>
      </c>
      <c r="D34" s="2"/>
      <c r="E34" s="1" t="s">
        <v>75</v>
      </c>
      <c r="F34" s="1" t="s">
        <v>9</v>
      </c>
    </row>
    <row r="35" spans="1:6" ht="36" x14ac:dyDescent="0.2">
      <c r="A35" s="5">
        <v>34</v>
      </c>
      <c r="B35" s="13" t="s">
        <v>71</v>
      </c>
      <c r="C35" s="1" t="s">
        <v>76</v>
      </c>
      <c r="D35" s="2"/>
      <c r="E35" s="1" t="s">
        <v>77</v>
      </c>
      <c r="F35" s="1" t="s">
        <v>9</v>
      </c>
    </row>
    <row r="36" spans="1:6" ht="25.5" customHeight="1" x14ac:dyDescent="0.2">
      <c r="A36" s="5">
        <v>35</v>
      </c>
      <c r="B36" s="13" t="s">
        <v>71</v>
      </c>
      <c r="C36" s="1" t="s">
        <v>78</v>
      </c>
      <c r="D36" s="2"/>
      <c r="E36" s="1" t="s">
        <v>75</v>
      </c>
      <c r="F36" s="1" t="s">
        <v>181</v>
      </c>
    </row>
    <row r="37" spans="1:6" ht="132" x14ac:dyDescent="0.2">
      <c r="A37" s="5">
        <v>36</v>
      </c>
      <c r="B37" s="13" t="s">
        <v>79</v>
      </c>
      <c r="C37" s="1"/>
      <c r="D37" s="2"/>
      <c r="E37" s="1" t="s">
        <v>80</v>
      </c>
      <c r="F37" s="1" t="s">
        <v>239</v>
      </c>
    </row>
    <row r="38" spans="1:6" ht="108" x14ac:dyDescent="0.2">
      <c r="A38" s="5">
        <v>37</v>
      </c>
      <c r="B38" s="13" t="s">
        <v>79</v>
      </c>
      <c r="C38" s="1"/>
      <c r="D38" s="2"/>
      <c r="E38" s="1" t="s">
        <v>81</v>
      </c>
      <c r="F38" s="1" t="s">
        <v>240</v>
      </c>
    </row>
    <row r="39" spans="1:6" ht="312" x14ac:dyDescent="0.2">
      <c r="A39" s="5">
        <v>38</v>
      </c>
      <c r="B39" s="13" t="s">
        <v>79</v>
      </c>
      <c r="C39" s="1"/>
      <c r="D39" s="2"/>
      <c r="E39" s="1" t="s">
        <v>82</v>
      </c>
      <c r="F39" s="1" t="s">
        <v>204</v>
      </c>
    </row>
    <row r="40" spans="1:6" ht="84" x14ac:dyDescent="0.2">
      <c r="A40" s="5">
        <v>39</v>
      </c>
      <c r="B40" s="13" t="s">
        <v>79</v>
      </c>
      <c r="C40" s="1"/>
      <c r="D40" s="2"/>
      <c r="E40" s="1" t="s">
        <v>83</v>
      </c>
      <c r="F40" s="1" t="s">
        <v>226</v>
      </c>
    </row>
    <row r="41" spans="1:6" ht="108" x14ac:dyDescent="0.2">
      <c r="A41" s="5">
        <v>40</v>
      </c>
      <c r="B41" s="13" t="s">
        <v>79</v>
      </c>
      <c r="C41" s="1"/>
      <c r="D41" s="2"/>
      <c r="E41" s="1" t="s">
        <v>84</v>
      </c>
      <c r="F41" s="1" t="s">
        <v>9</v>
      </c>
    </row>
    <row r="42" spans="1:6" ht="96" customHeight="1" x14ac:dyDescent="0.2">
      <c r="A42" s="5">
        <v>41</v>
      </c>
      <c r="B42" s="13" t="s">
        <v>79</v>
      </c>
      <c r="C42" s="1"/>
      <c r="D42" s="2"/>
      <c r="E42" s="1" t="s">
        <v>85</v>
      </c>
      <c r="F42" s="1" t="s">
        <v>184</v>
      </c>
    </row>
    <row r="43" spans="1:6" ht="96" x14ac:dyDescent="0.2">
      <c r="A43" s="5">
        <v>42</v>
      </c>
      <c r="B43" s="13" t="s">
        <v>79</v>
      </c>
      <c r="C43" s="1"/>
      <c r="D43" s="2"/>
      <c r="E43" s="1" t="s">
        <v>86</v>
      </c>
      <c r="F43" s="1" t="s">
        <v>240</v>
      </c>
    </row>
    <row r="44" spans="1:6" ht="36" x14ac:dyDescent="0.2">
      <c r="A44" s="5">
        <v>43</v>
      </c>
      <c r="B44" s="13" t="s">
        <v>79</v>
      </c>
      <c r="C44" s="1"/>
      <c r="D44" s="2"/>
      <c r="E44" s="1" t="s">
        <v>87</v>
      </c>
      <c r="F44" s="1" t="s">
        <v>202</v>
      </c>
    </row>
    <row r="45" spans="1:6" ht="48" x14ac:dyDescent="0.2">
      <c r="A45" s="5">
        <v>44</v>
      </c>
      <c r="B45" s="13" t="s">
        <v>79</v>
      </c>
      <c r="C45" s="1"/>
      <c r="D45" s="2"/>
      <c r="E45" s="1" t="s">
        <v>88</v>
      </c>
      <c r="F45" s="1" t="s">
        <v>202</v>
      </c>
    </row>
    <row r="46" spans="1:6" ht="108" x14ac:dyDescent="0.2">
      <c r="A46" s="5">
        <v>45</v>
      </c>
      <c r="B46" s="13" t="s">
        <v>79</v>
      </c>
      <c r="C46" s="1"/>
      <c r="D46" s="2"/>
      <c r="E46" s="1" t="s">
        <v>89</v>
      </c>
      <c r="F46" s="1" t="s">
        <v>228</v>
      </c>
    </row>
    <row r="47" spans="1:6" ht="84" x14ac:dyDescent="0.2">
      <c r="A47" s="5">
        <v>46</v>
      </c>
      <c r="B47" s="13" t="s">
        <v>79</v>
      </c>
      <c r="C47" s="1"/>
      <c r="D47" s="2"/>
      <c r="E47" s="1" t="s">
        <v>90</v>
      </c>
      <c r="F47" s="1" t="s">
        <v>227</v>
      </c>
    </row>
    <row r="48" spans="1:6" ht="96" x14ac:dyDescent="0.2">
      <c r="A48" s="5">
        <v>47</v>
      </c>
      <c r="B48" s="13" t="s">
        <v>79</v>
      </c>
      <c r="C48" s="1"/>
      <c r="D48" s="2"/>
      <c r="E48" s="1" t="s">
        <v>91</v>
      </c>
      <c r="F48" s="1" t="s">
        <v>241</v>
      </c>
    </row>
    <row r="49" spans="1:6" ht="24" x14ac:dyDescent="0.2">
      <c r="A49" s="5">
        <v>48</v>
      </c>
      <c r="B49" s="13" t="s">
        <v>79</v>
      </c>
      <c r="C49" s="1"/>
      <c r="D49" s="2"/>
      <c r="E49" s="1" t="s">
        <v>92</v>
      </c>
      <c r="F49" s="1" t="s">
        <v>242</v>
      </c>
    </row>
    <row r="50" spans="1:6" ht="84" x14ac:dyDescent="0.2">
      <c r="A50" s="5">
        <v>49</v>
      </c>
      <c r="B50" s="13" t="s">
        <v>79</v>
      </c>
      <c r="C50" s="1"/>
      <c r="D50" s="15"/>
      <c r="E50" s="1" t="s">
        <v>93</v>
      </c>
      <c r="F50" s="15" t="s">
        <v>182</v>
      </c>
    </row>
    <row r="51" spans="1:6" ht="36" x14ac:dyDescent="0.2">
      <c r="A51" s="5">
        <v>50</v>
      </c>
      <c r="B51" s="13" t="s">
        <v>94</v>
      </c>
      <c r="C51" s="19"/>
      <c r="D51" s="15"/>
      <c r="E51" s="1" t="s">
        <v>95</v>
      </c>
      <c r="F51" s="16" t="s">
        <v>230</v>
      </c>
    </row>
    <row r="52" spans="1:6" ht="36" x14ac:dyDescent="0.2">
      <c r="A52" s="5">
        <v>51</v>
      </c>
      <c r="B52" s="13" t="s">
        <v>94</v>
      </c>
      <c r="C52" s="19"/>
      <c r="D52" s="15"/>
      <c r="E52" s="1" t="s">
        <v>96</v>
      </c>
      <c r="F52" s="15" t="s">
        <v>229</v>
      </c>
    </row>
    <row r="53" spans="1:6" x14ac:dyDescent="0.2">
      <c r="A53" s="5">
        <v>52</v>
      </c>
      <c r="B53" s="13" t="s">
        <v>97</v>
      </c>
      <c r="C53" s="1" t="s">
        <v>98</v>
      </c>
      <c r="D53" s="15"/>
      <c r="E53" s="1" t="s">
        <v>99</v>
      </c>
      <c r="F53" s="15" t="s">
        <v>182</v>
      </c>
    </row>
    <row r="54" spans="1:6" ht="30" customHeight="1" x14ac:dyDescent="0.2">
      <c r="A54" s="5">
        <v>53</v>
      </c>
      <c r="B54" s="13" t="s">
        <v>97</v>
      </c>
      <c r="C54" s="1" t="s">
        <v>100</v>
      </c>
      <c r="D54" s="15"/>
      <c r="E54" s="1" t="s">
        <v>101</v>
      </c>
      <c r="F54" s="16" t="s">
        <v>231</v>
      </c>
    </row>
    <row r="55" spans="1:6" ht="24" x14ac:dyDescent="0.2">
      <c r="A55" s="5">
        <v>54</v>
      </c>
      <c r="B55" s="13" t="s">
        <v>39</v>
      </c>
      <c r="C55" s="1">
        <v>49</v>
      </c>
      <c r="D55" s="15"/>
      <c r="E55" s="1" t="s">
        <v>102</v>
      </c>
      <c r="F55" s="16" t="s">
        <v>189</v>
      </c>
    </row>
    <row r="56" spans="1:6" ht="51" customHeight="1" x14ac:dyDescent="0.2">
      <c r="A56" s="5">
        <v>55</v>
      </c>
      <c r="B56" s="15" t="s">
        <v>103</v>
      </c>
      <c r="C56" s="15"/>
      <c r="D56" s="15"/>
      <c r="E56" s="16" t="s">
        <v>104</v>
      </c>
      <c r="F56" s="15" t="s">
        <v>196</v>
      </c>
    </row>
    <row r="57" spans="1:6" ht="24" x14ac:dyDescent="0.2">
      <c r="A57" s="5">
        <v>56</v>
      </c>
      <c r="B57" s="16" t="s">
        <v>105</v>
      </c>
      <c r="C57" s="21"/>
      <c r="D57" s="15"/>
      <c r="E57" s="16" t="s">
        <v>106</v>
      </c>
      <c r="F57" s="16" t="s">
        <v>211</v>
      </c>
    </row>
    <row r="58" spans="1:6" ht="24" x14ac:dyDescent="0.2">
      <c r="A58" s="5">
        <v>57</v>
      </c>
      <c r="B58" s="16" t="s">
        <v>107</v>
      </c>
      <c r="C58" s="15"/>
      <c r="D58" s="15"/>
      <c r="E58" s="16" t="s">
        <v>108</v>
      </c>
      <c r="F58" s="15" t="s">
        <v>190</v>
      </c>
    </row>
    <row r="59" spans="1:6" ht="49.5" customHeight="1" x14ac:dyDescent="0.2">
      <c r="A59" s="5">
        <v>58</v>
      </c>
      <c r="B59" s="16" t="s">
        <v>109</v>
      </c>
      <c r="C59" s="21"/>
      <c r="D59" s="15"/>
      <c r="E59" s="16" t="s">
        <v>110</v>
      </c>
      <c r="F59" s="16" t="s">
        <v>232</v>
      </c>
    </row>
    <row r="60" spans="1:6" ht="36" x14ac:dyDescent="0.2">
      <c r="A60" s="5">
        <v>59</v>
      </c>
      <c r="B60" s="15" t="s">
        <v>109</v>
      </c>
      <c r="C60" s="15"/>
      <c r="D60" s="15"/>
      <c r="E60" s="16" t="s">
        <v>111</v>
      </c>
      <c r="F60" s="16" t="s">
        <v>200</v>
      </c>
    </row>
    <row r="61" spans="1:6" ht="36" x14ac:dyDescent="0.2">
      <c r="A61" s="5">
        <v>60</v>
      </c>
      <c r="B61" s="15" t="s">
        <v>109</v>
      </c>
      <c r="C61" s="15"/>
      <c r="D61" s="15"/>
      <c r="E61" s="16" t="s">
        <v>112</v>
      </c>
      <c r="F61" s="15" t="s">
        <v>113</v>
      </c>
    </row>
    <row r="62" spans="1:6" x14ac:dyDescent="0.2">
      <c r="A62" s="5">
        <v>61</v>
      </c>
      <c r="B62" s="15" t="s">
        <v>109</v>
      </c>
      <c r="C62" s="15"/>
      <c r="D62" s="15"/>
      <c r="E62" s="16" t="s">
        <v>114</v>
      </c>
      <c r="F62" s="16" t="s">
        <v>219</v>
      </c>
    </row>
    <row r="63" spans="1:6" ht="36" x14ac:dyDescent="0.2">
      <c r="A63" s="5">
        <v>62</v>
      </c>
      <c r="B63" s="15" t="s">
        <v>115</v>
      </c>
      <c r="C63" s="15"/>
      <c r="D63" s="15"/>
      <c r="E63" s="16" t="s">
        <v>116</v>
      </c>
      <c r="F63" s="15" t="s">
        <v>117</v>
      </c>
    </row>
    <row r="64" spans="1:6" ht="36" x14ac:dyDescent="0.2">
      <c r="A64" s="5">
        <v>63</v>
      </c>
      <c r="B64" s="15" t="s">
        <v>118</v>
      </c>
      <c r="C64" s="15"/>
      <c r="D64" s="15"/>
      <c r="E64" s="16" t="s">
        <v>119</v>
      </c>
      <c r="F64" s="15" t="s">
        <v>113</v>
      </c>
    </row>
    <row r="65" spans="1:6" x14ac:dyDescent="0.2">
      <c r="A65" s="5">
        <v>64</v>
      </c>
      <c r="B65" s="15" t="s">
        <v>120</v>
      </c>
      <c r="C65" s="15"/>
      <c r="D65" s="15"/>
      <c r="E65" s="16" t="s">
        <v>121</v>
      </c>
      <c r="F65" s="15" t="s">
        <v>233</v>
      </c>
    </row>
    <row r="66" spans="1:6" ht="36" x14ac:dyDescent="0.2">
      <c r="A66" s="5">
        <v>65</v>
      </c>
      <c r="B66" s="15" t="s">
        <v>122</v>
      </c>
      <c r="C66" s="15"/>
      <c r="D66" s="15"/>
      <c r="E66" s="16" t="s">
        <v>111</v>
      </c>
      <c r="F66" s="15" t="s">
        <v>124</v>
      </c>
    </row>
    <row r="67" spans="1:6" ht="36" x14ac:dyDescent="0.2">
      <c r="A67" s="5">
        <v>66</v>
      </c>
      <c r="B67" s="15" t="s">
        <v>123</v>
      </c>
      <c r="C67" s="15"/>
      <c r="D67" s="15"/>
      <c r="E67" s="16" t="s">
        <v>111</v>
      </c>
      <c r="F67" s="15" t="s">
        <v>124</v>
      </c>
    </row>
    <row r="68" spans="1:6" x14ac:dyDescent="0.2">
      <c r="A68" s="5">
        <v>67</v>
      </c>
      <c r="B68" s="15" t="s">
        <v>125</v>
      </c>
      <c r="C68" s="15"/>
      <c r="D68" s="15"/>
      <c r="E68" s="16" t="s">
        <v>126</v>
      </c>
      <c r="F68" s="15" t="s">
        <v>234</v>
      </c>
    </row>
    <row r="69" spans="1:6" ht="36" x14ac:dyDescent="0.2">
      <c r="A69" s="5">
        <v>68</v>
      </c>
      <c r="B69" s="15" t="s">
        <v>127</v>
      </c>
      <c r="C69" s="15"/>
      <c r="D69" s="15"/>
      <c r="E69" s="16" t="s">
        <v>111</v>
      </c>
      <c r="F69" s="15" t="s">
        <v>124</v>
      </c>
    </row>
    <row r="70" spans="1:6" s="25" customFormat="1" ht="17.25" customHeight="1" x14ac:dyDescent="0.2">
      <c r="A70" s="23">
        <v>69</v>
      </c>
      <c r="B70" s="24" t="s">
        <v>128</v>
      </c>
      <c r="C70" s="24"/>
      <c r="D70" s="24"/>
      <c r="E70" s="16" t="s">
        <v>129</v>
      </c>
      <c r="F70" s="16" t="s">
        <v>185</v>
      </c>
    </row>
    <row r="71" spans="1:6" x14ac:dyDescent="0.2">
      <c r="A71" s="5">
        <v>70</v>
      </c>
      <c r="B71" s="15" t="s">
        <v>130</v>
      </c>
      <c r="C71" s="15"/>
      <c r="D71" s="15"/>
      <c r="E71" s="16" t="s">
        <v>131</v>
      </c>
      <c r="F71" s="15" t="s">
        <v>200</v>
      </c>
    </row>
    <row r="72" spans="1:6" ht="48" x14ac:dyDescent="0.2">
      <c r="A72" s="5">
        <v>71</v>
      </c>
      <c r="B72" s="15" t="s">
        <v>132</v>
      </c>
      <c r="C72" s="15"/>
      <c r="D72" s="15"/>
      <c r="E72" s="16" t="s">
        <v>133</v>
      </c>
      <c r="F72" s="15" t="s">
        <v>124</v>
      </c>
    </row>
    <row r="73" spans="1:6" x14ac:dyDescent="0.2">
      <c r="A73" s="5">
        <v>72</v>
      </c>
      <c r="B73" s="15" t="s">
        <v>134</v>
      </c>
      <c r="C73" s="15"/>
      <c r="D73" s="15"/>
      <c r="E73" s="16" t="s">
        <v>135</v>
      </c>
      <c r="F73" s="15" t="s">
        <v>136</v>
      </c>
    </row>
    <row r="74" spans="1:6" x14ac:dyDescent="0.2">
      <c r="A74" s="5">
        <v>73</v>
      </c>
      <c r="B74" s="15" t="s">
        <v>137</v>
      </c>
      <c r="C74" s="15"/>
      <c r="D74" s="15"/>
      <c r="E74" s="16" t="s">
        <v>138</v>
      </c>
      <c r="F74" s="15" t="s">
        <v>215</v>
      </c>
    </row>
    <row r="75" spans="1:6" ht="24" x14ac:dyDescent="0.2">
      <c r="A75" s="5">
        <v>74</v>
      </c>
      <c r="B75" s="15" t="s">
        <v>139</v>
      </c>
      <c r="C75" s="15"/>
      <c r="D75" s="15"/>
      <c r="E75" s="16" t="s">
        <v>140</v>
      </c>
      <c r="F75" s="15" t="s">
        <v>197</v>
      </c>
    </row>
    <row r="76" spans="1:6" ht="48" x14ac:dyDescent="0.2">
      <c r="A76" s="5">
        <v>75</v>
      </c>
      <c r="B76" s="15" t="s">
        <v>141</v>
      </c>
      <c r="C76" s="15"/>
      <c r="D76" s="15"/>
      <c r="E76" s="16" t="s">
        <v>110</v>
      </c>
      <c r="F76" s="15" t="s">
        <v>218</v>
      </c>
    </row>
    <row r="77" spans="1:6" ht="60" x14ac:dyDescent="0.2">
      <c r="A77" s="5">
        <v>76</v>
      </c>
      <c r="B77" s="15" t="s">
        <v>142</v>
      </c>
      <c r="C77" s="15"/>
      <c r="D77" s="15"/>
      <c r="E77" s="16" t="s">
        <v>143</v>
      </c>
      <c r="F77" s="15" t="s">
        <v>201</v>
      </c>
    </row>
    <row r="78" spans="1:6" ht="15" customHeight="1" x14ac:dyDescent="0.2">
      <c r="A78" s="5">
        <v>77</v>
      </c>
      <c r="B78" s="15" t="s">
        <v>144</v>
      </c>
      <c r="C78" s="15"/>
      <c r="D78" s="15"/>
      <c r="E78" s="16" t="s">
        <v>145</v>
      </c>
      <c r="F78" s="15" t="s">
        <v>212</v>
      </c>
    </row>
    <row r="79" spans="1:6" ht="24" x14ac:dyDescent="0.2">
      <c r="A79" s="5">
        <v>78</v>
      </c>
      <c r="B79" s="16" t="s">
        <v>146</v>
      </c>
      <c r="C79" s="21"/>
      <c r="D79" s="15"/>
      <c r="E79" s="16" t="s">
        <v>147</v>
      </c>
      <c r="F79" s="16" t="s">
        <v>211</v>
      </c>
    </row>
    <row r="80" spans="1:6" ht="24" x14ac:dyDescent="0.2">
      <c r="A80" s="5">
        <v>79</v>
      </c>
      <c r="B80" s="16" t="s">
        <v>148</v>
      </c>
      <c r="C80" s="21"/>
      <c r="D80" s="15"/>
      <c r="E80" s="16" t="s">
        <v>149</v>
      </c>
      <c r="F80" s="15" t="s">
        <v>191</v>
      </c>
    </row>
    <row r="81" spans="1:6" ht="45.75" customHeight="1" x14ac:dyDescent="0.2">
      <c r="A81" s="5">
        <v>80</v>
      </c>
      <c r="B81" s="16" t="s">
        <v>150</v>
      </c>
      <c r="C81" s="21"/>
      <c r="D81" s="15"/>
      <c r="E81" s="16" t="s">
        <v>151</v>
      </c>
      <c r="F81" s="16" t="s">
        <v>192</v>
      </c>
    </row>
    <row r="82" spans="1:6" ht="24" x14ac:dyDescent="0.2">
      <c r="A82" s="5">
        <v>81</v>
      </c>
      <c r="B82" s="16" t="s">
        <v>152</v>
      </c>
      <c r="C82" s="21"/>
      <c r="D82" s="15"/>
      <c r="E82" s="16" t="s">
        <v>153</v>
      </c>
      <c r="F82" s="16" t="s">
        <v>243</v>
      </c>
    </row>
    <row r="83" spans="1:6" ht="24" x14ac:dyDescent="0.2">
      <c r="A83" s="5">
        <v>82</v>
      </c>
      <c r="B83" s="16" t="s">
        <v>154</v>
      </c>
      <c r="C83" s="21"/>
      <c r="D83" s="15"/>
      <c r="E83" s="16" t="s">
        <v>155</v>
      </c>
      <c r="F83" s="15" t="s">
        <v>9</v>
      </c>
    </row>
    <row r="84" spans="1:6" ht="24" x14ac:dyDescent="0.2">
      <c r="A84" s="5">
        <v>83</v>
      </c>
      <c r="B84" s="16" t="s">
        <v>156</v>
      </c>
      <c r="C84" s="21"/>
      <c r="D84" s="15"/>
      <c r="E84" s="16" t="s">
        <v>157</v>
      </c>
      <c r="F84" s="15" t="s">
        <v>9</v>
      </c>
    </row>
    <row r="85" spans="1:6" ht="24" x14ac:dyDescent="0.2">
      <c r="A85" s="5">
        <v>84</v>
      </c>
      <c r="B85" s="15" t="s">
        <v>158</v>
      </c>
      <c r="C85" s="21"/>
      <c r="D85" s="15"/>
      <c r="E85" s="16" t="s">
        <v>159</v>
      </c>
      <c r="F85" s="15" t="s">
        <v>124</v>
      </c>
    </row>
    <row r="86" spans="1:6" x14ac:dyDescent="0.2">
      <c r="A86" s="5">
        <v>85</v>
      </c>
      <c r="B86" s="15" t="s">
        <v>160</v>
      </c>
      <c r="C86" s="21"/>
      <c r="D86" s="15"/>
      <c r="E86" s="16" t="s">
        <v>161</v>
      </c>
      <c r="F86" s="15" t="s">
        <v>216</v>
      </c>
    </row>
    <row r="87" spans="1:6" ht="24" x14ac:dyDescent="0.2">
      <c r="A87" s="5">
        <v>86</v>
      </c>
      <c r="B87" s="15" t="s">
        <v>162</v>
      </c>
      <c r="C87" s="21"/>
      <c r="D87" s="15"/>
      <c r="E87" s="16" t="s">
        <v>163</v>
      </c>
      <c r="F87" s="15" t="s">
        <v>9</v>
      </c>
    </row>
    <row r="88" spans="1:6" ht="24" x14ac:dyDescent="0.2">
      <c r="A88" s="5">
        <v>87</v>
      </c>
      <c r="B88" s="16" t="s">
        <v>164</v>
      </c>
      <c r="C88" s="21"/>
      <c r="D88" s="15"/>
      <c r="E88" s="16" t="s">
        <v>165</v>
      </c>
      <c r="F88" s="16" t="s">
        <v>235</v>
      </c>
    </row>
    <row r="89" spans="1:6" x14ac:dyDescent="0.2">
      <c r="A89" s="5">
        <v>88</v>
      </c>
      <c r="B89" s="15" t="s">
        <v>166</v>
      </c>
      <c r="C89" s="15"/>
      <c r="D89" s="15"/>
      <c r="E89" s="16" t="s">
        <v>167</v>
      </c>
      <c r="F89" s="15" t="s">
        <v>236</v>
      </c>
    </row>
    <row r="90" spans="1:6" ht="24" x14ac:dyDescent="0.2">
      <c r="A90" s="5">
        <v>89</v>
      </c>
      <c r="B90" s="16" t="s">
        <v>168</v>
      </c>
      <c r="C90" s="21"/>
      <c r="D90" s="15"/>
      <c r="E90" s="16" t="s">
        <v>169</v>
      </c>
      <c r="F90" s="15" t="s">
        <v>193</v>
      </c>
    </row>
    <row r="91" spans="1:6" ht="24" x14ac:dyDescent="0.2">
      <c r="A91" s="5">
        <v>90</v>
      </c>
      <c r="B91" s="15" t="s">
        <v>170</v>
      </c>
      <c r="C91" s="21"/>
      <c r="D91" s="15"/>
      <c r="E91" s="16" t="s">
        <v>171</v>
      </c>
      <c r="F91" s="15" t="s">
        <v>222</v>
      </c>
    </row>
    <row r="92" spans="1:6" ht="48" x14ac:dyDescent="0.2">
      <c r="A92" s="5">
        <v>91</v>
      </c>
      <c r="B92" s="15" t="s">
        <v>172</v>
      </c>
      <c r="C92" s="15"/>
      <c r="D92" s="15"/>
      <c r="E92" s="16" t="s">
        <v>173</v>
      </c>
      <c r="F92" s="16" t="s">
        <v>237</v>
      </c>
    </row>
    <row r="93" spans="1:6" ht="36" customHeight="1" x14ac:dyDescent="0.2">
      <c r="A93" s="5">
        <v>92</v>
      </c>
      <c r="B93" s="16" t="s">
        <v>174</v>
      </c>
      <c r="C93" s="21"/>
      <c r="D93" s="15"/>
      <c r="E93" s="16" t="s">
        <v>175</v>
      </c>
      <c r="F93" s="15" t="s">
        <v>220</v>
      </c>
    </row>
    <row r="94" spans="1:6" ht="36" x14ac:dyDescent="0.2">
      <c r="A94" s="5">
        <v>93</v>
      </c>
      <c r="B94" s="16" t="s">
        <v>176</v>
      </c>
      <c r="C94" s="21"/>
      <c r="D94" s="15"/>
      <c r="E94" s="16" t="s">
        <v>177</v>
      </c>
      <c r="F94" s="15" t="s">
        <v>219</v>
      </c>
    </row>
    <row r="95" spans="1:6" x14ac:dyDescent="0.2">
      <c r="A95" s="5">
        <v>94</v>
      </c>
      <c r="B95" s="15" t="s">
        <v>178</v>
      </c>
      <c r="C95" s="15"/>
      <c r="D95" s="15"/>
      <c r="E95" s="16" t="s">
        <v>179</v>
      </c>
      <c r="F95" s="15" t="s">
        <v>217</v>
      </c>
    </row>
    <row r="96" spans="1:6" ht="24" x14ac:dyDescent="0.2">
      <c r="A96" s="5">
        <v>95</v>
      </c>
      <c r="B96" s="15" t="s">
        <v>178</v>
      </c>
      <c r="C96" s="15"/>
      <c r="D96" s="15"/>
      <c r="E96" s="16" t="s">
        <v>180</v>
      </c>
      <c r="F96" s="15" t="s">
        <v>183</v>
      </c>
    </row>
  </sheetData>
  <autoFilter ref="A1:F96" xr:uid="{B32D60A6-7041-4EBD-83AA-35DB1D1F12CF}"/>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B5934DD66EFE48A0FC8849B73CCD4B" ma:contentTypeVersion="3" ma:contentTypeDescription="Een nieuw document maken." ma:contentTypeScope="" ma:versionID="75e3ec8c9f2efb4d2769077f51eb67b6">
  <xsd:schema xmlns:xsd="http://www.w3.org/2001/XMLSchema" xmlns:xs="http://www.w3.org/2001/XMLSchema" xmlns:p="http://schemas.microsoft.com/office/2006/metadata/properties" xmlns:ns2="c31918d3-8024-4d5b-aa02-c71279877f46" targetNamespace="http://schemas.microsoft.com/office/2006/metadata/properties" ma:root="true" ma:fieldsID="febc0ef7021a8936275ab5bfbf919960" ns2:_="">
    <xsd:import namespace="c31918d3-8024-4d5b-aa02-c71279877f4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1918d3-8024-4d5b-aa02-c71279877f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187227-86E4-4582-B2C9-DBF90A0FB6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1918d3-8024-4d5b-aa02-c71279877f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CB095B-8F04-4B43-9643-D25530C7ABB8}">
  <ds:schemaRefs>
    <ds:schemaRef ds:uri="http://schemas.microsoft.com/sharepoint/v3/contenttype/forms"/>
  </ds:schemaRefs>
</ds:datastoreItem>
</file>

<file path=customXml/itemProps3.xml><?xml version="1.0" encoding="utf-8"?>
<ds:datastoreItem xmlns:ds="http://schemas.openxmlformats.org/officeDocument/2006/customXml" ds:itemID="{0B892333-4CEB-4254-BF94-0F1B803966B3}">
  <ds:schemaRefs>
    <ds:schemaRef ds:uri="http://purl.org/dc/elements/1.1/"/>
    <ds:schemaRef ds:uri="http://schemas.microsoft.com/office/2006/metadata/properties"/>
    <ds:schemaRef ds:uri="c31918d3-8024-4d5b-aa02-c71279877f4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Groot, M.J. de (FB-INKOOP)</dc:creator>
  <cp:keywords/>
  <dc:description/>
  <cp:lastModifiedBy>Verwaaij, Didi (FB-INKOOP - LUMC)</cp:lastModifiedBy>
  <cp:revision/>
  <dcterms:created xsi:type="dcterms:W3CDTF">2025-05-13T06:57:09Z</dcterms:created>
  <dcterms:modified xsi:type="dcterms:W3CDTF">2026-01-20T16:10:55Z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0x01010011B5934DD66EFE48A0FC8849B73CCD4B</vt:lpwstr>
  </property>
</Properties>
</file>