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22" documentId="8_{B188F1CE-68C1-401E-B6F5-E6BA1F6A270D}" xr6:coauthVersionLast="47" xr6:coauthVersionMax="47" xr10:uidLastSave="{1ABAFD3A-1358-413C-9641-6564E0A7DB39}"/>
  <bookViews>
    <workbookView xWindow="-120" yWindow="-120" windowWidth="38640" windowHeight="21120" xr2:uid="{00000000-000D-0000-FFFF-FFFF00000000}"/>
  </bookViews>
  <sheets>
    <sheet name="Begrippen en eisen"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7" l="1"/>
  <c r="A32" i="7"/>
  <c r="A33" i="7" s="1"/>
  <c r="A34" i="7" l="1"/>
  <c r="A36" i="7" s="1"/>
  <c r="A37" i="7" s="1"/>
  <c r="A38" i="7" l="1"/>
  <c r="A39" i="7" s="1"/>
  <c r="A40" i="7" s="1"/>
  <c r="A41" i="7" s="1"/>
  <c r="A42" i="7" s="1"/>
  <c r="A43" i="7" s="1"/>
  <c r="A44" i="7" s="1"/>
  <c r="A48" i="7" l="1"/>
  <c r="A49" i="7" s="1"/>
  <c r="A52" i="7" s="1"/>
  <c r="A53" i="7" s="1"/>
  <c r="A54" i="7" s="1"/>
  <c r="A55" i="7" s="1"/>
  <c r="A56" i="7" s="1"/>
  <c r="A57" i="7" s="1"/>
  <c r="A58" i="7" s="1"/>
  <c r="A59" i="7" s="1"/>
  <c r="A45" i="7"/>
  <c r="A60" i="7" l="1"/>
  <c r="A62" i="7" s="1"/>
  <c r="A63" i="7" s="1"/>
  <c r="A64" i="7" s="1"/>
  <c r="A65" i="7" s="1"/>
  <c r="A66" i="7" s="1"/>
  <c r="A67" i="7" s="1"/>
  <c r="A68" i="7" s="1"/>
  <c r="A70" i="7" s="1"/>
  <c r="A71" i="7" s="1"/>
  <c r="A72" i="7" s="1"/>
  <c r="A73" i="7" s="1"/>
  <c r="A75" i="7" s="1"/>
  <c r="A77" i="7" s="1"/>
  <c r="A78" i="7" s="1"/>
  <c r="A79" i="7" s="1"/>
  <c r="A80" i="7" s="1"/>
  <c r="A82" i="7" s="1"/>
  <c r="A83" i="7" s="1"/>
  <c r="A84" i="7" s="1"/>
  <c r="A86" i="7" s="1"/>
  <c r="A87" i="7" s="1"/>
  <c r="A88" i="7" s="1"/>
  <c r="A89" i="7" s="1"/>
  <c r="A90" i="7" s="1"/>
  <c r="A91" i="7" s="1"/>
  <c r="A92" i="7" s="1"/>
  <c r="A95" i="7" s="1"/>
  <c r="A96" i="7" s="1"/>
  <c r="A97" i="7" s="1"/>
  <c r="A98" i="7" s="1"/>
  <c r="A99" i="7" s="1"/>
  <c r="A100" i="7" s="1"/>
  <c r="A101" i="7" s="1"/>
  <c r="A103" i="7" s="1"/>
  <c r="A104" i="7" s="1"/>
  <c r="A105" i="7" s="1"/>
  <c r="A106" i="7" s="1"/>
  <c r="A107" i="7" s="1"/>
  <c r="A108" i="7" s="1"/>
  <c r="A111" i="7" s="1"/>
  <c r="A112" i="7" s="1"/>
  <c r="A113" i="7" s="1"/>
  <c r="A114" i="7" s="1"/>
  <c r="A115" i="7" s="1"/>
  <c r="A118" i="7" s="1"/>
  <c r="A119" i="7" s="1"/>
  <c r="A120" i="7" s="1"/>
  <c r="A121" i="7" s="1"/>
  <c r="A122"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8" i="7" s="1"/>
  <c r="A149" i="7" s="1"/>
  <c r="A151" i="7" s="1"/>
  <c r="A154" i="7" s="1"/>
  <c r="A157" i="7" s="1"/>
  <c r="A158" i="7" s="1"/>
  <c r="A160" i="7" s="1"/>
  <c r="A161" i="7" s="1"/>
  <c r="A162" i="7" s="1"/>
  <c r="A163" i="7" s="1"/>
  <c r="A165" i="7" s="1"/>
  <c r="A166" i="7" s="1"/>
  <c r="A167" i="7" s="1"/>
  <c r="A169" i="7" s="1"/>
  <c r="A170" i="7" s="1"/>
  <c r="A171" i="7" s="1"/>
  <c r="A172" i="7" s="1"/>
  <c r="A173" i="7" s="1"/>
  <c r="A174" i="7" s="1"/>
  <c r="A175" i="7" s="1"/>
  <c r="A176" i="7" s="1"/>
  <c r="A177" i="7" l="1"/>
  <c r="A178" i="7" s="1"/>
  <c r="A180" i="7" s="1"/>
  <c r="A182" i="7" s="1"/>
</calcChain>
</file>

<file path=xl/sharedStrings.xml><?xml version="1.0" encoding="utf-8"?>
<sst xmlns="http://schemas.openxmlformats.org/spreadsheetml/2006/main" count="193" uniqueCount="181">
  <si>
    <t>Begrippen</t>
  </si>
  <si>
    <r>
      <rPr>
        <b/>
        <sz val="11"/>
        <color theme="1"/>
        <rFont val="Calibri"/>
        <family val="2"/>
        <scheme val="minor"/>
      </rPr>
      <t>Acceptatie</t>
    </r>
    <r>
      <rPr>
        <sz val="11"/>
        <color theme="1"/>
        <rFont val="Calibri"/>
        <family val="2"/>
        <scheme val="minor"/>
      </rPr>
      <t xml:space="preserve">	
De formele goedkeuring van alle onderdelen van de ICT-dienst (of projecten) door de Opdrachtgever. Acceptatie door Opdrachtgever zal gebaseerd zijn op het voldoen aan alle gestelde eisen in combinatie met hetgeen hierover aangegeven is in de Inschrijving van Opdrachtnemer.</t>
    </r>
  </si>
  <si>
    <r>
      <rPr>
        <b/>
        <sz val="11"/>
        <color theme="1"/>
        <rFont val="Calibri"/>
        <family val="2"/>
        <scheme val="minor"/>
      </rPr>
      <t>Beschikbaar(heid)</t>
    </r>
    <r>
      <rPr>
        <sz val="11"/>
        <color theme="1"/>
        <rFont val="Calibri"/>
        <family val="2"/>
        <scheme val="minor"/>
      </rPr>
      <t xml:space="preserve">	
Een (in de tijd) voortschrijdend gemiddelde, dat wordt gemeten over de drie meest recente maanden. Dit gemiddelde wordt uitgedrukt als een percentage. De Beschikbaarheid wordt als volgt berekend:
%Beschikbaarheid=((Kwartaal-GeplandOnderhoud)-Storingstijd)/((Kwartaal-GeplandOnderhoud))*100
Waarbij:
Kwartaal = aantal uren gerekend in de drie meest recente maanden waarover gerapporteerd wordt dat een dienst/applicatie beschikbaar zou moeten zijn (dus aantal klokuren in het Service Window).
Gepland Onderhoud = De totale tijd in de drie meest recente maanden waarvan vooraf overeengekomen is dat de dienst/applicatie niet beschikbaar zou zijn, voor zover deze tijd overlapt met de uren als gedefinieerd voor ‘Kwartaal’.</t>
    </r>
  </si>
  <si>
    <r>
      <rPr>
        <b/>
        <sz val="11"/>
        <color theme="1"/>
        <rFont val="Calibri"/>
        <family val="2"/>
        <scheme val="minor"/>
      </rPr>
      <t>Gebrek</t>
    </r>
    <r>
      <rPr>
        <sz val="11"/>
        <color theme="1"/>
        <rFont val="Calibri"/>
        <family val="2"/>
        <scheme val="minor"/>
      </rPr>
      <t xml:space="preserve">
Een storing of het niet of niet volledig voldoen van de ICT Prestatie aan het Overeengekomen gebruik.</t>
    </r>
  </si>
  <si>
    <r>
      <rPr>
        <b/>
        <sz val="11"/>
        <color theme="1"/>
        <rFont val="Calibri"/>
        <family val="2"/>
        <scheme val="minor"/>
      </rPr>
      <t>Hersteltijd</t>
    </r>
    <r>
      <rPr>
        <sz val="11"/>
        <color theme="1"/>
        <rFont val="Calibri"/>
        <family val="2"/>
        <scheme val="minor"/>
      </rPr>
      <t xml:space="preserve">	
De tijd vanaf melding van een incident of detectie van een incident totdat het incident verholpen is. Wachttijd op reactie van Opdrachtgever wordt niet als deel van de Hersteltijd gerekend, omdat dit buiten beïnvloedingssfeer van Opdrachtnemer ligt. Dit geldt ook voor reactie van leveranciers van Opdrachtgever, waarbij het laatste geval wel bewaakt dient te worden dat er voldaan wordt aan de eventuele service level afspraken tussen Opdrachtgever en desbetreffende leverancier aan Opdrachtgever.</t>
    </r>
  </si>
  <si>
    <r>
      <rPr>
        <b/>
        <sz val="11"/>
        <color theme="1"/>
        <rFont val="Calibri"/>
        <family val="2"/>
        <scheme val="minor"/>
      </rPr>
      <t>ICT-Dienst</t>
    </r>
    <r>
      <rPr>
        <sz val="11"/>
        <color theme="1"/>
        <rFont val="Calibri"/>
        <family val="2"/>
        <scheme val="minor"/>
      </rPr>
      <t xml:space="preserve">	
De diensten met scope zoals beschreven onder het kopje 'Scope'. </t>
    </r>
  </si>
  <si>
    <r>
      <rPr>
        <b/>
        <sz val="11"/>
        <color theme="1"/>
        <rFont val="Calibri"/>
        <family val="2"/>
        <scheme val="minor"/>
      </rPr>
      <t>Incident</t>
    </r>
    <r>
      <rPr>
        <sz val="11"/>
        <color theme="1"/>
        <rFont val="Calibri"/>
        <family val="2"/>
        <scheme val="minor"/>
      </rPr>
      <t xml:space="preserve">
Een verstoring van de ICT-dienst. Kan gemeld worden door Opdrachtgever of gedetecteerd door Opdrachtnemer.</t>
    </r>
  </si>
  <si>
    <r>
      <rPr>
        <b/>
        <sz val="11"/>
        <color theme="1"/>
        <rFont val="Calibri"/>
        <family val="2"/>
        <scheme val="minor"/>
      </rPr>
      <t>Kantoortijden</t>
    </r>
    <r>
      <rPr>
        <sz val="11"/>
        <color theme="1"/>
        <rFont val="Calibri"/>
        <family val="2"/>
        <scheme val="minor"/>
      </rPr>
      <t xml:space="preserve">	
Werkdagen van 7:30 - 17:30.</t>
    </r>
  </si>
  <si>
    <r>
      <rPr>
        <b/>
        <sz val="11"/>
        <color rgb="FF000000"/>
        <rFont val="Calibri"/>
        <scheme val="minor"/>
      </rPr>
      <t xml:space="preserve">Onderhoudswindow
</t>
    </r>
    <r>
      <rPr>
        <sz val="11"/>
        <color rgb="FF000000"/>
        <rFont val="Calibri"/>
        <scheme val="minor"/>
      </rPr>
      <t>De periodes waarbinnen planmatige (preventieve) onderhoudswerkzaamheden kunnen worden uitgevoerd. In beginsel zijn de volgende Onderhoudswindows van toepassing, die in overleg met het team IM/ICT van Opdrachtgever afgestemd dienen te worden:
A: Standaard Onderhoudswindow: met data die in nader overleg worden vastgesteld en uiterlijk 14 kalenderdagen tevoren worden gecommuniceerd. 
B: Spoed Onderhoudswindow: in nader overleg, zo spoedig mogelijk.  
De daadwerkelijke onderhoudsmomenten in dit Onderhoudswindow dienen in overleg met Opdrachtgever te worden vastgesteld en veertien kalenderdagen van tevoren te worden gecommuniceerd.</t>
    </r>
  </si>
  <si>
    <r>
      <rPr>
        <b/>
        <sz val="11"/>
        <color rgb="FF000000"/>
        <rFont val="Calibri"/>
        <scheme val="minor"/>
      </rPr>
      <t>Opdrachtgever</t>
    </r>
    <r>
      <rPr>
        <sz val="11"/>
        <color rgb="FF000000"/>
        <rFont val="Calibri"/>
        <scheme val="minor"/>
      </rPr>
      <t xml:space="preserve">	
Stichting NIDOS</t>
    </r>
  </si>
  <si>
    <r>
      <rPr>
        <b/>
        <sz val="11"/>
        <color theme="1"/>
        <rFont val="Calibri"/>
        <family val="2"/>
        <scheme val="minor"/>
      </rPr>
      <t>Opdrachtnemer</t>
    </r>
    <r>
      <rPr>
        <sz val="11"/>
        <color theme="1"/>
        <rFont val="Calibri"/>
        <family val="2"/>
        <scheme val="minor"/>
      </rPr>
      <t xml:space="preserve">	
De Inschrijver aan wie de opdracht definitief is gegund en met wie de Overeenkomst wordt gesloten.</t>
    </r>
  </si>
  <si>
    <r>
      <rPr>
        <b/>
        <sz val="11"/>
        <color theme="1"/>
        <rFont val="Calibri"/>
        <family val="2"/>
        <scheme val="minor"/>
      </rPr>
      <t>Reactietijd</t>
    </r>
    <r>
      <rPr>
        <sz val="11"/>
        <color theme="1"/>
        <rFont val="Calibri"/>
        <family val="2"/>
        <scheme val="minor"/>
      </rPr>
      <t xml:space="preserve">
Maximale tijd vanaf melding of detectie van het Incident totdat daadwerkelijk met de oplossing van het Incident wordt gestart.</t>
    </r>
  </si>
  <si>
    <r>
      <rPr>
        <b/>
        <sz val="11"/>
        <color theme="1"/>
        <rFont val="Calibri"/>
        <family val="2"/>
        <scheme val="minor"/>
      </rPr>
      <t>Retransitie</t>
    </r>
    <r>
      <rPr>
        <sz val="11"/>
        <color theme="1"/>
        <rFont val="Calibri"/>
        <family val="2"/>
        <scheme val="minor"/>
      </rPr>
      <t xml:space="preserve">	
Alle activiteiten, zoals het opbouwen en onderhouden van documentatie en het verlenen van medewerking, die nodig en/of noodzakelijk zijn om de IT-dienst bij (al dan niet tussentijdse) beëindiging van de Overeenkomst, over te dragen aan Opdrachtgever of aan een door Opdrachtgever aan te wijzen derde partij.</t>
    </r>
  </si>
  <si>
    <r>
      <rPr>
        <b/>
        <sz val="11"/>
        <color theme="1"/>
        <rFont val="Calibri"/>
        <family val="2"/>
        <scheme val="minor"/>
      </rPr>
      <t>Systeemsoftware</t>
    </r>
    <r>
      <rPr>
        <sz val="11"/>
        <color theme="1"/>
        <rFont val="Calibri"/>
        <family val="2"/>
        <scheme val="minor"/>
      </rPr>
      <t xml:space="preserve">
Alle onderdelen van alle soorten software (waaronder operating systems en database software) die door Opdrachtnemer op de Systemen wordt ingezet ten behoeve van de levering van de ICT-dienst en die afkomstig is van de Opdrachtnemer.</t>
    </r>
  </si>
  <si>
    <r>
      <rPr>
        <b/>
        <sz val="11"/>
        <color theme="1"/>
        <rFont val="Calibri"/>
        <family val="2"/>
        <scheme val="minor"/>
      </rPr>
      <t>Technisch beheer</t>
    </r>
    <r>
      <rPr>
        <sz val="11"/>
        <color theme="1"/>
        <rFont val="Calibri"/>
        <family val="2"/>
        <scheme val="minor"/>
      </rPr>
      <t xml:space="preserve">
Het geheel van handelingen nodig voor de instandhouding van levering van de ICT-dienst conform overeengekomen specificaties. Hierbij dient gebruik gemaakt te worden van door de leverancier ondersteunde software.</t>
    </r>
  </si>
  <si>
    <r>
      <rPr>
        <b/>
        <sz val="11"/>
        <color theme="1"/>
        <rFont val="Calibri"/>
        <family val="2"/>
        <scheme val="minor"/>
      </rPr>
      <t>Transitie</t>
    </r>
    <r>
      <rPr>
        <sz val="11"/>
        <color theme="1"/>
        <rFont val="Calibri"/>
        <family val="2"/>
        <scheme val="minor"/>
      </rPr>
      <t xml:space="preserve">	
De periode vanaf de datum van ondertekening van de Overeenkomst tot Acceptatie en omvat de fasen Transfer en Transformatie.</t>
    </r>
  </si>
  <si>
    <r>
      <rPr>
        <b/>
        <sz val="11"/>
        <color theme="1"/>
        <rFont val="Calibri"/>
        <family val="2"/>
        <scheme val="minor"/>
      </rPr>
      <t>Update</t>
    </r>
    <r>
      <rPr>
        <sz val="11"/>
        <color theme="1"/>
        <rFont val="Calibri"/>
        <family val="2"/>
        <scheme val="minor"/>
      </rPr>
      <t xml:space="preserve">
Aanpassingen, zowel software- als hardwarematig, die erop gericht zijn om het technisch functioneren inclusief beveiliging conform de overeengekomen specificaties te handhaven c.q. te verbeteren.</t>
    </r>
  </si>
  <si>
    <r>
      <rPr>
        <b/>
        <sz val="11"/>
        <color theme="1"/>
        <rFont val="Calibri"/>
        <family val="2"/>
        <scheme val="minor"/>
      </rPr>
      <t>Upgrade</t>
    </r>
    <r>
      <rPr>
        <sz val="11"/>
        <color theme="1"/>
        <rFont val="Calibri"/>
        <family val="2"/>
        <scheme val="minor"/>
      </rPr>
      <t xml:space="preserve">	
Aanpassingen aan het Product, zowel software- als hardwarematig, die erop gericht zijn om het technisch functioneren inclusief beveiliging conform de overeengekomen specificaties uit te breiden.</t>
    </r>
  </si>
  <si>
    <r>
      <rPr>
        <b/>
        <sz val="11"/>
        <color theme="1"/>
        <rFont val="Calibri"/>
        <family val="2"/>
        <scheme val="minor"/>
      </rPr>
      <t>Werkdagen</t>
    </r>
    <r>
      <rPr>
        <sz val="11"/>
        <color theme="1"/>
        <rFont val="Calibri"/>
        <family val="2"/>
        <scheme val="minor"/>
      </rPr>
      <t xml:space="preserve">	
Kalenderdagen, behoudens weekenden en algemeen erkende feestdagen in de zin van art. 3 van de Algemene termijnenwet.</t>
    </r>
  </si>
  <si>
    <r>
      <rPr>
        <b/>
        <sz val="11"/>
        <color theme="1"/>
        <rFont val="Calibri"/>
        <family val="2"/>
        <scheme val="minor"/>
      </rPr>
      <t xml:space="preserve">Werkvenster (Service Window)	
</t>
    </r>
    <r>
      <rPr>
        <sz val="11"/>
        <color theme="1"/>
        <rFont val="Calibri"/>
        <family val="2"/>
        <scheme val="minor"/>
      </rPr>
      <t>Het tijdvak waarin de ICT-dienst Beschikbaar dient te zijn. De waarde van het Service Window is 24x7.</t>
    </r>
  </si>
  <si>
    <t>Algemeen</t>
  </si>
  <si>
    <t>Info</t>
  </si>
  <si>
    <t>Om zoveel mogelijk te kunnen profiteren van standaarddienstverlening vanuit de markt, worden in dit PvE zo weinig mogelijk service levels als eis geformuleerd. De door u aangeboden service levels dient u te vermelden bij de beantwoording van subgunningscriterium 2 in de Aanbestedingsleidraad. Dit geldt zowel voor service levels voor de diensten beschreven in dit hoofdstuk, als ook voor de beheerprocessen zoals beschreven onder het kopje 'Beheerprocessen'.</t>
  </si>
  <si>
    <t>Huidige situatie</t>
  </si>
  <si>
    <r>
      <rPr>
        <i/>
        <sz val="11"/>
        <color theme="1"/>
        <rFont val="Calibri"/>
        <family val="2"/>
        <scheme val="minor"/>
      </rPr>
      <t>Wide are network (WAN)</t>
    </r>
    <r>
      <rPr>
        <sz val="11"/>
        <color theme="1"/>
        <rFont val="Calibri"/>
        <family val="2"/>
        <scheme val="minor"/>
      </rPr>
      <t xml:space="preserve">
Momenteel neemt Nidos de meeste van netwerkverbindingen af van KPN, in de vorm van een IP-VPN. Deze verbindingen ontsluiten de kantoorlocaties van Nidos met het datacenter van Interconnect dat momenteel wordt gebruikt. Er worden ook enkele verbindingen afgenomen van Esprit.
Er zijn twee Juniper firewalls in gebruik, die deel uitmaken van een managed firewall dienst van Interconnect. Het contract voor deze dienstverlening heeft een opzegtermijn van één maand.</t>
    </r>
  </si>
  <si>
    <r>
      <rPr>
        <i/>
        <sz val="11"/>
        <color theme="1"/>
        <rFont val="Calibri"/>
        <family val="2"/>
        <scheme val="minor"/>
      </rPr>
      <t>LAN en WLAN</t>
    </r>
    <r>
      <rPr>
        <sz val="11"/>
        <color theme="1"/>
        <rFont val="Calibri"/>
        <family val="2"/>
        <scheme val="minor"/>
      </rPr>
      <t xml:space="preserve">
Het LAN op de verschillende locaties bestaat uit ongeveer 40 switches (Aruba). Het WLAN bestaat ongeveer 120 access points (Aerohive). Het beheer van LAN en WLAN voert Nidos momenteel zelf uit, maar wenst dit uit te besteden.</t>
    </r>
  </si>
  <si>
    <r>
      <rPr>
        <i/>
        <sz val="11"/>
        <color theme="1"/>
        <rFont val="Calibri"/>
        <family val="2"/>
        <scheme val="minor"/>
      </rPr>
      <t>Vaste telefonie</t>
    </r>
    <r>
      <rPr>
        <sz val="11"/>
        <color theme="1"/>
        <rFont val="Calibri"/>
        <family val="2"/>
        <scheme val="minor"/>
      </rPr>
      <t xml:space="preserve">
Voor vaste telefonie wordt gebruik gemaakt van 160 Yealink toestellen. Ook zijn er 20 Polycom vergadertoestellen in gebruik. Al deze toestellen maken gebruik van de KPN cloud telefoondienst (KPN Cloud communications Cisco). De Polycom toestellen worden uitgefaseerd. Er wordt geen gebruik gemaakt van softphones.
Qua nummers wordt er gebruik gemaakt van 088 nummers. Via een mobiele app kan via deze 088 nummers gebeld worden, en gesprekken worden ontvangen. Deze oplossing wordt uitgefaseerd. In de nieuwe situatie is alleen voor een beperkt aantal teams een 088 nummer nodig. </t>
    </r>
  </si>
  <si>
    <r>
      <rPr>
        <i/>
        <sz val="11"/>
        <color rgb="FF000000"/>
        <rFont val="Calibri"/>
        <scheme val="minor"/>
      </rPr>
      <t xml:space="preserve">Mobiele telefonie
</t>
    </r>
    <r>
      <rPr>
        <sz val="11"/>
        <color rgb="FF000000"/>
        <rFont val="Calibri"/>
        <scheme val="minor"/>
      </rPr>
      <t>Nidos maakt gebruik van ongeveer 1250 mobiele telefoons. De worden beheerd door middel van MobileIron. Dit beheer valt buiten scope van deze aanbesteding.</t>
    </r>
  </si>
  <si>
    <t>Voor details m.b.t. de huidige situatie verwijzen we naar Appendix A.</t>
  </si>
  <si>
    <t>Scope</t>
  </si>
  <si>
    <r>
      <t xml:space="preserve">Opdrachtnemer levert een ICT-dienst die bestaat uit de volgende onderdelen:
</t>
    </r>
    <r>
      <rPr>
        <b/>
        <sz val="11"/>
        <rFont val="Calibri"/>
        <family val="2"/>
        <scheme val="minor"/>
      </rPr>
      <t>A)</t>
    </r>
    <r>
      <rPr>
        <sz val="11"/>
        <rFont val="Calibri"/>
        <family val="2"/>
        <scheme val="minor"/>
      </rPr>
      <t xml:space="preserve"> Netwerkverbindingen
</t>
    </r>
    <r>
      <rPr>
        <b/>
        <sz val="11"/>
        <rFont val="Calibri"/>
        <family val="2"/>
        <scheme val="minor"/>
      </rPr>
      <t>B)</t>
    </r>
    <r>
      <rPr>
        <sz val="11"/>
        <rFont val="Calibri"/>
        <family val="2"/>
        <scheme val="minor"/>
      </rPr>
      <t xml:space="preserve"> Netwerkbeheer
</t>
    </r>
    <r>
      <rPr>
        <b/>
        <sz val="11"/>
        <rFont val="Calibri"/>
        <family val="2"/>
        <scheme val="minor"/>
      </rPr>
      <t>C)</t>
    </r>
    <r>
      <rPr>
        <sz val="11"/>
        <rFont val="Calibri"/>
        <family val="2"/>
        <scheme val="minor"/>
      </rPr>
      <t xml:space="preserve"> Vaste telefonie
</t>
    </r>
    <r>
      <rPr>
        <b/>
        <sz val="11"/>
        <rFont val="Calibri"/>
        <family val="2"/>
        <scheme val="minor"/>
      </rPr>
      <t>D)</t>
    </r>
    <r>
      <rPr>
        <sz val="11"/>
        <rFont val="Calibri"/>
        <family val="2"/>
        <scheme val="minor"/>
      </rPr>
      <t xml:space="preserve"> Mobiele telefonie</t>
    </r>
    <r>
      <rPr>
        <sz val="11"/>
        <color rgb="FFFF0000"/>
        <rFont val="Calibri"/>
        <family val="2"/>
        <scheme val="minor"/>
      </rPr>
      <t xml:space="preserve">
</t>
    </r>
    <r>
      <rPr>
        <sz val="11"/>
        <rFont val="Calibri"/>
        <family val="2"/>
        <scheme val="minor"/>
      </rPr>
      <t>Deze diensten zijn hieronder verder uitgewerkt.</t>
    </r>
  </si>
  <si>
    <t>Opdrachtnemer fungeert als “business partner” geeft hierin gevraagd en ongevraagd advies en waarborgt daarmee de consistentie en de toekomstvastheid van de gevraagde dienstverlening en zorgt voor aansluiting op de overige gevraagde dienstverlening.</t>
  </si>
  <si>
    <t>Opdrachtnemer is verantwoordelijk voor alle voor bovenstaande scope benodigde ICT-infrastructuur, systeemsoftware, middleware, licenties, certificaten etc. en het Beheer hiervan, tenzij expliciet anders is vermeld.</t>
  </si>
  <si>
    <t>Diensten die logischerwijs onderdeel uitmaken van de beoogde dienstverlening maar naar de stand der techniek op dit moment nog niet bekend zijn, kunnen gedurende de Overeenkomst als aanvullende dienst onder de Overeenkomst worden opgenomen. Eventuele groei, innovaties en verdere ontwikkelingen en de implementatie hiervan, die logischerwijs vallen binnen de scope van de connectiviteitetsdienst zijn na wederzijde schriftelijke goedkeuring tussen Opdrachtgever en Opdrachtnemer onderdeel van de Overeenkomst. Deze goedkeuring betreft zowel de connectiviteitetsdienst als de vergoeding die daar tegenover staat. De te leveren connectiviteitetsdienst zal altijd één samenhangend geheel vormen.</t>
  </si>
  <si>
    <t>Netwerkverbindingen</t>
  </si>
  <si>
    <t xml:space="preserve">Alle hieronder beschreven beheerprocessen (zie blauw kopje hieronder, vanaf eis 41) en werkzaamheden zijn van toepassing op de gevraagde netwerkdienst. Waar nodig treedt Opdrachtnemer ook op als single-point-of-contact namens Opdrachtgever en zorgt hiermee voor een samenhangende operationele aansturing van de leveranciers en hun dienstverlening (bv toeleveranciers van verbindingen). </t>
  </si>
  <si>
    <t>De netwerkverbindingen, ook in combinatie met de netwerkbeheer (van LAN- en WLAN), dient geschikt te zijn voor het overdragen van latency gevoelige verkeersstromen, zoals spraak en multimedia.</t>
  </si>
  <si>
    <t>Toegang tot het netwerk door derden mag niet mogelijk zijn, tenzij Opdrachtgever hier uitdrukkelijk toestemming voor heeft verleend.</t>
  </si>
  <si>
    <t>Alle configuratieaanpassingen, ook die in andere infrastructuuronderdelen van Opdrachtgever, die nodig zijn ten gevolge van veranderingen in verbindingen of implementatie van het WAN, denk bijvoorbeeld aan IP-nummerwijzigingen, zijn onderdeel van de ICT-dienst en dienen dus in de eenmalige kosten inbegrepen te zijn.</t>
  </si>
  <si>
    <t>De capaciteit van de verbindingen dient omhoog en omlaag geschaald te kunnen worden; hierbij veranderen de tarieven mee. Deze tarieven kunnen op het prijzenblad worden ingevuld.</t>
  </si>
  <si>
    <t>Het dient mogelijk te zijn om tijdens de overeenkomst verbindingen te beëindigen of te verhuizen, bijvoorbeeld ten gevolge van verhuisbewegingen bij Opdrachtgever.</t>
  </si>
  <si>
    <t>Locaties die in de huidige situatie redundant ontsloten zijn, dienen in de gewenste situatie dit ook te zijn, met minimaal gelijkwaardige specificaties. Fallover dient automatisch en zonder merkbare verstoring plaats te vinden. Ook de terugkeer naar de primaire verbinding dient zonder merkbare verstoring plaats te vinden.</t>
  </si>
  <si>
    <t>Enkelvoudig aangesloten locaties dienen een Beschikbaarheid te hebben van minimaal 99,8% (conform de defintie van Beschikbaarheid)</t>
  </si>
  <si>
    <r>
      <rPr>
        <b/>
        <sz val="10.5"/>
        <color rgb="FF000000"/>
        <rFont val="Calibri"/>
        <scheme val="minor"/>
      </rPr>
      <t>Eis 14 A</t>
    </r>
    <r>
      <rPr>
        <sz val="10.5"/>
        <color rgb="FF000000"/>
        <rFont val="Calibri"/>
        <scheme val="minor"/>
      </rPr>
      <t xml:space="preserve"> Opdrachtgever dient te beschikken over een real time inzicht in de status van de verschillende verbindingen. Dit betekent dat, bijvoorbeeld via een dashboard, aangeven moet worden, welke verbindingen niet aan de specificaties voldoen, bijvoorbeeld omdat ze niet beschikbaar zijn, of omdat de belasting groter is dan een bepaalde drempelwaarde.</t>
    </r>
  </si>
  <si>
    <t>Netwerkbeheer van LAN en WLAN</t>
  </si>
  <si>
    <r>
      <t xml:space="preserve">Voor de gevraagde dienstverlening m.b.t. LAN en WLAN op de locaties van Opdrachtgever geldt het volgende:
</t>
    </r>
    <r>
      <rPr>
        <b/>
        <sz val="11"/>
        <rFont val="Calibri"/>
        <family val="2"/>
        <scheme val="minor"/>
      </rPr>
      <t>A)</t>
    </r>
    <r>
      <rPr>
        <sz val="11"/>
        <rFont val="Calibri"/>
        <family val="2"/>
        <scheme val="minor"/>
      </rPr>
      <t xml:space="preserve"> Actieve apparatuur: de huidige switches, access points, controllers  firewalls en routers dienen door Opdrachtnemer beheerd te worden (zoals hieronder beschreven). Bij vervanging tijdens de contractduur in verband met reparatie, uitbreiding of vernieuwing blijft Opdrachtgever eigenaar van de apparatuur en draagt de kosten hiervoor. Het is aan Opdrachtnemer om, in een dergelijke situatie, in overleg met Opdrachtgever te bepalen welke apparatuur aangeschaft dient te worden voor het kunnen leveren van de gevraagde ICT-dienst. Ook dient Opdrachtnemer in dergelijke gevallen te zorgen voor on site installatie, configuratie en testen.
</t>
    </r>
    <r>
      <rPr>
        <b/>
        <sz val="11"/>
        <rFont val="Calibri"/>
        <family val="2"/>
        <scheme val="minor"/>
      </rPr>
      <t>B)</t>
    </r>
    <r>
      <rPr>
        <sz val="11"/>
        <rFont val="Calibri"/>
        <family val="2"/>
        <scheme val="minor"/>
      </rPr>
      <t xml:space="preserve"> Passieve apparatuur (fysieke bekabeling, aansluitingen): deze zijn en blijven eigendom van Opdrachtgever. Opdrachtnemer dient hierop het beheer uit te voeren, waaronder ook het fysiek patchen van kabels.</t>
    </r>
  </si>
  <si>
    <t>De lokale netwerken dienen een Beschikbaarheid van minimaal 99,9% conform de definitie van Beschikbaarheid.</t>
  </si>
  <si>
    <t>Vaste telefonie</t>
  </si>
  <si>
    <t>Momenteel gebruikt Nidos de Mijngesprek mobiele app. Deze zorgt ervoor dat hulpverleners via een 088 nummer bereikbaar zijn. Deze Mijngesprek app wordt uitgefaseerd, en de hulpverleners worden 'gewoon' bereikbaar via hun 06-nummer. Dit betekent dat het aantal benodigde 088 nummers sterk zal afnemen.
088 nummers worden ook gebruikt om diverse groepen en locaties vanaf 'buiten' bereikbaar te maken. Deze 088 nummers dienen ongewijzigd gebruikt te kunnen blijven worden.</t>
  </si>
  <si>
    <r>
      <t xml:space="preserve">Opdrachtnemer dient een beheerde vaste telefoniedienst te leveren. 
</t>
    </r>
    <r>
      <rPr>
        <b/>
        <sz val="11"/>
        <rFont val="Calibri"/>
        <family val="2"/>
        <scheme val="minor"/>
      </rPr>
      <t>A)</t>
    </r>
    <r>
      <rPr>
        <sz val="11"/>
        <rFont val="Calibri"/>
        <family val="2"/>
        <scheme val="minor"/>
      </rPr>
      <t xml:space="preserve"> Opdrachtnemer is verantwoordelijk voor:
  </t>
    </r>
    <r>
      <rPr>
        <b/>
        <sz val="11"/>
        <rFont val="Calibri"/>
        <family val="2"/>
        <scheme val="minor"/>
      </rPr>
      <t>i)</t>
    </r>
    <r>
      <rPr>
        <sz val="11"/>
        <rFont val="Calibri"/>
        <family val="2"/>
        <scheme val="minor"/>
      </rPr>
      <t xml:space="preserve"> Het ontwerp, ter beschikking stellen, installatie, configuratie, migratie en beheer van alle benodigde technische infrastructuur (hardware en software, 160 fysieke telefoontoestellen) en bijbehorende dienstverlening die nodig is voor levering van de vaste telefoniedienst. Inclusief de koppeling met het openbare telefonienetwerk. 
</t>
    </r>
    <r>
      <rPr>
        <b/>
        <sz val="11"/>
        <rFont val="Calibri"/>
        <family val="2"/>
        <scheme val="minor"/>
      </rPr>
      <t>B)</t>
    </r>
    <r>
      <rPr>
        <sz val="11"/>
        <rFont val="Calibri"/>
        <family val="2"/>
        <scheme val="minor"/>
      </rPr>
      <t xml:space="preserve"> Alle benodigde investeringen voor het realiseren van de vaste telefoniedienst (zoals aanschaf van hardware, licenties, onderhoudscontracten, installatie, configuratie, etc.) zijn voor rekening van Opdrachtnemer. </t>
    </r>
  </si>
  <si>
    <t xml:space="preserve">Zowel simpele huntgroepen als call centergroepen (met routering o.b.v. een keuzemenu, aan/afmelden van agents, wachtrij) dienen ondersteund te worden. Mobiele telefoons dienen ook (beperkte) call center functionaliteit te bieden (Gunningscriterium 2). </t>
  </si>
  <si>
    <r>
      <t xml:space="preserve">Het aantal telefonie huntgroepen en call center groepen zoals aangegeven in </t>
    </r>
    <r>
      <rPr>
        <sz val="10.5"/>
        <color rgb="FF000000"/>
        <rFont val="Calibri"/>
        <scheme val="minor"/>
      </rPr>
      <t>Appendix A dient beschikbaar te zijn. Deze groepen zijn allemaal bereikbaar via een 088 nummer. De leden van een groep zijn in principe vaste telefoontoestellen, maar i.v.m. thuiswerken moeten medewerkers ook via hun mobiele telefoon deel kunnen uitmaken van de hunt- en call center-groepen. Als een call center agent ingelogd op een mobiele telefoon niet beantwoordt, moet de oproep naar een andere agent gerouteerd kunnen worden.</t>
    </r>
  </si>
  <si>
    <t>De vaste telefoons zijn zogenaamde flextoestellen, waarop gebruikers moeten inloggen om bereikbaar te zijn (al dan niet als deelnemer van een huntgroep of call center groep).</t>
  </si>
  <si>
    <t>De huidige 088-nummerblokken dienen ongewijzigd te blijven. De twee momenteel gebruikte 030 nummers dienen omgezet te worden naar een 088-nummer.</t>
  </si>
  <si>
    <t>Opdrachtnemer is verantwoordelijk voor de koppeling met het openbare telefoonnet. Deze dient voldoende capaciteit te hebben voor de in- en uitgaande gesprekken.</t>
  </si>
  <si>
    <t>Opdrachtgever dient simpele beheeractiviteiten (zoals aanmaken en wijzigen van hunt- of call center groepen, (de)activeren van diverse doorschakelingen) zelf te kunnen uitvoeren via een web interface.</t>
  </si>
  <si>
    <t>Onbeperkt bellen naar vaste en mobiele telefoonnummers in Nederland dient bij de aangeboden tarieven inbegrepen te zijn.</t>
  </si>
  <si>
    <t>De vaste telefoniedienst dient een Beschikbaarheid van minimaal 99,9% te hebben (conform de definitie van Beschikbaarheid).</t>
  </si>
  <si>
    <t>Mobiele telefonie</t>
  </si>
  <si>
    <r>
      <t xml:space="preserve">Opdrachtnemer is verantwoordelijk voor de volgende zaken:
</t>
    </r>
    <r>
      <rPr>
        <b/>
        <sz val="10.5"/>
        <rFont val="Calibri"/>
        <family val="2"/>
        <scheme val="minor"/>
      </rPr>
      <t>A)</t>
    </r>
    <r>
      <rPr>
        <sz val="10.5"/>
        <rFont val="Calibri"/>
        <family val="2"/>
        <scheme val="minor"/>
      </rPr>
      <t xml:space="preserve"> Aanvragen van nieuwe abonnementen/opzeggen van abonnementen inclusief het activeren en deactiveren van SIM-kaarten;
</t>
    </r>
    <r>
      <rPr>
        <b/>
        <sz val="10.5"/>
        <rFont val="Calibri"/>
        <family val="2"/>
        <scheme val="minor"/>
      </rPr>
      <t>B)</t>
    </r>
    <r>
      <rPr>
        <sz val="10.5"/>
        <rFont val="Calibri"/>
        <family val="2"/>
        <scheme val="minor"/>
      </rPr>
      <t xml:space="preserve"> Het op voorraad houden van een nader te bepalen aantal niet-geactiveerde SIM-kaarten 
Het leveren van mobiele telefoontoestellen valt buiten scope.</t>
    </r>
  </si>
  <si>
    <t>SIM kaarten dienen door de beheerder(s) van Opdrachtgever geactiveerd en gedeactiveerd te kunnen worden met een doorlooptijd van maximaal 2 klokuren. Dit dient per e-mail, web-applicatie en/of telefoon te kunnen geschieden.</t>
  </si>
  <si>
    <t>Onbeperkt bellen, SMS-en en onbeperkte data in Nederland dient bij de aangeboden tarieven inbegrepen te zijn.</t>
  </si>
  <si>
    <t>In het buitenland dienen de SIM-kaarten automatisch te roamen op de voordeelnetwerken, onafhankelijk van de signaalsterkte van de buitenlandse mobiele netwerken.</t>
  </si>
  <si>
    <t>Internationale gesprekken (bellen naar het buitenland) en Roaming (ontvangen van gesprekken in het buitenland en bellen in het buitenland), en betaalde 090x-servicenummers dienen geblokkeerd te kunnen worden.</t>
  </si>
  <si>
    <t>Opdrachtgever wenst minimaal 40 SIM-kaarten (kosteloos) van de gangbare types op voorraad te hebben. De abonnementskosten hiervoor gaan pas lopen nadat Opdrachtgever heeft aangegeven dat deze kaarten geactiveerd dienen te worden.</t>
  </si>
  <si>
    <t>Het beveiligen van smartphones en tablets, door middel van een EMM (Enterprise Mobility Management) valt onder het perceel "ICT-diensten" en is dus buiten scope van onderhavig kavel.</t>
  </si>
  <si>
    <t>Consultancy</t>
  </si>
  <si>
    <t>Opdrachtnemer dient op verzoek van Opdrachtgever consultancy te kunnen leveren. Onder consultancy valt het op verzoek van opdrachtgever adviseren met betrekking tot ICT-vraagstukken die opdrachtgever heeft. Dit kunnen bijvoorbeeld vragen zijn over gewenste functionaliteit en /of aanpassingen (wijzigingen), of input leveren met betrekking tot projecten met een ICT-aspect. Consultancy dient geleverd te kunnen worden door een zoveel mogelijk vaste persoon, bijvoorbeeld architect, die Opdrachtgever en de IT-situatie bij Opdrachtgever, kent.</t>
  </si>
  <si>
    <t>Opdrachtnemer gaat in haar rol als business partner ook ongevraagd het gesprek aan als er relevante ontwikkelingen die van belang zijn voor Opdrachtgever. Opdrachtnemer kan derhalve ongevraagd advies geven.</t>
  </si>
  <si>
    <t>Het moet mogelijk zijn dat Opdrachtgever op haar verzoek kan sparren met een technisch expert/adviseur over bepaalde functionaliteit of vraagstukken (consultancy), en hierbij objectief advies kan inwinnen. Denk hierbij aan architecten, security-experts, of experts op andere specifieke IT-terreinen. Het verzoek tot ondersteuning wordt schriftelijk ingediend. Binnen drie werkdagen dient het verzoek om ondersteuning beantwoord te zijn. Bezoek op locatie van Opdrachtgever dient hierbij ook mogelijk te zijn.</t>
  </si>
  <si>
    <t>Consultancy wordt afgerekend tegen de uurtarieven zoals opgegeven in het prijzenblad.</t>
  </si>
  <si>
    <t>Implementatie</t>
  </si>
  <si>
    <t xml:space="preserve">De implementatie van de gevraagde diensten dient, gedurende de looptijd van het contract, te voldoen aan alle relevante open standaarden zoals vermeld in de ’Checklist verplichte open standaarden’, https://www.forumstandaardisatie.nl/open-standaarden/verplicht.  </t>
  </si>
  <si>
    <t>Transitie</t>
  </si>
  <si>
    <t xml:space="preserve">Opdrachtnemer stelt een projectmanager aan die gedurende de gehele Transitie als eenduidig aanspreekpunt fungeert voor Opdrachtgever. Van de projectmanager wordt verwacht dat hij de coördinatie voert over alle werkzaamheden die worden uitgevoerd in het kader van dit project. Als zodanig is hij/zij eindverantwoordelijk voor het tijdig en adequaat uitvoeren van alle werkzaamheden die door de Opdrachtnemer worden uitgevoerd. </t>
  </si>
  <si>
    <r>
      <t xml:space="preserve">Opdrachtnemer is leidend in en verantwoordelijk voor het in overleg met Opdrachtgever:
</t>
    </r>
    <r>
      <rPr>
        <b/>
        <sz val="11"/>
        <color theme="1"/>
        <rFont val="Calibri"/>
        <family val="2"/>
        <scheme val="minor"/>
      </rPr>
      <t>A)</t>
    </r>
    <r>
      <rPr>
        <sz val="11"/>
        <color theme="1"/>
        <rFont val="Calibri"/>
        <family val="2"/>
        <scheme val="minor"/>
      </rPr>
      <t xml:space="preserve"> Ontwerpen, plannen, bemensen, leidinggeven aan en uitvoeren van de Transitie naar de gevraagde diensten;
</t>
    </r>
    <r>
      <rPr>
        <b/>
        <sz val="11"/>
        <color theme="1"/>
        <rFont val="Calibri"/>
        <family val="2"/>
        <scheme val="minor"/>
      </rPr>
      <t>B)</t>
    </r>
    <r>
      <rPr>
        <sz val="11"/>
        <color theme="1"/>
        <rFont val="Calibri"/>
        <family val="2"/>
        <scheme val="minor"/>
      </rPr>
      <t xml:space="preserve"> Opstellen van definitieve versie van Transitieplan, indien van toepassing in overleg met latende partij(en);
</t>
    </r>
    <r>
      <rPr>
        <b/>
        <sz val="11"/>
        <color theme="1"/>
        <rFont val="Calibri"/>
        <family val="2"/>
        <scheme val="minor"/>
      </rPr>
      <t>C)</t>
    </r>
    <r>
      <rPr>
        <sz val="11"/>
        <color theme="1"/>
        <rFont val="Calibri"/>
        <family val="2"/>
        <scheme val="minor"/>
      </rPr>
      <t xml:space="preserve"> Opstellen van test- en acceptatieplannen; functionele testen zijn de verantwoordelijkheid van Opdrachtgever
</t>
    </r>
    <r>
      <rPr>
        <b/>
        <sz val="11"/>
        <color theme="1"/>
        <rFont val="Calibri"/>
        <family val="2"/>
        <scheme val="minor"/>
      </rPr>
      <t>D)</t>
    </r>
    <r>
      <rPr>
        <sz val="11"/>
        <color theme="1"/>
        <rFont val="Calibri"/>
        <family val="2"/>
        <scheme val="minor"/>
      </rPr>
      <t xml:space="preserve"> Opstellen en uitvoeren van een communicatieplan in samenwerking met Opdrachtgever;
</t>
    </r>
    <r>
      <rPr>
        <b/>
        <sz val="11"/>
        <color theme="1"/>
        <rFont val="Calibri"/>
        <family val="2"/>
        <scheme val="minor"/>
      </rPr>
      <t>E)</t>
    </r>
    <r>
      <rPr>
        <sz val="11"/>
        <color theme="1"/>
        <rFont val="Calibri"/>
        <family val="2"/>
        <scheme val="minor"/>
      </rPr>
      <t xml:space="preserve"> Afbouwen en gecertificeerd laten afvoeren van de eventuele overbodig geworden voorzieningen/apparatuur van Opdrachtgever (met uitzondering van mobiele telefoontoestellen). Indien het apparatuur van derden betreft, dan vervult Opdrachtnemer de SPOC functie, waarmee Opdrachtnemer de regie voert over het afvoeren van apparatuur richting derden.</t>
    </r>
  </si>
  <si>
    <t xml:space="preserve">De Transitie wordt afgesloten door middel van een formele Acceptatie. Opdrachtnemer biedt Opdrachtgever voldoende tijd en gelegenheid tot het op een reële wijze uitvoeren van de Acceptatie. </t>
  </si>
  <si>
    <r>
      <t xml:space="preserve">Opdrachtnemer is verplicht mee te werken aan de Retransitie bij het overbrengen van de dienstverlening naar de door Opdrachtgever geselecteerde nieuwe dienstverlener aan het einde van de nu af te sluiten Overeenkomst. Opdrachtnemer waarborgt de continuïteit van haar dienstverlening tijdens de Retransitieperiode. Hierbij dient de Opdrachtnemer te voldoen aan de volgende voorwaarden:
</t>
    </r>
    <r>
      <rPr>
        <b/>
        <sz val="11"/>
        <color theme="1"/>
        <rFont val="Calibri"/>
        <family val="2"/>
        <scheme val="minor"/>
      </rPr>
      <t>A)</t>
    </r>
    <r>
      <rPr>
        <sz val="11"/>
        <color theme="1"/>
        <rFont val="Calibri"/>
        <family val="2"/>
        <scheme val="minor"/>
      </rPr>
      <t xml:space="preserve"> Opdrachtnemer draagt de kennis en de middelen, waaronder ook backups, van Opdrachtgever over aan de door Opdrachtgever geselecteerde partij, behalve van die zaken waarvan van tevoren expliciet is aangegeven dat deze intellectueel eigendom zijn van Opdrachtnemer;
</t>
    </r>
    <r>
      <rPr>
        <b/>
        <sz val="11"/>
        <color theme="1"/>
        <rFont val="Calibri"/>
        <family val="2"/>
        <scheme val="minor"/>
      </rPr>
      <t>B)</t>
    </r>
    <r>
      <rPr>
        <sz val="11"/>
        <color theme="1"/>
        <rFont val="Calibri"/>
        <family val="2"/>
        <scheme val="minor"/>
      </rPr>
      <t xml:space="preserve"> Opdrachtnemer stelt in overleg met Opdrachtgever een Retransitieplan en een planning op.
</t>
    </r>
    <r>
      <rPr>
        <b/>
        <sz val="11"/>
        <color theme="1"/>
        <rFont val="Calibri"/>
        <family val="2"/>
        <scheme val="minor"/>
      </rPr>
      <t>C)</t>
    </r>
    <r>
      <rPr>
        <sz val="11"/>
        <color theme="1"/>
        <rFont val="Calibri"/>
        <family val="2"/>
        <scheme val="minor"/>
      </rPr>
      <t xml:space="preserve"> Opdrachtnemer draagt zorgt voor het gecertificeerd afvoeren (veiligheid vertrouwelijke data en milieuvriendelijk);
</t>
    </r>
    <r>
      <rPr>
        <b/>
        <sz val="11"/>
        <color theme="1"/>
        <rFont val="Calibri"/>
        <family val="2"/>
        <scheme val="minor"/>
      </rPr>
      <t>D)</t>
    </r>
    <r>
      <rPr>
        <sz val="11"/>
        <color theme="1"/>
        <rFont val="Calibri"/>
        <family val="2"/>
        <scheme val="minor"/>
      </rPr>
      <t xml:space="preserve"> Opdrachtnemer stelt tijdens de Retransitieperiode een projectmanager aan die vanuit Opdrachtnemer verantwoordelijk is voor de Retransitie en die voor Opdrachtgever beschikbaar is voor escalaties, klachten en vragen. Opdrachtnemer draagt alle door Opdrachtgever of Opdrachtnemer namens Opdrachtgever, aangeschafte licenties en data van Opdrachtgever over aan Opdrachtgever op een gestructureerde en gangbare wijze. Opdrachtgever blijft eigenaar van al zijn door Opdrachtgever of Opdrachtnemer namens Opdrachtgever, aangeschafte data en licenties. Opdrachtnemer zorgt tevens voor een up to date documentatie die nodig is voor installatie en overdracht zodat een goede werking bewerkstelligd kan worden door de nieuwe dienstverlener;
</t>
    </r>
    <r>
      <rPr>
        <b/>
        <sz val="11"/>
        <color theme="1"/>
        <rFont val="Calibri"/>
        <family val="2"/>
        <scheme val="minor"/>
      </rPr>
      <t>E)</t>
    </r>
    <r>
      <rPr>
        <sz val="11"/>
        <color theme="1"/>
        <rFont val="Calibri"/>
        <family val="2"/>
        <scheme val="minor"/>
      </rPr>
      <t xml:space="preserve"> De inzet en kosten voor deze Retransitie worden gefactureerd conform een project. </t>
    </r>
  </si>
  <si>
    <t>Beheerprocessen - Algemeen</t>
  </si>
  <si>
    <t>Alle kosten voor beheer dienen in de aangeboden tarieven verdisconteerd te zijn, tenzij expliciet anders vermeld.</t>
  </si>
  <si>
    <r>
      <t xml:space="preserve">Op de gehele te leveren diensten, en daarmee op alle hard- en software die wordt ingezet om deze diensten te kunnen leveren, worden de gangbare beheerprocessen gevraagd, waaronder:
</t>
    </r>
    <r>
      <rPr>
        <b/>
        <sz val="11"/>
        <color rgb="FF000000"/>
        <rFont val="Calibri"/>
        <scheme val="minor"/>
      </rPr>
      <t>A)</t>
    </r>
    <r>
      <rPr>
        <sz val="11"/>
        <color rgb="FF000000"/>
        <rFont val="Calibri"/>
        <scheme val="minor"/>
      </rPr>
      <t xml:space="preserve"> Incident management: het aannemen en verhelpen van incidenten (ook als regisseur met derden/leveranciers);
</t>
    </r>
    <r>
      <rPr>
        <b/>
        <sz val="11"/>
        <color rgb="FF000000"/>
        <rFont val="Calibri"/>
        <scheme val="minor"/>
      </rPr>
      <t>B)</t>
    </r>
    <r>
      <rPr>
        <sz val="11"/>
        <color rgb="FF000000"/>
        <rFont val="Calibri"/>
        <scheme val="minor"/>
      </rPr>
      <t xml:space="preserve"> Problem management: Een problem is een onbekende oorzaak van één of meer incidenten. Het proces problem management betreft het op een gestructureerde wijze bundelen van incidenten, en het proactief voorkomen van een problem;
</t>
    </r>
    <r>
      <rPr>
        <b/>
        <sz val="11"/>
        <color rgb="FF000000"/>
        <rFont val="Calibri"/>
        <scheme val="minor"/>
      </rPr>
      <t>C)</t>
    </r>
    <r>
      <rPr>
        <sz val="11"/>
        <color rgb="FF000000"/>
        <rFont val="Calibri"/>
        <scheme val="minor"/>
      </rPr>
      <t xml:space="preserve"> Change management: het gecontroleerd doorvoeren van wijzigingen;
</t>
    </r>
    <r>
      <rPr>
        <b/>
        <sz val="11"/>
        <color rgb="FF000000"/>
        <rFont val="Calibri"/>
        <scheme val="minor"/>
      </rPr>
      <t>D)</t>
    </r>
    <r>
      <rPr>
        <sz val="11"/>
        <color rgb="FF000000"/>
        <rFont val="Calibri"/>
        <scheme val="minor"/>
      </rPr>
      <t xml:space="preserve"> Patch en Lifecycle management: het up-to-date houden van de voor de realisering van de Beheerde ICT-dienst ingezette middelen;
</t>
    </r>
    <r>
      <rPr>
        <b/>
        <sz val="11"/>
        <color rgb="FF000000"/>
        <rFont val="Calibri"/>
        <scheme val="minor"/>
      </rPr>
      <t>E)</t>
    </r>
    <r>
      <rPr>
        <sz val="11"/>
        <color rgb="FF000000"/>
        <rFont val="Calibri"/>
        <scheme val="minor"/>
      </rPr>
      <t xml:space="preserve"> Informatiebeveiliging: het leveren van een veilige, gemonitorde, bewaakte en beheerde ICT-dienst met hoge continuïteit die aantoonbaar voldoet aan NIS2:
    </t>
    </r>
    <r>
      <rPr>
        <b/>
        <sz val="11"/>
        <color rgb="FF000000"/>
        <rFont val="Calibri"/>
        <scheme val="minor"/>
      </rPr>
      <t>i)</t>
    </r>
    <r>
      <rPr>
        <sz val="11"/>
        <color rgb="FF000000"/>
        <rFont val="Calibri"/>
        <scheme val="minor"/>
      </rPr>
      <t xml:space="preserve"> De beschikbaarheid, integriteit en vertrouwelijkheid van alle data borgen onder andere door versleuteling, autorisatiestructuren en gescheiden omgevingen.
    </t>
    </r>
    <r>
      <rPr>
        <b/>
        <sz val="11"/>
        <color rgb="FF000000"/>
        <rFont val="Calibri"/>
        <scheme val="minor"/>
      </rPr>
      <t>ii)</t>
    </r>
    <r>
      <rPr>
        <sz val="11"/>
        <color rgb="FF000000"/>
        <rFont val="Calibri"/>
        <scheme val="minor"/>
      </rPr>
      <t xml:space="preserve"> Availability management: het garanderen en verzorgen van Beschikbaarheid van de ICT-omgeving.
    </t>
    </r>
    <r>
      <rPr>
        <b/>
        <sz val="11"/>
        <color rgb="FF000000"/>
        <rFont val="Calibri"/>
        <scheme val="minor"/>
      </rPr>
      <t>iii)</t>
    </r>
    <r>
      <rPr>
        <sz val="11"/>
        <color rgb="FF000000"/>
        <rFont val="Calibri"/>
        <scheme val="minor"/>
      </rPr>
      <t xml:space="preserve"> Continuity management: het garanderen en zorgen voor continuïteit van de bedrijfsvoering bij kleine verstoringen en in geval van een calamiteit (zoals bijvoorbeeld uitval van een datacentrum). De dienstverlening aan of ten behoeve van klanten van Opdrachtgever en de bedrijfsvoering zo spoedig mogelijk herstellen.
    </t>
    </r>
    <r>
      <rPr>
        <b/>
        <sz val="11"/>
        <color rgb="FF000000"/>
        <rFont val="Calibri"/>
        <scheme val="minor"/>
      </rPr>
      <t>iv)</t>
    </r>
    <r>
      <rPr>
        <sz val="11"/>
        <color rgb="FF000000"/>
        <rFont val="Calibri"/>
        <scheme val="minor"/>
      </rPr>
      <t xml:space="preserve"> Aantoonbaarheid van bovenstaande.
</t>
    </r>
    <r>
      <rPr>
        <b/>
        <sz val="11"/>
        <color rgb="FF000000"/>
        <rFont val="Calibri"/>
        <scheme val="minor"/>
      </rPr>
      <t>F)</t>
    </r>
    <r>
      <rPr>
        <sz val="11"/>
        <color rgb="FF000000"/>
        <rFont val="Calibri"/>
        <scheme val="minor"/>
      </rPr>
      <t xml:space="preserve"> Capacity en Performance management: afhankelijk van de behoefte zorgen voor voldoende resources om uiteindelijk een soepele werkplek en vlotte Applicaties te hebben;
</t>
    </r>
    <r>
      <rPr>
        <b/>
        <sz val="11"/>
        <color rgb="FF000000"/>
        <rFont val="Calibri"/>
        <scheme val="minor"/>
      </rPr>
      <t>G)</t>
    </r>
    <r>
      <rPr>
        <sz val="11"/>
        <color rgb="FF000000"/>
        <rFont val="Calibri"/>
        <scheme val="minor"/>
      </rPr>
      <t xml:space="preserve"> Configuration Management: registratie van alle relevante configuratie items, alsmede hun status en onderlinge relaties;
</t>
    </r>
    <r>
      <rPr>
        <b/>
        <sz val="11"/>
        <color rgb="FF000000"/>
        <rFont val="Calibri"/>
        <scheme val="minor"/>
      </rPr>
      <t>H)</t>
    </r>
    <r>
      <rPr>
        <sz val="11"/>
        <color rgb="FF000000"/>
        <rFont val="Calibri"/>
        <scheme val="minor"/>
      </rPr>
      <t xml:space="preserve"> Licentiemanagement: het compliant houden van alle licenties en onderhoudscontracten die Opdrachtnemer ter beschikking stelt of die Opdrachtgever ter beschikking stelt, behalve voor de bedrijfsapplicaties;
</t>
    </r>
    <r>
      <rPr>
        <b/>
        <sz val="11"/>
        <color rgb="FF000000"/>
        <rFont val="Calibri"/>
        <scheme val="minor"/>
      </rPr>
      <t>I)</t>
    </r>
    <r>
      <rPr>
        <sz val="11"/>
        <color rgb="FF000000"/>
        <rFont val="Calibri"/>
        <scheme val="minor"/>
      </rPr>
      <t xml:space="preserve"> Het up-to-date houden van certificaten;
</t>
    </r>
    <r>
      <rPr>
        <b/>
        <sz val="11"/>
        <color rgb="FF000000"/>
        <rFont val="Calibri"/>
        <scheme val="minor"/>
      </rPr>
      <t>J)</t>
    </r>
    <r>
      <rPr>
        <sz val="11"/>
        <color rgb="FF000000"/>
        <rFont val="Calibri"/>
        <scheme val="minor"/>
      </rPr>
      <t xml:space="preserve"> Financieel management: transparant factureren naar gebruik en afname.
</t>
    </r>
    <r>
      <rPr>
        <b/>
        <sz val="11"/>
        <color rgb="FF000000"/>
        <rFont val="Calibri"/>
        <scheme val="minor"/>
      </rPr>
      <t>K)</t>
    </r>
    <r>
      <rPr>
        <sz val="11"/>
        <color rgb="FF000000"/>
        <rFont val="Calibri"/>
        <scheme val="minor"/>
      </rPr>
      <t xml:space="preserve"> Servicelevel management: het proces dat, door een goed samenwerkingsverband tussen Opdrachtnemer en Opdrachtgever, zorg draagt voor het overeenkomen en bewaken van een optimaal niveau van ICT-dienstverlening.</t>
    </r>
  </si>
  <si>
    <t>Opdrachtgever heeft het recht om maximaal één per jaar een onafhankelijke externe partij opdracht te geven om de inrichting van de netwerk- en telefonie omgeving te toetsen. De kosten van deze externe partij zullen voor rekening komen van Opdrachtgever.</t>
  </si>
  <si>
    <t>Beheerprocessen - Service Desk</t>
  </si>
  <si>
    <r>
      <t>Opdrachtgever beschikt zelf over een 1</t>
    </r>
    <r>
      <rPr>
        <vertAlign val="superscript"/>
        <sz val="10.5"/>
        <color theme="1"/>
        <rFont val="Calibri"/>
        <family val="2"/>
        <scheme val="minor"/>
      </rPr>
      <t>e</t>
    </r>
    <r>
      <rPr>
        <sz val="10.5"/>
        <color theme="1"/>
        <rFont val="Calibri"/>
        <family val="2"/>
        <scheme val="minor"/>
      </rPr>
      <t xml:space="preserve"> lijns Service Desk, waar eindgebruikers terechtkunnen met hun meldingen. Waar zaken niet door deze 1</t>
    </r>
    <r>
      <rPr>
        <vertAlign val="superscript"/>
        <sz val="10.5"/>
        <color theme="1"/>
        <rFont val="Calibri"/>
        <family val="2"/>
        <scheme val="minor"/>
      </rPr>
      <t>e</t>
    </r>
    <r>
      <rPr>
        <sz val="10.5"/>
        <color theme="1"/>
        <rFont val="Calibri"/>
        <family val="2"/>
        <scheme val="minor"/>
      </rPr>
      <t xml:space="preserve"> lijns Service Desk afgehandeld kunnen worden, dient Opdrachtgever contact op te kunnen nemen met de Service Desk van Opdrachtnemer. Dit dient mogelijk te zijn via telefoon, mail en via een portal. </t>
    </r>
  </si>
  <si>
    <t>De 2e lijns Service Desk registreert, behandelt en bewaakt de voortgang van vragen, aanvragen en problemen met betrekking tot de door Opdrachtnemer aan Opdrachtgever geleverde diensten. Meldingen worden door de 1e lijns Service Desk aangemaakt in het TopDesk systeem van Opdrachtgever. Communicatie en voortgang van afhandeling van de meldingen dient in ditzelfde TopDesk systeem vastgelegd te worden, zodat Opdrachtgever te allen tijde over een compleet en actueel overzicht beschikt. Als dit laatste niet mogelijk is dient u een koppeling tussen uw ITSM pakket en dat van Opdrachtgever te realiseren.</t>
  </si>
  <si>
    <t>Voor het doen van meldingen dient gebruik gemaakt te kunnen worden van het systeem van Opdrachtnemer.</t>
  </si>
  <si>
    <t>De voertaal van de service desk is Nederlands.</t>
  </si>
  <si>
    <t>Voor prioriteit 1 incidenten (te bepalen door Opdrachtgever) dient de Service Desk 24x7 telefonisch bereikbaar te zijn.</t>
  </si>
  <si>
    <t>Indien Opdrachtgever contact opneemt met de Service Desk tijdens Kantoortijden heeft Opdrachtgever binnen 5 minuten telefonisch/via video contact met een medewerker van Inschrijver met inhoudelijke kennis van zaken.</t>
  </si>
  <si>
    <t>De vergoeding voor de service desk is inbegrepen in de vergoeding voor de afgenomen dienstverlening, waarbij de hoogte onafhankelijk is van het aantal meldingen dat behandeld wordt.</t>
  </si>
  <si>
    <t>Beheerprocessen - Incident en problem management</t>
  </si>
  <si>
    <t>Incident Management is het proces waarin verstoringen in de geleverde diensten worden hersteld. De term Incident wordt in dit document gebruikt om aan te geven dat de werking van een geleverde dienst afwijkt van hetgeen verwacht mag worden, c.q. in Servicelevels is vastgelegd, waarbij deze afwijking niet van tevoren is aangemeld in het kader van gepland onderhoud. Hierbij kan een incident gemeld zijn door opdrachtgever, maar ook gedetecteerd zijn door middel van monitoring.</t>
  </si>
  <si>
    <t>Opdrachtnemer is verantwoordelijk voor het afhandelen van alle gemelde Incidenten die verband houden met de door Opdrachtnemer geleverde dienstverlening. Als hierbij derden betrokken moeten worden (bijvoorbeeld applicatie- of WAN-leveranciers waarmee Opdrachtgever een contract heeft), dan is de operationele aansturing van deze partijen ook de verantwoordelijkheid van Opdrachtnemer. Als een incident leidt tot uitval van bepaalde functionaliteit dan is Opdrachtnemer ook verantwoordelijk om nader te bepalen functionarissen binnen Opdrachtgever hiervan op de hoogte te stellen, en waar relevant fallback scenario’s te activeren.</t>
  </si>
  <si>
    <t>De afhandeling van incidenten dient in de aangeboden tarieven te zijn inbegrepen.</t>
  </si>
  <si>
    <t>Incidenten die kritische bedrijfsprocessen van Opdrachtgever ernstig verstoren, of incidenten die impact hebben op meerdere gebruikers worden als prioriteit 1 incidenten beschouwd (te bepalen door Opdrachtgever).</t>
  </si>
  <si>
    <t>Voor incidenten die kritische bedrijfsprocessen van Opdrachtgever ernstig verstoren, of incidenten die impact hebben op meerdere gebruikers, dienen volgende minimale service levels te gelden, met een KPI van 90%.
A) Reactietijd (zie begrippenlijst) binnen 30 minuten na bekend worden van het incident (dus melding of detectie van incident)
B) Hersteltijd (zie begrippenlijst) binnen vier klokuren (ook als hier buiten Kantoortijden on-site werkzaamheden nodig zijn)
C) Binnen 5 werkdagen na herstel levert opdrachtnemer aan opdrachtgever een post incident report (PIR) aan met beschrijving van de storing, log van welke acties genomen en door wie, hoe opgelost, welke acties er zijn genomen om nogmaals optreden te voorkomen en welke aanbevelingen er zijn voor de opdrachtgever om herhaling te voorkomen.</t>
  </si>
  <si>
    <t>In het kader van NIS2 wordt Opdrachtgever geacht om incidenten met een (potentiële) verlammende werking op de essentiële dienstverlening (lees: verlenen van zorg) binnen 24 uur te melden bij de IGJ en in geval van cyberincident ook bij Z-CERT, en in geval van datalekken bij de AP. Opdrachtnemer dient hiervoor het initiatief te nemen en opdrachtgever in staat te stellen tijdig melding te kunnen doen bij de eerdergenoemde partijen. Dit in overeenstemming met het geldende incidentproces van de opdrachtgever.</t>
  </si>
  <si>
    <t>Opdrachtnemer is tevens verantwoordelijk voor problem management, zodat Opdrachtgever zo min mogelijk last heeft van herhalende incidenten.</t>
  </si>
  <si>
    <t>De geboden service levels voor incident management dient u aan te geven in de beantwoording van subgunningscriterium 2.</t>
  </si>
  <si>
    <t>Beheerprocessen - Change management</t>
  </si>
  <si>
    <r>
      <t xml:space="preserve">Het proces change management richt zich op het beheerst (volgens gestandaardiseerde methoden en procedures) uitvoeren van changes, zodat Incidenten ten gevolge van changes tot een minimum worden beperkt. Aan elke change wordt een categorie toegekend. De volgende categorieën worden onderscheiden:
</t>
    </r>
    <r>
      <rPr>
        <b/>
        <sz val="11"/>
        <color theme="1"/>
        <rFont val="Calibri"/>
        <family val="2"/>
        <scheme val="minor"/>
      </rPr>
      <t xml:space="preserve">A) </t>
    </r>
    <r>
      <rPr>
        <sz val="11"/>
        <color theme="1"/>
        <rFont val="Calibri"/>
        <family val="2"/>
        <scheme val="minor"/>
      </rPr>
      <t xml:space="preserve">Service request: een vooraf gedefinieerd verzoek dat door iedereen, zonder autorisatie, kan worden aangevraagd (zoals bijvoorbeeld password reset)
</t>
    </r>
    <r>
      <rPr>
        <b/>
        <sz val="11"/>
        <color theme="1"/>
        <rFont val="Calibri"/>
        <family val="2"/>
        <scheme val="minor"/>
      </rPr>
      <t>B)</t>
    </r>
    <r>
      <rPr>
        <sz val="11"/>
        <color theme="1"/>
        <rFont val="Calibri"/>
        <family val="2"/>
        <scheme val="minor"/>
      </rPr>
      <t xml:space="preserve"> Standaard change: een vooraf gedefinieerde change met geringe impact op de beheerde omgeving. Kan alleen door geautoriseerde medewerkers worden aangevraagd (bijvoorbeeld toevoegen nieuw gebruikersaccount)
</t>
    </r>
    <r>
      <rPr>
        <b/>
        <sz val="11"/>
        <color theme="1"/>
        <rFont val="Calibri"/>
        <family val="2"/>
        <scheme val="minor"/>
      </rPr>
      <t>C)</t>
    </r>
    <r>
      <rPr>
        <sz val="11"/>
        <color theme="1"/>
        <rFont val="Calibri"/>
        <family val="2"/>
        <scheme val="minor"/>
      </rPr>
      <t xml:space="preserve"> Niet-standaard change (Project): een niet vooraf gedefinieerde change met mogelijk grote impact op de beheerde omgeving en/of gevolgen voor de gebruikers van Opdrachtgever..
</t>
    </r>
    <r>
      <rPr>
        <b/>
        <sz val="11"/>
        <color theme="1"/>
        <rFont val="Calibri"/>
        <family val="2"/>
        <scheme val="minor"/>
      </rPr>
      <t>D)</t>
    </r>
    <r>
      <rPr>
        <sz val="11"/>
        <color theme="1"/>
        <rFont val="Calibri"/>
        <family val="2"/>
        <scheme val="minor"/>
      </rPr>
      <t xml:space="preserve"> Spoed wijzigingen. Dit is een speciale vorm van niet-standaard wijzigingen die met spoed uitgevoerd moeten kunnen worden.</t>
    </r>
  </si>
  <si>
    <t>Voor Niet-standaard changes wordt een specifiek implementatieplan opgesteld met eventueel aanvullende financiële afspraken (naast de reguliere vergoeding). Niet-standaard changes worden als project uitgevoerd.</t>
  </si>
  <si>
    <t>Door Opdrachtnemer geïnitieerde wijzigingen, dienen vooraf met Opdrachtgever te worden afgestemd. Een nadere uitwerking hiervan volgt in SLA en DAP.</t>
  </si>
  <si>
    <r>
      <rPr>
        <sz val="11"/>
        <color rgb="FF000000"/>
        <rFont val="Calibri"/>
        <scheme val="minor"/>
      </rPr>
      <t>Standaard wijzigingen (zie subgunningscriterium 2</t>
    </r>
    <r>
      <rPr>
        <sz val="11"/>
        <color rgb="FFFF0000"/>
        <rFont val="Calibri"/>
        <scheme val="minor"/>
      </rPr>
      <t xml:space="preserve"> </t>
    </r>
    <r>
      <rPr>
        <sz val="11"/>
        <color rgb="FF000000"/>
        <rFont val="Calibri"/>
        <scheme val="minor"/>
      </rPr>
      <t xml:space="preserve">in de aanbestedingsleidraad) en Updates (zie definitielijst) van hardware en systeemsoftware dienen bij de aangeboden pricing inbegrepen te zijn (dus niet op nacalculatie). Alleen als het Opdrachtnemer overtuigend kan aantonen dat dit in bepaalde situaties niet redelijk of billijk is, kan hiervan door Opdrachtnemer afgeweken worden. </t>
    </r>
  </si>
  <si>
    <r>
      <t xml:space="preserve">Voor elke Niet-standaard change overlegt Opdrachtnemer:
</t>
    </r>
    <r>
      <rPr>
        <b/>
        <sz val="11"/>
        <color theme="1"/>
        <rFont val="Calibri"/>
        <family val="2"/>
        <scheme val="minor"/>
      </rPr>
      <t>A)</t>
    </r>
    <r>
      <rPr>
        <sz val="11"/>
        <color theme="1"/>
        <rFont val="Calibri"/>
        <family val="2"/>
        <scheme val="minor"/>
      </rPr>
      <t xml:space="preserve"> De gekozen of geadviseerde oplossing;
</t>
    </r>
    <r>
      <rPr>
        <b/>
        <sz val="11"/>
        <color theme="1"/>
        <rFont val="Calibri"/>
        <family val="2"/>
        <scheme val="minor"/>
      </rPr>
      <t>B)</t>
    </r>
    <r>
      <rPr>
        <sz val="11"/>
        <color theme="1"/>
        <rFont val="Calibri"/>
        <family val="2"/>
        <scheme val="minor"/>
      </rPr>
      <t xml:space="preserve"> Een risico- en impactanalyse;
</t>
    </r>
    <r>
      <rPr>
        <b/>
        <sz val="11"/>
        <color theme="1"/>
        <rFont val="Calibri"/>
        <family val="2"/>
        <scheme val="minor"/>
      </rPr>
      <t>C)</t>
    </r>
    <r>
      <rPr>
        <sz val="11"/>
        <color theme="1"/>
        <rFont val="Calibri"/>
        <family val="2"/>
        <scheme val="minor"/>
      </rPr>
      <t xml:space="preserve"> Een plan van aanpak inclusief fall-back scenario;
</t>
    </r>
    <r>
      <rPr>
        <b/>
        <sz val="11"/>
        <color theme="1"/>
        <rFont val="Calibri"/>
        <family val="2"/>
        <scheme val="minor"/>
      </rPr>
      <t>D)</t>
    </r>
    <r>
      <rPr>
        <sz val="11"/>
        <color theme="1"/>
        <rFont val="Calibri"/>
        <family val="2"/>
        <scheme val="minor"/>
      </rPr>
      <t xml:space="preserve"> Een transparante prijsopgave.</t>
    </r>
  </si>
  <si>
    <r>
      <t xml:space="preserve">Voor alle Niet-standaard changes geldt het volgende, tenzij anders verzocht door Opdrachtgever:
</t>
    </r>
    <r>
      <rPr>
        <b/>
        <sz val="11"/>
        <color theme="1"/>
        <rFont val="Calibri"/>
        <family val="2"/>
        <scheme val="minor"/>
      </rPr>
      <t>A)</t>
    </r>
    <r>
      <rPr>
        <sz val="11"/>
        <color theme="1"/>
        <rFont val="Calibri"/>
        <family val="2"/>
        <scheme val="minor"/>
      </rPr>
      <t xml:space="preserve"> Opdrachtnemer voert wijzigingen alleen door, nadat goedkeuring door Opdrachtgever heeft plaatsgevonden.
</t>
    </r>
    <r>
      <rPr>
        <b/>
        <sz val="11"/>
        <color theme="1"/>
        <rFont val="Calibri"/>
        <family val="2"/>
        <scheme val="minor"/>
      </rPr>
      <t>B)</t>
    </r>
    <r>
      <rPr>
        <sz val="11"/>
        <color theme="1"/>
        <rFont val="Calibri"/>
        <family val="2"/>
        <scheme val="minor"/>
      </rPr>
      <t xml:space="preserve"> Opdrachtnemer in de voorbereiding van de uitvoering een test- en acceptatieplan ter
goedkeuring aan Opdrachtgever overlegt; functionele testen zijn de verantwoordelijkheid van Opdrachtgever, maar vallen wel onder de coördinatie van Opdrachtnemer.
</t>
    </r>
    <r>
      <rPr>
        <b/>
        <sz val="11"/>
        <color theme="1"/>
        <rFont val="Calibri"/>
        <family val="2"/>
        <scheme val="minor"/>
      </rPr>
      <t>C)</t>
    </r>
    <r>
      <rPr>
        <sz val="11"/>
        <color theme="1"/>
        <rFont val="Calibri"/>
        <family val="2"/>
        <scheme val="minor"/>
      </rPr>
      <t xml:space="preserve"> Opdrachtgever het opgeleverde resultaat test en accepteert volgens de in de test- en acceptatieplan beschreven Goedkeuringsprocedure;
</t>
    </r>
    <r>
      <rPr>
        <b/>
        <sz val="11"/>
        <color theme="1"/>
        <rFont val="Calibri"/>
        <family val="2"/>
        <scheme val="minor"/>
      </rPr>
      <t>D)</t>
    </r>
    <r>
      <rPr>
        <sz val="11"/>
        <color theme="1"/>
        <rFont val="Calibri"/>
        <family val="2"/>
        <scheme val="minor"/>
      </rPr>
      <t xml:space="preserve"> Op basis van een positief resultaat van de acceptatietest vindt Acceptatie van de niet-standaard wijziging door Opdrachtgever plaats.
</t>
    </r>
    <r>
      <rPr>
        <b/>
        <sz val="11"/>
        <color theme="1"/>
        <rFont val="Calibri"/>
        <family val="2"/>
        <scheme val="minor"/>
      </rPr>
      <t>E)</t>
    </r>
    <r>
      <rPr>
        <sz val="11"/>
        <color theme="1"/>
        <rFont val="Calibri"/>
        <family val="2"/>
        <scheme val="minor"/>
      </rPr>
      <t xml:space="preserve"> Facturatie vindt plaats op basis van door Opdrachtnemer opgegeven uurtarieven voor “niet standaard changes en consultancy”. </t>
    </r>
  </si>
  <si>
    <t>De geboden service levels voor change management dient u aan te geven in de beantwoording van subgunningscriterium 2. Hierbij is het voor Opdrachtgever van groot belang dat wijzigingen tijdig uitgevoerd kunnen worden; dit impliceert beschikbaarheid van benodigde engineers. In het prijzenblad is een inschatting gemaakt van het aantal uren dat mogelijk per jaar aan niet-standaard wijzigingen besteed zou kunnen worden. Dit is geen garantie, maar hiermee dient u in uw aanbieding rekening te houden.</t>
  </si>
  <si>
    <t>Beheerprocessen - Patch en lifecycle management</t>
  </si>
  <si>
    <r>
      <rPr>
        <sz val="11"/>
        <color rgb="FF000000"/>
        <rFont val="Calibri"/>
        <scheme val="minor"/>
      </rPr>
      <t xml:space="preserve">Opdrachtnemer is verantwoordelijk voor Technisch Beheer  van alle componenten die ingezet worden voor het leveren van de gevraagde diensten:
</t>
    </r>
    <r>
      <rPr>
        <b/>
        <sz val="11"/>
        <color rgb="FF000000"/>
        <rFont val="Calibri"/>
        <scheme val="minor"/>
      </rPr>
      <t>A)</t>
    </r>
    <r>
      <rPr>
        <sz val="11"/>
        <color rgb="FF000000"/>
        <rFont val="Calibri"/>
        <scheme val="minor"/>
      </rPr>
      <t xml:space="preserve"> Het installeren van patches/updates/upgrades van systeemsoftware dient door Opdrachtnemer gedaan te worden. Complexe upgrades worden als major change behandeld, en hiervoor bepalen Opdrachtgever en Opdrachtnemer in overleg wat de meest effectieve en efficiënte werkwijze is om de wijziging door te voeren.
</t>
    </r>
    <r>
      <rPr>
        <b/>
        <sz val="11"/>
        <color rgb="FF000000"/>
        <rFont val="Calibri"/>
        <scheme val="minor"/>
      </rPr>
      <t>B)</t>
    </r>
    <r>
      <rPr>
        <sz val="11"/>
        <color rgb="FF000000"/>
        <rFont val="Calibri"/>
        <scheme val="minor"/>
      </rPr>
      <t xml:space="preserve"> De kans dat patches/updates/upgrades de werking van de ICT-dienst negatief zouden beïnvloeden dient klein te zijn. Dit betekent dat waar mogelijk zaken eerst in afgeschermde omgeving, of eerst beperkt worden uitgerold. Tenzij dit tot onevenredige kosten of andere nadelen leidt.
</t>
    </r>
    <r>
      <rPr>
        <b/>
        <sz val="11"/>
        <color rgb="FF000000"/>
        <rFont val="Calibri"/>
        <scheme val="minor"/>
      </rPr>
      <t>C)</t>
    </r>
    <r>
      <rPr>
        <sz val="11"/>
        <color rgb="FF000000"/>
        <rFont val="Calibri"/>
        <scheme val="minor"/>
      </rPr>
      <t xml:space="preserve"> Voor security patches kan in onderling overleg van bovenstaande worden afgeweken, om de tijd tot het patchen te verkorten.</t>
    </r>
  </si>
  <si>
    <t>Opdrachtnemer is verantwoordelijk voor het up-to-date houden van de gevraagde ICT-dienst. Het up-to-date houden van de ICT-dienst betekent dat hardware (inclusief firmware) en software (inclusief beheerapplicaties) constant worden vernieuwd. Hiervoor is het noodzakelijk om van alle Systeemsoftware patches en updates te installeren. Hierbij dient een zogenaamd (N-1) beleid gevoerd te worden.</t>
  </si>
  <si>
    <t>Uitvoeren van dit Gepland Onderhoud gebeurt binnen standaard onderhoudswindows. Deze onderhoudsmomenten dienen in overleg met , en met goedkeuring door, Opdrachtgever te worden vastgesteld en minimaal 14 kalenderdagen van tevoren te worden gecommuniceerd. Het moet altijd mogelijk zijn voor Opdrachtgever om onderhoudswerkzaamheden op te schorten in verband met prioriteiten uit het primaire proces.</t>
  </si>
  <si>
    <t>In uitzonderlijke gevallen kan het (bijv. ten gevolge van een Incident, wijziging of een zero-day kwetsbaarheid) voorkomen dat er een Spoed Onderhoudswindow benodigd is. Dit wordt zo snel mogelijk in overleg met Opdrachtgever afgestemd en uitgevoerd.</t>
  </si>
  <si>
    <r>
      <rPr>
        <sz val="10.5"/>
        <color theme="1"/>
        <rFont val="Calibri"/>
        <family val="2"/>
        <scheme val="minor"/>
      </rPr>
      <t xml:space="preserve">Gebruikte systeemsoftware/firmware dient tijdens de gehele minimale looptijd van de overeenkomst door desbetreffende leverancier ondersteund te worden. </t>
    </r>
    <r>
      <rPr>
        <sz val="8"/>
        <color theme="1"/>
        <rFont val="Verdana"/>
        <family val="2"/>
      </rPr>
      <t> </t>
    </r>
  </si>
  <si>
    <t xml:space="preserve">Beheerprocessen - Availability management </t>
  </si>
  <si>
    <t>Availability management is het proces dat verantwoordelijk is voor het definiëren, analyseren, plannen, meten en verbeteren van de Beschikbaarheid van door u geleverde diensten en beheerde objecten teneinde aan de afgesproken Servicelevels te kunnen voldoen.</t>
  </si>
  <si>
    <t>Als ten gevolge van Overmacht (zie concept overeenkomst) de Beheerde netwerk/telefonie-dienst verstoord of onderbroken is, dan heeft Opdrachtnemer een inspanningsverplichting om maatregelen te onderzoeken om de Beheerde netwerk/telefonie-dienst weer te herstellen, of in elk geval de effecten van de overmachtssituatie zoveel mogelijk ongedaan te maken. In overleg met Opdrachtgever wordt, mede aan de hand van de financiële consequenties van de onderzochte maatregelen, bepaald of en zo ja welke maatregelen genomen zullen worden.</t>
  </si>
  <si>
    <t>De kwantitatieve Beschikbaarheid van (onderdelen van) de ICT-Dienst dient gemeten te worden conform de definitie van de term Beschikbaarheid.</t>
  </si>
  <si>
    <r>
      <rPr>
        <sz val="10.5"/>
        <color theme="1"/>
        <rFont val="Calibri"/>
        <family val="2"/>
        <scheme val="minor"/>
      </rPr>
      <t>Opdrachtnemer heeft een incident response plan en disaster recovery plan geïmplementeerd, welke minimaal 1x per jaar of bij grote infrastructurele wijzigingen aantoonbaar getest wordt.</t>
    </r>
    <r>
      <rPr>
        <sz val="8"/>
        <color theme="1"/>
        <rFont val="Verdana"/>
        <family val="2"/>
      </rPr>
      <t> </t>
    </r>
  </si>
  <si>
    <t>Minimaal één keer per jaar dient geïmplementeerde redundantie in de geleverde  diensten getest te worden.</t>
  </si>
  <si>
    <r>
      <t xml:space="preserve">De geboden service levels voor availability management dient u aan te geven in de beantwoording van </t>
    </r>
    <r>
      <rPr>
        <sz val="11"/>
        <rFont val="Calibri"/>
        <family val="2"/>
        <scheme val="minor"/>
      </rPr>
      <t>subgunningscriterium 2.</t>
    </r>
  </si>
  <si>
    <t xml:space="preserve">Beheerprocessen - Security en privacy management </t>
  </si>
  <si>
    <t>Opdrachtgever krijgt vast een contactpersoon voor technische- (bijv. TISO) en informatiebeveiligingsvraagstukken (bijv. CISO) bij opdrachtnemer. En een contactpersoon voor privacy vraagstukken (bijv. PO).</t>
  </si>
  <si>
    <t>Er worden geen apparatuur of diensten ingezet van landen met een vijandig cybersecuritybeleid. Als apparatuur/diensten ingezet worden die afkomstig zijn  uit een land dat door nieuwe omstandigheden door de Rijksoverheid als onveilig land wordt aangemerkt, dan dient Opdrachtnemer Opdrachtgever pro actief te informeren en een vervangingsplan op te stellen.</t>
  </si>
  <si>
    <r>
      <rPr>
        <sz val="11"/>
        <color rgb="FF000000"/>
        <rFont val="Calibri"/>
        <scheme val="minor"/>
      </rPr>
      <t xml:space="preserve">Opdrachtnemer dient de dienst zo te hebben ingericht dat:
</t>
    </r>
    <r>
      <rPr>
        <b/>
        <sz val="11"/>
        <color rgb="FF000000"/>
        <rFont val="Calibri"/>
        <scheme val="minor"/>
      </rPr>
      <t>A)</t>
    </r>
    <r>
      <rPr>
        <sz val="11"/>
        <color rgb="FF000000"/>
        <rFont val="Calibri"/>
        <scheme val="minor"/>
      </rPr>
      <t xml:space="preserve"> Opdrachtnemer Opdrachtgever ondersteunt en in staat stelt om gedurende deze overeenkomst te voldoen aan haar informatiebeveiligin</t>
    </r>
    <r>
      <rPr>
        <sz val="11"/>
        <rFont val="Calibri"/>
        <family val="2"/>
        <scheme val="minor"/>
      </rPr>
      <t>gsbeleid (zie appendix B)</t>
    </r>
    <r>
      <rPr>
        <sz val="11"/>
        <color rgb="FF000000"/>
        <rFont val="Calibri"/>
        <scheme val="minor"/>
      </rPr>
      <t xml:space="preserve"> en de richtlijnen en beleidstukken die daaruit voortvloeien, en alle relevante wet- en regelgeving, zoals AVG, NIS2 en NEN7510  en de BIO-norm (Baseline Informatiebeveiliging Overheid) en de opvolgers hiervan. 
</t>
    </r>
    <r>
      <rPr>
        <b/>
        <sz val="11"/>
        <color rgb="FF000000"/>
        <rFont val="Calibri"/>
        <scheme val="minor"/>
      </rPr>
      <t>B)</t>
    </r>
    <r>
      <rPr>
        <sz val="11"/>
        <color rgb="FF000000"/>
        <rFont val="Calibri"/>
        <scheme val="minor"/>
      </rPr>
      <t xml:space="preserve"> Aan de door Opdrachtgever aangegeven passende maatregelen (zie Appendix B voldaan wordt, gedurende deze overeenkomst.
</t>
    </r>
    <r>
      <rPr>
        <b/>
        <sz val="11"/>
        <color rgb="FF000000"/>
        <rFont val="Calibri"/>
        <scheme val="minor"/>
      </rPr>
      <t>C)</t>
    </r>
    <r>
      <rPr>
        <sz val="11"/>
        <color rgb="FF000000"/>
        <rFont val="Calibri"/>
        <scheme val="minor"/>
      </rPr>
      <t xml:space="preserve"> Opdrachtnemer verantwoording neemt over de middelen en onderleveranciers die worden ingezet
</t>
    </r>
    <r>
      <rPr>
        <b/>
        <sz val="11"/>
        <color rgb="FF000000"/>
        <rFont val="Calibri"/>
        <scheme val="minor"/>
      </rPr>
      <t>D)</t>
    </r>
    <r>
      <rPr>
        <sz val="11"/>
        <color rgb="FF000000"/>
        <rFont val="Calibri"/>
        <scheme val="minor"/>
      </rPr>
      <t xml:space="preserve"> Opdrachtnemer bovenstaande kan aantonen indien Opdrachtgever een externe controle ondergaat. </t>
    </r>
  </si>
  <si>
    <t>Als uitgangspunt geldt een zero-trust architectuur, en waar mogelijk dient passwordless authenticatie gebruikt te worden.</t>
  </si>
  <si>
    <r>
      <rPr>
        <sz val="11"/>
        <color rgb="FF000000"/>
        <rFont val="Calibri"/>
        <scheme val="minor"/>
      </rPr>
      <t xml:space="preserve">Opdrachtnemer zorgt (blijvend) voor een adequate beveiliging zowel fysiek als logisch, minimaal gecertificeerd conform NEN-ISO/IEC 27001:2017. Dit betreft onder andere: 
</t>
    </r>
    <r>
      <rPr>
        <b/>
        <sz val="11"/>
        <color rgb="FF000000"/>
        <rFont val="Calibri"/>
        <scheme val="minor"/>
      </rPr>
      <t>A)</t>
    </r>
    <r>
      <rPr>
        <sz val="11"/>
        <color rgb="FF000000"/>
        <rFont val="Calibri"/>
        <scheme val="minor"/>
      </rPr>
      <t xml:space="preserve"> Opdrachtgever dient de NCSC beveiligingsadviezen op te volgen, voor zover deze betrekking hebben op systemen die relevant zijn voor het leveren van de Beheerde ICT-dienst.  Hierbij  dient een H/H melding als een incident met prioriteit ‘hoog’ te worden beschouwd. Ook dient over deze relevante NCSC adviezen gerapporteerd te worden, waarbij ook de opvolgingsacties naar aanleiding van deze adviezen worden vermeld. Als niet kan worden /wordt gepatched dan dienen voor de tussentijd andere mitigerende maatregelen genomen worden, en tevens een exception report aangeleverd te worden.
</t>
    </r>
    <r>
      <rPr>
        <b/>
        <sz val="11"/>
        <color rgb="FF000000"/>
        <rFont val="Calibri"/>
        <scheme val="minor"/>
      </rPr>
      <t>B)</t>
    </r>
    <r>
      <rPr>
        <sz val="11"/>
        <color rgb="FF000000"/>
        <rFont val="Calibri"/>
        <scheme val="minor"/>
      </rPr>
      <t xml:space="preserve"> Data in transfer is versleuteld middels meest up-to-date protocollen, zoals TLS 1.3 en IPsec. Data in rest (als van toepassing) is versleuteld middels meest up-to-date protocollen, zoals AES, Bitlocker en Filevault.
</t>
    </r>
    <r>
      <rPr>
        <b/>
        <sz val="11"/>
        <color rgb="FF000000"/>
        <rFont val="Calibri"/>
        <scheme val="minor"/>
      </rPr>
      <t>C)</t>
    </r>
    <r>
      <rPr>
        <sz val="11"/>
        <color rgb="FF000000"/>
        <rFont val="Calibri"/>
        <scheme val="minor"/>
      </rPr>
      <t xml:space="preserve"> Inrichting van systemen dienen op basis van de security baselines (van bijvoorbeeld toeleveranciers) plaats te vinden.
</t>
    </r>
    <r>
      <rPr>
        <b/>
        <sz val="11"/>
        <color rgb="FF000000"/>
        <rFont val="Calibri"/>
        <scheme val="minor"/>
      </rPr>
      <t>D)</t>
    </r>
    <r>
      <rPr>
        <sz val="11"/>
        <color rgb="FF000000"/>
        <rFont val="Calibri"/>
        <scheme val="minor"/>
      </rPr>
      <t xml:space="preserve"> Hanteren van Chinese wall principe, zodat andere organisaties dan Opdrachtgever, niet bij haar data kunnen.
</t>
    </r>
    <r>
      <rPr>
        <b/>
        <sz val="11"/>
        <color rgb="FF000000"/>
        <rFont val="Calibri"/>
        <scheme val="minor"/>
      </rPr>
      <t>E)</t>
    </r>
    <r>
      <rPr>
        <sz val="11"/>
        <color rgb="FF000000"/>
        <rFont val="Calibri"/>
        <scheme val="minor"/>
      </rPr>
      <t xml:space="preserve"> Inloggen, ongeacht welk account, bevat altijd een extra controle middels Multi Factor Authenticatie (MFA)
</t>
    </r>
    <r>
      <rPr>
        <b/>
        <sz val="11"/>
        <color rgb="FF000000"/>
        <rFont val="Calibri"/>
        <scheme val="minor"/>
      </rPr>
      <t>F)</t>
    </r>
    <r>
      <rPr>
        <sz val="11"/>
        <color rgb="FF000000"/>
        <rFont val="Calibri"/>
        <scheme val="minor"/>
      </rPr>
      <t xml:space="preserve"> Inloggen via SSO is compatibel met SAML 2.0, OAuth 2.0 en/of OpenID Connect..
</t>
    </r>
    <r>
      <rPr>
        <b/>
        <sz val="11"/>
        <color rgb="FF000000"/>
        <rFont val="Calibri"/>
        <scheme val="minor"/>
      </rPr>
      <t>G)</t>
    </r>
    <r>
      <rPr>
        <sz val="11"/>
        <color rgb="FF000000"/>
        <rFont val="Calibri"/>
        <scheme val="minor"/>
      </rPr>
      <t xml:space="preserve"> Het beveiligen van de internetverbinding tegen alle mogelijke soorten aanvallen zoals DDOS, Man-in-the-Middle attacks, spoofing, eavesdropping, via maatregelen als IDS, IPS, continue monitoring, webfiltering en bewaking en proactief en reactief beheer bij aanvallen
</t>
    </r>
    <r>
      <rPr>
        <b/>
        <sz val="11"/>
        <color rgb="FF000000"/>
        <rFont val="Calibri"/>
        <scheme val="minor"/>
      </rPr>
      <t>H)</t>
    </r>
    <r>
      <rPr>
        <sz val="11"/>
        <color rgb="FF000000"/>
        <rFont val="Calibri"/>
        <scheme val="minor"/>
      </rPr>
      <t xml:space="preserve"> Het voorkomen, detecteren, blokkeren en verwijderen van virussen, en monitoren van anti-virus/anomaly scanning
</t>
    </r>
    <r>
      <rPr>
        <b/>
        <sz val="11"/>
        <color rgb="FF000000"/>
        <rFont val="Calibri"/>
        <scheme val="minor"/>
      </rPr>
      <t>I)</t>
    </r>
    <r>
      <rPr>
        <sz val="11"/>
        <color rgb="FF000000"/>
        <rFont val="Calibri"/>
        <scheme val="minor"/>
      </rPr>
      <t xml:space="preserve"> Het voorkómen van datalekken, waar binnen beïnvloedingssfeer van Opdrachtnemer
</t>
    </r>
    <r>
      <rPr>
        <b/>
        <sz val="11"/>
        <color rgb="FF000000"/>
        <rFont val="Calibri"/>
        <scheme val="minor"/>
      </rPr>
      <t>J)</t>
    </r>
    <r>
      <rPr>
        <sz val="11"/>
        <color rgb="FF000000"/>
        <rFont val="Calibri"/>
        <scheme val="minor"/>
      </rPr>
      <t xml:space="preserve"> Detecteren van afwijkend gedrag, of afwijkende datastromen (zoals afwijkend hoog aantal inlogpogingen, ongebruikelijke acties op bestanden)
</t>
    </r>
    <r>
      <rPr>
        <b/>
        <sz val="11"/>
        <color rgb="FF000000"/>
        <rFont val="Calibri"/>
        <scheme val="minor"/>
      </rPr>
      <t>K)</t>
    </r>
    <r>
      <rPr>
        <sz val="11"/>
        <color rgb="FF000000"/>
        <rFont val="Calibri"/>
        <scheme val="minor"/>
      </rPr>
      <t xml:space="preserve"> Tijdelijk blokkeren van accounts bij te veel inlogpogingen
</t>
    </r>
    <r>
      <rPr>
        <b/>
        <sz val="11"/>
        <color rgb="FF000000"/>
        <rFont val="Calibri"/>
        <scheme val="minor"/>
      </rPr>
      <t>L)</t>
    </r>
    <r>
      <rPr>
        <sz val="11"/>
        <color rgb="FF000000"/>
        <rFont val="Calibri"/>
        <scheme val="minor"/>
      </rPr>
      <t xml:space="preserve"> Het zodanig bewaren van back-ups zodat deze niet gevoelig zijn voor bijvoorbeeld ransomware-aanvallen
</t>
    </r>
    <r>
      <rPr>
        <b/>
        <sz val="11"/>
        <color rgb="FF000000"/>
        <rFont val="Calibri"/>
        <scheme val="minor"/>
      </rPr>
      <t>M)</t>
    </r>
    <r>
      <rPr>
        <sz val="11"/>
        <color rgb="FF000000"/>
        <rFont val="Calibri"/>
        <scheme val="minor"/>
      </rPr>
      <t xml:space="preserve"> Handelingen van systeemadministrators en systeemoperators worden uitgevoerd vanaf een gepersonaliseerd admin/root account, en niet-aanpasbaar vastgelegd 
</t>
    </r>
    <r>
      <rPr>
        <b/>
        <sz val="11"/>
        <color rgb="FF000000"/>
        <rFont val="Calibri"/>
        <scheme val="minor"/>
      </rPr>
      <t>N)</t>
    </r>
    <r>
      <rPr>
        <sz val="11"/>
        <color rgb="FF000000"/>
        <rFont val="Calibri"/>
        <scheme val="minor"/>
      </rPr>
      <t xml:space="preserve"> Alle hiervoor benodigde resources, zoals medewerkers, apparatuur, licenties en dergelijke zijn de verantwoordelijkheid van Opdrachtnemer.</t>
    </r>
  </si>
  <si>
    <t>Momenteel maakt Opdrachtgever geen gebruikt van Network access control; Opdrachtnemer dient dit conform 802.1x te implementeren op het vaste lokale netwerk. Ook is het toegestaan om alternatieven te bieden die minimaal gelijkwaardige beveiliging bieden. Dit dient na de transitie als project (major change) aangeboden te worden.</t>
  </si>
  <si>
    <t>Alle data, inclusief backups, dienen binnen de Europese Economische Ruimte (EER) te blijven.</t>
  </si>
  <si>
    <t>Er een up-to-date lijst beschikbaar van de personen/rollen die bevoegd zijn om toegang te krijgen tot de systemen die worden ingezet voor het leveren van de gevraagde Beheerde ICT-dienst, zowel fysiek (hostingruimte(s) waarin de systemen zich bevinden) als virtueel/remote. Deze lijst dient door Opdrachtnemer up-to-date gehouden te worden. Er wordt geen gebruik gemaakt van shared accounts en conflicterende rollen zijn niet mogelijk.</t>
  </si>
  <si>
    <t>Bij vermoeden van een datalek of een beveiligingsincident dient dit onverwijld aan Opdrachtgever gemeld te worden.</t>
  </si>
  <si>
    <t>In het kader van de AVG wordt Opdrachtgever geacht om incidenten met persoonsgegevens binnen 72 uur te melden bij de Autoriteit Persoonsgegevens. Opdrachtnemer dient hiervoor het initiatief te nemen en Opdrachtgever in staat te stellen tijdig melding te kunnen doen bij de toezichthouder. Dit in overeenstemming met het geldende incidentproces van de opdrachtgever.</t>
  </si>
  <si>
    <t>Opdrachtgever dient het recht te hebben om twee keer per jaar, of indien er grote infrastructurele wijzigingen hebben plaatsgevonden (tijdig door Opdrachtnemer te melden aan Opdrachtgever) een penetratietest uit te (laten) voeren, op de infrastructuur van Opdrachtgever die door Opdrachtnemer wordt beheerd. De penetratietesten kunnen zowel vanaf het internet plaatsvinden, als ook vanaf een locatie binnen Opdrachtgever. Opdrachtnemer zal van tevoren op de hoogte worden gesteld van komende penetratietesten. De kosten van de partijen die de penetratietesten uitvoeren zullen voor rekening komen van Opdrachtgever. De eventuele inspanning van de Opdrachtnemer wordt verondersteld onderdeel te zijn van de inschrijving.</t>
  </si>
  <si>
    <t>Omdat de penetratietest uit bovenstaande eis een momentopname is, dient Opdrachtnemer aantoonbaar te maken dat er minimaal op maandelijkse basis een  kwetsbaarhedenscan wordt uitgevoerd op alle voor Opdrachtgever betrokken componenten vanaf het internet en vanaf het interne netwerk. Dit dient ook gerapporteerd te worden aan Opdrachtgever, en passende mitigerende maatregelen dienen genomen te worden. Hieronder vallen ook de door NCSC en Z-CERT gerapporteerde kwetsbaarheden en aanbevolen maatregelen.</t>
  </si>
  <si>
    <r>
      <t xml:space="preserve">Opdrachtnemer dient bereid en in staat te zijn om gangbare loggingdata (van logbronnen zoals firewalls, routers, servers, endpoints, en ook netwerkverkeer) veilig ter beschikking te stellen aan een externe SIEM/SOC partij. Opdrachtgever heeft nog geen SIEM/SOC partij gecontracteerd. 
</t>
    </r>
    <r>
      <rPr>
        <b/>
        <sz val="10.5"/>
        <rFont val="Calibri"/>
        <family val="2"/>
        <scheme val="minor"/>
      </rPr>
      <t>A)</t>
    </r>
    <r>
      <rPr>
        <sz val="10.5"/>
        <rFont val="Calibri"/>
        <family val="2"/>
        <scheme val="minor"/>
      </rPr>
      <t xml:space="preserve"> Ook dienen er t.z.t afspraken gemaakt te worden tussen Opdrachtgever, Opdrachtnemer en de SIEM/SOC partij over het doorvoeren van aanbevolen pro-actieve en correctieve acties van de SIEM/SOC partij.  Hierbij dient het mogelijk te zijn, dat als Opdrachtnemer een bepaald mandaat krijgt van Opdrachtgever om (bijvoorbeeld buiten Kantoortijden), dat zij direct door de SIEM/SOC partij geadviseerde acties kan doorvoeren.
</t>
    </r>
    <r>
      <rPr>
        <b/>
        <sz val="10.5"/>
        <rFont val="Calibri"/>
        <family val="2"/>
        <scheme val="minor"/>
      </rPr>
      <t>B)</t>
    </r>
    <r>
      <rPr>
        <sz val="10.5"/>
        <rFont val="Calibri"/>
        <family val="2"/>
        <scheme val="minor"/>
      </rPr>
      <t xml:space="preserve"> Logging op security en operatie dient minimaal één jaar bewaard te worden;
</t>
    </r>
    <r>
      <rPr>
        <b/>
        <sz val="10.5"/>
        <rFont val="Calibri"/>
        <family val="2"/>
        <scheme val="minor"/>
      </rPr>
      <t>C)</t>
    </r>
    <r>
      <rPr>
        <sz val="10.5"/>
        <rFont val="Calibri"/>
        <family val="2"/>
        <scheme val="minor"/>
      </rPr>
      <t xml:space="preserve"> De kosten van het inregelen van logbronnen en ter beschikking stellen van de logdata, maken van afspraken en uitvoering van bovengenoemde acties, dienen bij de tarieven inbegrepen te zijn.</t>
    </r>
  </si>
  <si>
    <t>Op verzoek van Opdrachtgever dient Opdrachtnemer logging op te leveren aan Opdrachtgever als Opdrachtgever deze nodig heeft voor analyse of bewijslast van bepaalde gebeurtenissen.</t>
  </si>
  <si>
    <r>
      <rPr>
        <sz val="10.5"/>
        <color rgb="FF000000"/>
        <rFont val="Calibri"/>
        <scheme val="minor"/>
      </rPr>
      <t xml:space="preserve">Opdrachtnemer rapporteert regelmatig over:
</t>
    </r>
    <r>
      <rPr>
        <b/>
        <sz val="10.5"/>
        <color rgb="FF000000"/>
        <rFont val="Calibri"/>
        <scheme val="minor"/>
      </rPr>
      <t>A)</t>
    </r>
    <r>
      <rPr>
        <sz val="10.5"/>
        <color rgb="FF000000"/>
        <rFont val="Calibri"/>
        <scheme val="minor"/>
      </rPr>
      <t xml:space="preserve"> Belangrijkste risico’s, waaronder risico’s voortgekomen uit recente kwetsbaarheidsscan;
</t>
    </r>
    <r>
      <rPr>
        <b/>
        <sz val="10.5"/>
        <color rgb="FF000000"/>
        <rFont val="Calibri"/>
        <scheme val="minor"/>
      </rPr>
      <t>B)</t>
    </r>
    <r>
      <rPr>
        <sz val="10.5"/>
        <color rgb="FF000000"/>
        <rFont val="Calibri"/>
        <scheme val="minor"/>
      </rPr>
      <t xml:space="preserve"> Voortgang implementatie van maatregelen;
</t>
    </r>
    <r>
      <rPr>
        <b/>
        <sz val="10.5"/>
        <color rgb="FF000000"/>
        <rFont val="Calibri"/>
        <scheme val="minor"/>
      </rPr>
      <t>C)</t>
    </r>
    <r>
      <rPr>
        <sz val="10.5"/>
        <color rgb="FF000000"/>
        <rFont val="Calibri"/>
        <scheme val="minor"/>
      </rPr>
      <t xml:space="preserve"> Security incidenten gerelateerd aan onderkende risico’s;
</t>
    </r>
    <r>
      <rPr>
        <b/>
        <sz val="10.5"/>
        <color rgb="FF000000"/>
        <rFont val="Calibri"/>
        <scheme val="minor"/>
      </rPr>
      <t>D)</t>
    </r>
    <r>
      <rPr>
        <sz val="10.5"/>
        <color rgb="FF000000"/>
        <rFont val="Calibri"/>
        <scheme val="minor"/>
      </rPr>
      <t xml:space="preserve"> Nieuwe, niet eerder onderkende risico’s.
De regelmaat moet een relatie hebben met de risicobeoordeling en dreigingsniveau. 
</t>
    </r>
    <r>
      <rPr>
        <b/>
        <sz val="10.5"/>
        <color rgb="FF000000"/>
        <rFont val="Calibri"/>
        <scheme val="minor"/>
      </rPr>
      <t>1.</t>
    </r>
    <r>
      <rPr>
        <sz val="10.5"/>
        <color rgb="FF000000"/>
        <rFont val="Calibri"/>
        <scheme val="minor"/>
      </rPr>
      <t xml:space="preserve"> Standaard rapportages kunnen afgesproken worden op basis van week, maand, kwartaal, Jaar. 
</t>
    </r>
    <r>
      <rPr>
        <b/>
        <sz val="10.5"/>
        <color rgb="FF000000"/>
        <rFont val="Calibri"/>
        <scheme val="minor"/>
      </rPr>
      <t>2.</t>
    </r>
    <r>
      <rPr>
        <sz val="10.5"/>
        <color rgb="FF000000"/>
        <rFont val="Calibri"/>
        <scheme val="minor"/>
      </rPr>
      <t xml:space="preserve"> Incident gerelateerde rapportages dienen afhankelijk te zijn van zwaarte, bijvoorbeeld bij een mogelijke datalek. In het laatste geval kan in overleg afgesproken worden dat direct melding wordt gedaan gezien de eisen van de Autoriteit Persoonsgegevens. Dergelijke termijnen kunnen ook zijn vastgelegd in de verwerkersovereenkomst. Opdrachtgever zal beoordelen of de door Opdrachtnemer voorgestelde governance inclusief rapportage, passend is voor het type organisatie van Opdrachtgever.
Rapportages moeten ook opgevolgd worden (verwerkt), wat betekent dat passende maatregelen getroffen dienen te worden om onderkende risico’s voldoende te mitigeren, zodat de restrisico’s binnen de risicobereidheid van Opdrachtgever vallen. Zie ook de volgende eis.</t>
    </r>
  </si>
  <si>
    <r>
      <rPr>
        <sz val="10.5"/>
        <color theme="1"/>
        <rFont val="Calibri"/>
        <family val="2"/>
        <scheme val="minor"/>
      </rPr>
      <t>Er is regelmatig overleg tussen Opdrachtnemer en Opdrachtgever waarin risico’s, dreigingslandschap en risicobereidheid van Opdrachtgever besproken worden. Opdrachtnemer geeft proactief advies en legt diverse scenario’s voor aan Opdrachtgever hoe om te gaan met deze bedreigingen en risico’s.</t>
    </r>
    <r>
      <rPr>
        <b/>
        <sz val="10.5"/>
        <color theme="1"/>
        <rFont val="Calibri"/>
        <family val="2"/>
        <scheme val="minor"/>
      </rPr>
      <t xml:space="preserve">
</t>
    </r>
    <r>
      <rPr>
        <sz val="10.5"/>
        <color theme="1"/>
        <rFont val="Calibri"/>
        <family val="2"/>
        <scheme val="minor"/>
      </rPr>
      <t>De regelmaat moet een relatie hebben met de risicobeoordeling en dreigingsniveau.</t>
    </r>
  </si>
  <si>
    <t>Opdrachtnemer adviseert Opdrachtgever over verbeteringen op securitygebied door middel van de vaste contactpersonen voor technische security, informatiebeveiliging en privacy.</t>
  </si>
  <si>
    <t>In geval dat bepaalde datadragers overbodig worden, dienen deze vernietigd te worden door een hiervoor gecertificeerde partij conform NIST SP 800-88 Rev. 1,of ISO/IEC 27040.</t>
  </si>
  <si>
    <t>Backups dienen ge-encrypt te worden via AES-256 of beter.</t>
  </si>
  <si>
    <t>Opdrachtnemer dient minimaal één keer per Jaar een interne audit met betrekking tot beveiliging te houden, waarvan het resultaat met Opdrachtgever gedeeld wordt, en risico’s buiten de risicobereidheid van Opdrachtgever worden gemitigeerd.</t>
  </si>
  <si>
    <r>
      <t xml:space="preserve">Opdrachtnemer laat minimaal één maal per Jaar de eigen organisatie auditen door een
onafhankelijke auditor op de volgende onderwerpen:
</t>
    </r>
    <r>
      <rPr>
        <b/>
        <sz val="10.5"/>
        <color theme="1"/>
        <rFont val="Calibri"/>
        <family val="2"/>
        <scheme val="minor"/>
      </rPr>
      <t>A)</t>
    </r>
    <r>
      <rPr>
        <sz val="10.5"/>
        <color theme="1"/>
        <rFont val="Calibri"/>
        <family val="2"/>
        <scheme val="minor"/>
      </rPr>
      <t xml:space="preserve"> Beveiliging;
</t>
    </r>
    <r>
      <rPr>
        <b/>
        <sz val="10.5"/>
        <color theme="1"/>
        <rFont val="Calibri"/>
        <family val="2"/>
        <scheme val="minor"/>
      </rPr>
      <t>B)</t>
    </r>
    <r>
      <rPr>
        <sz val="10.5"/>
        <color theme="1"/>
        <rFont val="Calibri"/>
        <family val="2"/>
        <scheme val="minor"/>
      </rPr>
      <t xml:space="preserve"> Kwaliteitssysteem.
De resultaten hiervan worden besproken met Opdrachtgever. De uit deze audits voortkomende
maatregelen die volgens de auditor een “must-do” karakter hebben dienen door Opdrachtnemer
uitgevoerd te worden.</t>
    </r>
  </si>
  <si>
    <t>Opdrachtnemer staat Opdrachtgever toe om ten aanzien van beveiliging en het voeren van kwaliteitssystemen aan derden opdracht te geven voor het uitvoeren van een audit op de beveiliging en kwaliteitssystemen van de Opdrachtnemer. Deze derden worden in overleg tussen Opdrachtgever en Opdrachtnemer geselecteerd, waarbij Opdrachtgever echter wel de uiteindelijke beslissing neemt. In principe zullen geen directe concurrenten van Opdrachtnemer als derde partij geselecteerd worden. De kosten van deze derden zullen voor rekening komen van Opdrachtgever. De eventuele inspanning van de Opdrachtnemer wordt verondersteld onderdeel te zijn van de Inschrijving. De uit deze audits voortkomende maatregelen die volgens de auditor een “must-do” karakter hebben dienen door Opdrachtnemer uitgevoerd te worden, zonder dat hier extra financiële vergoeding tegenover staat. Indien Opdrachtnemer overtuigend kan aantonen dat het onredelijk is om zonder financiële vergoeding de maatregel door te voeren, dan kan Opdrachtgever besluiten tegemoet te komen in de kosten voor het uitvoeren van de maatregel met “must-do”-karakter.</t>
  </si>
  <si>
    <t xml:space="preserve">Beheerprocessen - Capacity en performance management </t>
  </si>
  <si>
    <t>Het proces Capacity management richt zich op het beschikbaar stellen van voldoende capaciteit om een dienstverlening te kunnen leveren die door de aangegeven hoeveelheid gebruikers kan worden gebruikt, en tevens voldoet aan gespecificeerde of algemeen aanvaarde performance-eisen. De performance van de door u geleverde Beheerde ICT-dienst is voor Opdrachtgever van groot belang.</t>
  </si>
  <si>
    <t>Bij een meningsverschil over de verantwoordelijkheid met betrekking tot performanceproblemen, kan Opdrachtgever samen met de Opdrachtnemer een onafhankelijke derde partij aanwijzen om een onderzoek uit te laten voeren naar welke partijen welke rol zouden moeten vervullen in het oplossen van deze performanceproblemen. De resultaten van het advies zijn bindend voor alle partijen.</t>
  </si>
  <si>
    <r>
      <rPr>
        <sz val="11"/>
        <color rgb="FF000000"/>
        <rFont val="Calibri"/>
        <scheme val="minor"/>
      </rPr>
      <t xml:space="preserve">Opdrachtnemer draagt zorg voor de uitvoering van het Capacity management. Opdrachtnemer dient hiervoor resources te managen:
</t>
    </r>
    <r>
      <rPr>
        <b/>
        <sz val="11"/>
        <color rgb="FF000000"/>
        <rFont val="Calibri"/>
        <scheme val="minor"/>
      </rPr>
      <t>A)</t>
    </r>
    <r>
      <rPr>
        <sz val="11"/>
        <color rgb="FF000000"/>
        <rFont val="Calibri"/>
        <scheme val="minor"/>
      </rPr>
      <t xml:space="preserve"> Monitoren, logging en bewaken van de hele keten die ingezet wordt voor het leveren van de gevraagde Beheerde netwerk/telefonie-dienst, voor zover deze onder eindverantwoordelijkheid van Opdrachtnemer valt.
</t>
    </r>
    <r>
      <rPr>
        <b/>
        <sz val="11"/>
        <color rgb="FF000000"/>
        <rFont val="Calibri"/>
        <scheme val="minor"/>
      </rPr>
      <t>B)</t>
    </r>
    <r>
      <rPr>
        <sz val="11"/>
        <color rgb="FF000000"/>
        <rFont val="Calibri"/>
        <scheme val="minor"/>
      </rPr>
      <t xml:space="preserve"> Analyseren van de meetgegevens om proactief uitspraken te kunnen doen over het toekomstige gebruik van resources.
</t>
    </r>
    <r>
      <rPr>
        <b/>
        <sz val="11"/>
        <color rgb="FF000000"/>
        <rFont val="Calibri"/>
        <scheme val="minor"/>
      </rPr>
      <t>C)</t>
    </r>
    <r>
      <rPr>
        <sz val="11"/>
        <color rgb="FF000000"/>
        <rFont val="Calibri"/>
        <scheme val="minor"/>
      </rPr>
      <t xml:space="preserve"> Configureren van de systemen om de beschikbare capaciteit optimaal in te zetten.
</t>
    </r>
    <r>
      <rPr>
        <b/>
        <sz val="11"/>
        <color rgb="FF000000"/>
        <rFont val="Calibri"/>
        <scheme val="minor"/>
      </rPr>
      <t>D)</t>
    </r>
    <r>
      <rPr>
        <sz val="11"/>
        <color rgb="FF000000"/>
        <rFont val="Calibri"/>
        <scheme val="minor"/>
      </rPr>
      <t xml:space="preserve"> Implementeren van aangepaste of nieuwe capaciteit, in samenwerking met Change management.</t>
    </r>
  </si>
  <si>
    <t xml:space="preserve">Beheerprocessen - Licentie management </t>
  </si>
  <si>
    <r>
      <rPr>
        <sz val="10.5"/>
        <rFont val="Calibri"/>
        <family val="2"/>
        <scheme val="minor"/>
      </rPr>
      <t xml:space="preserve">Appendix A geeft een overzicht van de huidige licenties die Opdrachtgever in bezit heeft. Uitgangspunt is dat deze licenties worden ingezet voor het leveren van de gevraagde dienst. Opdrachtnemer is verantwoordelijk voor het onderhouden (zoals compliant houden) van deze licenties. </t>
    </r>
    <r>
      <rPr>
        <sz val="8"/>
        <rFont val="Verdana"/>
        <family val="2"/>
      </rPr>
      <t> </t>
    </r>
    <r>
      <rPr>
        <sz val="10.5"/>
        <rFont val="Calibri"/>
        <family val="2"/>
        <scheme val="minor"/>
      </rPr>
      <t>Alle overige licenties die Opdrachtnemer wenst in te zetten voor het leveren van de gevraagde dienst zijn geheel de verantwoordelijkheid (leveren en compliant houden) van Opdrachtnemer.</t>
    </r>
  </si>
  <si>
    <t xml:space="preserve">Beheerprocessen - Configuration management </t>
  </si>
  <si>
    <t>Configuration Management is het proces dat de registratie verzorgt van alle relevante configuratie items (Cls, alsmede van hun status en onderlinge relaties.</t>
  </si>
  <si>
    <r>
      <t xml:space="preserve">Opdrachtgever hecht veel waarde aan de uitvoering van een ordentelijk en gestructureerd Configuration management proces. Voor het configuration management proces geldt:
</t>
    </r>
    <r>
      <rPr>
        <b/>
        <sz val="11"/>
        <color theme="1"/>
        <rFont val="Calibri"/>
        <family val="2"/>
        <scheme val="minor"/>
      </rPr>
      <t>A)</t>
    </r>
    <r>
      <rPr>
        <sz val="11"/>
        <color theme="1"/>
        <rFont val="Calibri"/>
        <family val="2"/>
        <scheme val="minor"/>
      </rPr>
      <t xml:space="preserve"> Opdrachtnemer bepaalt in samenwerking met Opdrachtgever en op basis van de huidige registratie het noodzakelijke bereik en de noodzakelijke detaillering van de Configuratie Items. Opdrachtnemer legt in overleg met Opdrachtgever Configuratie Items vast in de Configuration Management Database (CMDB).
</t>
    </r>
    <r>
      <rPr>
        <b/>
        <sz val="11"/>
        <color theme="1"/>
        <rFont val="Calibri"/>
        <family val="2"/>
        <scheme val="minor"/>
      </rPr>
      <t>B)</t>
    </r>
    <r>
      <rPr>
        <sz val="11"/>
        <color theme="1"/>
        <rFont val="Calibri"/>
        <family val="2"/>
        <scheme val="minor"/>
      </rPr>
      <t xml:space="preserve"> Opdrachtnemer registreert alle netwerk- en telefonie apparatuur die beheerd wordt, inclusief software en eventuele licenties.
</t>
    </r>
    <r>
      <rPr>
        <b/>
        <sz val="11"/>
        <color theme="1"/>
        <rFont val="Calibri"/>
        <family val="2"/>
        <scheme val="minor"/>
      </rPr>
      <t>C)</t>
    </r>
    <r>
      <rPr>
        <sz val="11"/>
        <color theme="1"/>
        <rFont val="Calibri"/>
        <family val="2"/>
        <scheme val="minor"/>
      </rPr>
      <t xml:space="preserve"> Opdrachtgever kan beschikken over een recent up-to-date overzicht uit de CMDB met die items waarvan Opdrachtgever eigenaar is en die door Opdrachtnemer beheerd worden.
</t>
    </r>
    <r>
      <rPr>
        <b/>
        <sz val="11"/>
        <color theme="1"/>
        <rFont val="Calibri"/>
        <family val="2"/>
        <scheme val="minor"/>
      </rPr>
      <t>D)</t>
    </r>
    <r>
      <rPr>
        <sz val="11"/>
        <color theme="1"/>
        <rFont val="Calibri"/>
        <family val="2"/>
        <scheme val="minor"/>
      </rPr>
      <t xml:space="preserve"> Opdrachtnemer past de informatie in de CMDB aan wanneer activiteiten in het kader van het Change managementproces hiertoe aanleiding geven.
E</t>
    </r>
    <r>
      <rPr>
        <b/>
        <sz val="11"/>
        <color theme="1"/>
        <rFont val="Calibri"/>
        <family val="2"/>
        <scheme val="minor"/>
      </rPr>
      <t>)</t>
    </r>
    <r>
      <rPr>
        <sz val="11"/>
        <color theme="1"/>
        <rFont val="Calibri"/>
        <family val="2"/>
        <scheme val="minor"/>
      </rPr>
      <t xml:space="preserve"> Opdrachtnemer rapporteert periodiek over de inhoud van de CMDB en het Configuration management proces, en de prestaties ten opzichte van de overeengekomen service levels. </t>
    </r>
  </si>
  <si>
    <t>Beheerprocessen - Governance en partnership</t>
  </si>
  <si>
    <t>Zaken met betrekking tot governance, zoals opdrachtverstrekking, rapportagelijnen en escalatiepaden dienen te worden opgenomen in een SLA en DAP.</t>
  </si>
  <si>
    <t>Opdrachtnemer organiseert en participeert periodiek in strategisch, tactisch en operationeel overleg met Opdrachtgever over (de levering van) de ICT-Dienst.</t>
  </si>
  <si>
    <t>Rapportages</t>
  </si>
  <si>
    <r>
      <t xml:space="preserve">Opdrachtgever krijgt maandelijks een schriftelijke Nederlandstalige rapportage over alle beheeractiviteiten. Een zogenaamde Service Level Rapportage. De rapportage dient ook aanbevelingen te bevatten, hoe de kwaliteit van de dienstverlening verder verhoogd kan worden, of kosten verlaagd kunnen worden. De inrichting van de rapportage wordt na gunning in samenspraak overeengekomen. </t>
    </r>
    <r>
      <rPr>
        <sz val="10.5"/>
        <rFont val="Calibri"/>
        <family val="2"/>
        <scheme val="minor"/>
      </rPr>
      <t>Opdrachtgever moet de rapportages kunnen gebruiken om toezicht te kunnen houden en verantwoording af te kunnen leggen op hun ISO-9001 (Opdrachtgever) certificering.</t>
    </r>
  </si>
  <si>
    <t>Voor eisen met betrekking tot de rapportage over security, zie "beheerprocessen security en privacy management"</t>
  </si>
  <si>
    <t>Opdrachtgever heeft het recht om rapportages van Opdrachtnemer één (1) keer per Jaar door een derde partij te laten auditen op juistheid en volledigheid van de gepresenteerde gegevens. Opdrachtnemer dient kosteloos aan deze audit volledige medewerking te verlenen.</t>
  </si>
  <si>
    <t>Opdrachtnemer moet maandelijks rapportages genereren over de volgende onderdelen:
A)	Aantal binnenkomende oproepen op de gepubliceerde telefoonnummers. Hierbij moet per nummer het aantal oproepen weergegeven kunnen worden, inclusief de wachttijd per gesprek voordat de oproep werd beantwoord;
B)	Aantal uitgaande gesprekken en totale duur ervan onderverdeeld per bestemming: binnen Opdrachtgever, regionaal, nationaal, internationaal en mobiel.</t>
  </si>
  <si>
    <t>Overleggen</t>
  </si>
  <si>
    <r>
      <t xml:space="preserve">Opdrachtnemer en Opdrachtgever komen nader te bepalen fora, gremia, contactfunctionarissen en vergaderfrequenties overeen, ten behoeve van de aansturing en de ontwikkeling van de dienstverlening op operationeel, tactisch en strategisch niveau. De volgende overlegstructuren worden minimaal uitgevoerd met de onderwerpen en frequentie zoals hieronder aangegeven (de concrete overlegstructuren worden bevestigd en maken onderdeel uit van SLA en DAP):
</t>
    </r>
    <r>
      <rPr>
        <b/>
        <sz val="11"/>
        <color theme="1"/>
        <rFont val="Calibri"/>
        <family val="2"/>
        <scheme val="minor"/>
      </rPr>
      <t>A)</t>
    </r>
    <r>
      <rPr>
        <sz val="11"/>
        <color theme="1"/>
        <rFont val="Calibri"/>
        <family val="2"/>
        <scheme val="minor"/>
      </rPr>
      <t xml:space="preserve"> Operationeel overleg; Doel van dit overleg is om de voortgang van lopende incidenten en changes te bespreken en te bewaken; bij lopende changes of uitstaande incidenten minimaal wekelijks;
</t>
    </r>
    <r>
      <rPr>
        <b/>
        <sz val="11"/>
        <color theme="1"/>
        <rFont val="Calibri"/>
        <family val="2"/>
        <scheme val="minor"/>
      </rPr>
      <t>B)</t>
    </r>
    <r>
      <rPr>
        <sz val="11"/>
        <color theme="1"/>
        <rFont val="Calibri"/>
        <family val="2"/>
        <scheme val="minor"/>
      </rPr>
      <t xml:space="preserve"> Tactisch overleg; Doel van dit overleg is het bespreken van de kwaliteit van de Beheerde ICT-dienst, aan de hand van de Servicelevel rapportages, voorstellen tot verbetering van de kwaliteit van de dienstverlening, vermindering van het aantal Service Desk meldingen, of kostenoptimalisatie. De frequentie van dit overleg is </t>
    </r>
    <r>
      <rPr>
        <sz val="11"/>
        <rFont val="Calibri"/>
        <family val="2"/>
        <scheme val="minor"/>
      </rPr>
      <t>twee-maandelijks.</t>
    </r>
    <r>
      <rPr>
        <sz val="11"/>
        <color theme="1"/>
        <rFont val="Calibri"/>
        <family val="2"/>
        <scheme val="minor"/>
      </rPr>
      <t xml:space="preserve">
</t>
    </r>
    <r>
      <rPr>
        <b/>
        <sz val="11"/>
        <color theme="1"/>
        <rFont val="Calibri"/>
        <family val="2"/>
        <scheme val="minor"/>
      </rPr>
      <t>C)</t>
    </r>
    <r>
      <rPr>
        <sz val="11"/>
        <color theme="1"/>
        <rFont val="Calibri"/>
        <family val="2"/>
        <scheme val="minor"/>
      </rPr>
      <t xml:space="preserve"> Change advisory board (CAB); Doel van dit overleg is het bespreken van niet-standaard wijzigingen, eventuele wijzigingen in de SLA en eventuele additionele diensten. Het CAB is een overleg van de Opdrachtgever en is een wekelijks terugkerend overleg. Indien relevant, te bepalen door Opdrachtgever, sluit Opdrachtnemer zich, met de benodigde expertise, aan bij het CAB zoals door Opdrachtgever is georganiseerd. Dit laat onverlet hoe opdrachtnemer het wijzigingsbeheer intern heeft georganiseerd. 
</t>
    </r>
    <r>
      <rPr>
        <b/>
        <sz val="11"/>
        <color theme="1"/>
        <rFont val="Calibri"/>
        <family val="2"/>
        <scheme val="minor"/>
      </rPr>
      <t>D)</t>
    </r>
    <r>
      <rPr>
        <sz val="11"/>
        <color theme="1"/>
        <rFont val="Calibri"/>
        <family val="2"/>
        <scheme val="minor"/>
      </rPr>
      <t xml:space="preserve"> Security overleg; Doel van dit overleg is het bespreken van het actuele dreigingslandschap en risicobereidheid van Opdrachtgever. Opdrachtnemer geeft proactief advies en legt diverse scenario’s voor aan Opdrachtgever hoe om te gaan met deze bedreigingen en risico’s.
</t>
    </r>
    <r>
      <rPr>
        <b/>
        <sz val="11"/>
        <color theme="1"/>
        <rFont val="Calibri"/>
        <family val="2"/>
        <scheme val="minor"/>
      </rPr>
      <t>E)</t>
    </r>
    <r>
      <rPr>
        <sz val="11"/>
        <color theme="1"/>
        <rFont val="Calibri"/>
        <family val="2"/>
        <scheme val="minor"/>
      </rPr>
      <t xml:space="preserve"> Strategisch overleg; Doel van dit overleg is het bespreken van de dienstverlening in de afgelopen periode, het bespreken van nieuwe marktontwikkelingen en het bepalen van eventuele aanpassingen in de dienstverlening. Van Opdrachtnemer wordt verwacht dat deze ook gevraagd en ongevraagd advies geeft over optimalisatie en kostenverlaging door inzet van alternatieve producten en/of oplossingen. De frequentie van het strategisch overleg is eenmaal per jaar op locatie van Opdrachtgever.</t>
    </r>
  </si>
  <si>
    <t>De overleggen vinden plaats in de Nederlandse taal en ondersteund met rapportages opgesteld in Nederlands schrift.</t>
  </si>
  <si>
    <t>De overleggen vinden  on-line plaats, tenzij op initiatief van Opdrachtgever het passender wordt geacht om op locatie af te spreken. Normaal gesproken zal dit meer uitzondering dan regel zijn.</t>
  </si>
  <si>
    <t>Financieel managment</t>
  </si>
  <si>
    <t>In het prijzenblad dient u de gevraagde tarieven in te vullen. Waar relevant kunt u aangeven welke zaken in de aangegeven tarieven verdisconteerd zijn. Dit kan bijvoorbeeld gedaan worden door extra tabbladen toe te voegen aan het prijzenblad, waaruit de ingevulde tarieven op het blad ‘Tarieven’ berekend worden. Op deze manier is voor Opdrachtgever duidelijk uit welke componenten de tarieven bestaan.</t>
  </si>
  <si>
    <t xml:space="preserve">De in het prijzenblad genoemde aantallen zijn een zo goed mogelijk inschatting. Na gunning worden de daadwerkelijke aantallen vastgesteld. </t>
  </si>
  <si>
    <r>
      <t xml:space="preserve">Inschrijver stemt in met de volgende wijze van betaling met betrekking tot de Transitiekosten - Initiële kosten (eenmalige kosten bij start van de opdracht): 
</t>
    </r>
    <r>
      <rPr>
        <b/>
        <sz val="11"/>
        <rFont val="Calibri"/>
        <family val="2"/>
        <scheme val="minor"/>
      </rPr>
      <t>A)</t>
    </r>
    <r>
      <rPr>
        <sz val="11"/>
        <rFont val="Calibri"/>
        <family val="2"/>
        <scheme val="minor"/>
      </rPr>
      <t xml:space="preserve"> 10% bij goedkeuring transitieplan
</t>
    </r>
    <r>
      <rPr>
        <b/>
        <sz val="11"/>
        <rFont val="Calibri"/>
        <family val="2"/>
        <scheme val="minor"/>
      </rPr>
      <t>B)</t>
    </r>
    <r>
      <rPr>
        <sz val="11"/>
        <rFont val="Calibri"/>
        <family val="2"/>
        <scheme val="minor"/>
      </rPr>
      <t xml:space="preserve"> 30% aan nader te bepalen mijlpalen
</t>
    </r>
    <r>
      <rPr>
        <b/>
        <sz val="11"/>
        <rFont val="Calibri"/>
        <family val="2"/>
        <scheme val="minor"/>
      </rPr>
      <t>C)</t>
    </r>
    <r>
      <rPr>
        <sz val="11"/>
        <rFont val="Calibri"/>
        <family val="2"/>
        <scheme val="minor"/>
      </rPr>
      <t xml:space="preserve"> 50% bij Acceptatie
</t>
    </r>
    <r>
      <rPr>
        <b/>
        <sz val="11"/>
        <rFont val="Calibri"/>
        <family val="2"/>
        <scheme val="minor"/>
      </rPr>
      <t>D)</t>
    </r>
    <r>
      <rPr>
        <sz val="11"/>
        <rFont val="Calibri"/>
        <family val="2"/>
        <scheme val="minor"/>
      </rPr>
      <t xml:space="preserve"> 10% 2 maanden na Acceptatie en het vrij zijn van Kleine gebreken van de ICT-Dienst. 
De Transitiekosten betreffen de kosten zoals aangegeven in het Inschrijfbiljet onder “Transitiekosten".  
Eventueel meer- en minderwerk, dat op verzoek van Opdrachtgever is uitgevoerd en schriftelijk is goedgekeurd, in de Transitiefase wordt gebaseerd op de uurtarieven als aangegeven in het Prijsinschrijfformulier onder “Uurtarieven voor consultancy”).
De kosten die ontstaan doordat de oorzaak van eventuele uitloop bij Opdrachtgever ligt, kunnen door Opdrachtnemer met een onderbouwing worden ingediend bij Opdrachtgever ter goedkeuring als ontstane schade door uitstel van de oplevering. Deze kosten worden vergoed mits dit redelijke en billijke kosten zijn.</t>
    </r>
  </si>
  <si>
    <t xml:space="preserve">Inschrijver stemt in met de volgende wijze van betaling met betrekking tot de maandelijks (repeterende) kosten voor de ICT-Dienst: Maandelijks achteraf op basis van daadwerkelijk gebruik op basis van de bedragen als aangegeven in het Inschrijfbiljet (zie Aanbestedingsleidraad) en na schriftelijke goedkeuring door Opdrachtgever voor de betreffende aantallen. Maandelijkse kosten kunnen pas in rekening worden gebracht vanaf het moment dat de Transitie is afgerond en de ICT-Dienst is geaccepteerd. Vereiste deelname aan periodieke overleggen (strategisch, tactisch en operationeel) van welke aard dan ook (voorbeelden zijn Change Advisory Board), dient opgenomen te zijn in de vaste maandelijkse kosten of variabele maandelijkse kosten  zoals aangegeven in het Inschrijfbiljet. </t>
  </si>
  <si>
    <r>
      <rPr>
        <sz val="10.5"/>
        <color theme="1"/>
        <rFont val="Calibri"/>
        <family val="2"/>
        <scheme val="minor"/>
      </rPr>
      <t xml:space="preserve">De in het prijzenblad onder “Uurtarieven” weergegeven profielen betreffen medior profielen. Voor de inzet van senior profielen mag maximaal 15% opslag worden gerekend ten opzichte van de hier vermelde tarieven. Voor de inzet van junior tarieven mag maximaal 85% van het hier vermelde tarief worden gerekend. In het geval in te zetten functies niet gevat kunnen worden in één van de betreffende profielen, is het tarief van toepassing waarvan het profiel het meest vergelijkbaar is. Daarnaast geldt dat de toeslag voor werkzaamheden in de nacht (00:00u tot 06:00u) of op een zon- en/of feestdag maximaal 50% bedraagt. De toeslag voor werkzaamheden buiten Kantooruren maar ook buiten de nacht of een zon- en feestdag bedraagt maximaal 20%. In deze uurtarieven zitten ook alle bijkomende kosten zoals reis- en verblijfkosten. Let op: ook reisduur is inbegrepen in dit tarief; reisuren zijn dus geen werkuren. </t>
    </r>
    <r>
      <rPr>
        <b/>
        <sz val="10.5"/>
        <color theme="1"/>
        <rFont val="Calibri"/>
        <family val="2"/>
        <scheme val="minor"/>
      </rPr>
      <t xml:space="preserve">
</t>
    </r>
    <r>
      <rPr>
        <sz val="10.5"/>
        <color theme="1"/>
        <rFont val="Calibri"/>
        <family val="2"/>
        <scheme val="minor"/>
      </rPr>
      <t>Kosten ten behoeve van inzet bij beëindiging van de Overeenkomst (Retransitie) worden op gelijke wijze als projecten in rekening gebracht.</t>
    </r>
  </si>
  <si>
    <t xml:space="preserve">Inschrijver stemt in met de volgende wijze van betaling van kosten voor (aanvullende) projecten of inzet:
* 35% bij opdrachtvertrekking van het betreffende aanvullende project of inzet;
* 55% bij Acceptatie;
* 10% 2 maanden na Acceptatie en het vrij zijn van Kleine gebreken.
Tenzij in onderling overleg afwijkende afspraken worden gemaakt met betrekking tot betaling van kosten voor (aanvullende) projecten of inzet. Inschrijver stemt er mee in dat kosten voor projecten enkel in rekening kunnen worden gebracht na voorafgaande goedkeuring door Opdrachtgever voor de betreffende uitvoering en kosten van het project.
Kosten voor projecten vinden altijd plaats op basis van de uurtarieven als aangegeven in het Inschrijfbiljet. </t>
  </si>
  <si>
    <t>De gehanteerde tarieven/bedragen zijn in euro's, exclusief BTW en bevatten maximaal twee decimalen.</t>
  </si>
  <si>
    <r>
      <rPr>
        <sz val="10.5"/>
        <color rgb="FF000000"/>
        <rFont val="Calibri"/>
        <scheme val="minor"/>
      </rPr>
      <t>Het totaalbedrag van uw Aanbieding is vast en inclusief alle kosten, zoals en voor zover van toepassing, maar niet uitputtend: uitvoering, nazorg, overhead, reis- en andere kosten. De kosten die Aanbieder opneemt in het prijzenblad zijn gebaseerd op de hier vermelde aantallen. In het geval modules/onderdelen door Opdrachtnemer niet expliciet zijn opgenomen op het Prijzenblad, maar deze conform de uitvraag wel onderdeel uitmaken van de omvang (scope), of nodig zijn voor het kunnen leveren van de door Opdrachtnemer aangeboden ICT-dienst, wordt verondersteld dat deze in de opgegeven kosten zijn opgenomen.</t>
    </r>
    <r>
      <rPr>
        <sz val="8"/>
        <color rgb="FF000000"/>
        <rFont val="Verdana"/>
      </rPr>
      <t> </t>
    </r>
  </si>
  <si>
    <r>
      <rPr>
        <sz val="10.5"/>
        <color theme="1"/>
        <rFont val="Calibri"/>
        <family val="2"/>
        <scheme val="minor"/>
      </rPr>
      <t>Inschrijver geeft in het Inschrijfbiljet de kosten aan voor licenties. Inschrijver dient uit te gaan</t>
    </r>
    <r>
      <rPr>
        <b/>
        <sz val="10.5"/>
        <color theme="1"/>
        <rFont val="Calibri"/>
        <family val="2"/>
        <scheme val="minor"/>
      </rPr>
      <t xml:space="preserve"> </t>
    </r>
    <r>
      <rPr>
        <sz val="10.5"/>
        <color theme="1"/>
        <rFont val="Calibri"/>
        <family val="2"/>
        <scheme val="minor"/>
      </rPr>
      <t xml:space="preserve">van haar eigen condities. Hierbij geldt dat enkel licenties en eventuele kortingen daarop, aangeboden kunnen worden indien dit mogelijk is binnen de licentiemodellen en voorwaarden die vendoren of derden hieraan stellen en uiteraard geschikt zijn voor het gebruik binnen de aangeboden oplossing. Het risico hiervoor ligt bij Inschrijver. Na gunning wordt in overleg bepaald wat de best passende oplossing voor verkrijging van benodigde licenties is (via Opdrachtgever of Opdrachtnemer); dit is bijvoorbeeld afhankelijk van in hoeverre bestaande licenties die aanbestedende dienst nu in eigendom heeft kunnen worden hergebruikt, of overgedragen. </t>
    </r>
  </si>
  <si>
    <t>In het geval op later moment als gevolg van innovaties of technologische ontwikkelingen de invulling van de ICT-Dienst wordt gewijzigd om aan de doelstellingen te blijven voldoen óf die nog beter in te vullen, kunnen kosten als aangegeven in het Inschrijfbiljet worden gewijzigd. Opdrachtnemer overlegt hiervoor een open kostencalculatie om de wijziging in kosten aan te tonen, waarna Opdrachtgever de keuze heeft dit te weigeren en de invulling van de ICT-Dienst gelijk blijft, of de voorgestelde wijziging te accepteren waardoor de invulling van de Overeenkomst wijzigt. Kosten voor deze gewijzigde invulling kunnen pas in rekening worden gebracht vanaf het moment dat deze gewijzigde dienst volledig wordt geleverd en is geaccepteerd.</t>
  </si>
  <si>
    <t>Documentatie</t>
  </si>
  <si>
    <t xml:space="preserve">Opdrachtnemer is verantwoordelijk voor alle documentatie die redelijkerwijs benodigd is voor het leveren van de Beheerde ICT-dienst, of voor overname van de dienst aan het einde van de overeenkomst, en stelt deze, indien gevraagd, beschikbaar aan Opdrachtgever. Onder deze documentatie wordt tenminste verstaan (niet-uitputtend): totaaloverzicht/architectuurplaat netwerk- en firewallinfrastructuur, scripts, overzicht wijze van externe toegang (van derde leveranciers), CMDB en documentatie als bedoeld in artikel A. 12.. 1.1 van de ISO27001/2. Opdrachtnemer zal deze minimaal 4x per jaar actualiseren, doch uiterlijk 10 werkdagen na afloop van ieder kwartaal. </t>
  </si>
  <si>
    <t>Training</t>
  </si>
  <si>
    <t xml:space="preserve">Opdrachtnemer verzorgt trainingsmateriaal als voor eindebruikers de bediening van de geleverde diensten wijzigt ten opzichte van de huidige situatie. </t>
  </si>
  <si>
    <r>
      <t xml:space="preserve">Voor locaties anders dan de kantoorlocaties (hoofdzakelijk opvanglocaties, zie Appendix A, Tab "Locaties en diensten") dient internetconnectiviteit geboden te worden. </t>
    </r>
    <r>
      <rPr>
        <sz val="10.5"/>
        <color theme="4" tint="-0.249977111117893"/>
        <rFont val="Calibri"/>
        <family val="2"/>
        <scheme val="minor"/>
      </rPr>
      <t>De aangeboden verbindingen zijn minimaal gelijkwaardig aan de op het inschrijfbiljet beschreven bandbreedtes.</t>
    </r>
    <r>
      <rPr>
        <sz val="10.5"/>
        <rFont val="Calibri"/>
        <family val="2"/>
        <scheme val="minor"/>
      </rPr>
      <t xml:space="preserve"> Dit is een consumentenkwaliteit internettoegang. Optioneel dient het mogelijk te zijn om hier ook een TV-abonnement aan toe te voegen.</t>
    </r>
  </si>
  <si>
    <r>
      <t xml:space="preserve">Opdrachtnemer is verantwoordelijk voor de ontsluiting van de kantoorlocaties (zie </t>
    </r>
    <r>
      <rPr>
        <sz val="10.5"/>
        <color rgb="FF000000"/>
        <rFont val="Calibri"/>
        <scheme val="minor"/>
      </rPr>
      <t xml:space="preserve">Appendix A, Tab "Locaties en diensten") van Opdrachtgever met het datacenter dat in kader van een (andere) Europese aanbesteding (voor ICT-diensten) wordt geselecteerd. is  Zodra bekend is welk concreet datacenter dit is, wordt dit gecommuniceerd. Alle zaken die nodig zijn voor het leveren van deze netwerkverbindingen, dienen in de opgegeven tarieven te zijn inbegrepen. 
</t>
    </r>
    <r>
      <rPr>
        <sz val="10.5"/>
        <color theme="4" tint="-0.249977111117893"/>
        <rFont val="Calibri"/>
        <family val="2"/>
        <scheme val="minor"/>
      </rPr>
      <t xml:space="preserve">De verbindingen dienen technisch minimaal gelijkwaardig te zijn aan de huidige verbindingen. Inschrijvers dienen op het inschrijfbiljet de gevraagde bandbreedtes af te prijzen. </t>
    </r>
    <r>
      <rPr>
        <sz val="10.5"/>
        <color rgb="FF000000"/>
        <rFont val="Calibri"/>
        <scheme val="minor"/>
      </rPr>
      <t xml:space="preserve">
Connectiviteit met internet en Azure is ook onderdeel van deze dienst en dient te worden aangeboden.  
Connectiviteit voor vaste telefonie (ontsluiting van openbare telefoonnet) is ook onderdeel van de scope i.v.m. de te leveren telefoniedienst.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</si>
</sst>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Eis&quot;\ 0"/>
  </numFmts>
  <fonts count="25" x14ac:knownFonts="1">
    <font>
      <sz val="11"/>
      <color theme="1"/>
      <name val="Calibri"/>
      <family val="2"/>
      <scheme val="minor"/>
    </font>
    <font>
      <sz val="11"/>
      <color theme="1"/>
      <name val="Calibri"/>
      <scheme val="minor"/>
    </font>
    <font>
      <sz val="11"/>
      <color rgb="FFFF0000"/>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sz val="8"/>
      <color theme="1"/>
      <name val="Verdana"/>
      <family val="2"/>
    </font>
    <font>
      <vertAlign val="superscript"/>
      <sz val="10.5"/>
      <color theme="1"/>
      <name val="Calibri"/>
      <family val="2"/>
      <scheme val="minor"/>
    </font>
    <font>
      <sz val="11"/>
      <name val="Calibri"/>
      <family val="2"/>
      <scheme val="minor"/>
    </font>
    <font>
      <b/>
      <sz val="11"/>
      <color rgb="FF000000"/>
      <name val="Calibri"/>
      <family val="2"/>
    </font>
    <font>
      <sz val="10.5"/>
      <name val="Calibri"/>
      <family val="2"/>
      <scheme val="minor"/>
    </font>
    <font>
      <b/>
      <sz val="10.5"/>
      <name val="Calibri"/>
      <family val="2"/>
      <scheme val="minor"/>
    </font>
    <font>
      <b/>
      <sz val="11"/>
      <name val="Calibri"/>
      <family val="2"/>
      <scheme val="minor"/>
    </font>
    <font>
      <sz val="11"/>
      <color rgb="FF000000"/>
      <name val="Calibri"/>
      <family val="2"/>
      <scheme val="minor"/>
    </font>
    <font>
      <sz val="8"/>
      <name val="Verdana"/>
      <family val="2"/>
    </font>
    <font>
      <sz val="11"/>
      <color rgb="FF000000"/>
      <name val="Calibri"/>
      <scheme val="minor"/>
    </font>
    <font>
      <sz val="10.5"/>
      <color rgb="FF000000"/>
      <name val="Calibri"/>
      <scheme val="minor"/>
    </font>
    <font>
      <b/>
      <sz val="11"/>
      <color rgb="FF000000"/>
      <name val="Calibri"/>
      <scheme val="minor"/>
    </font>
    <font>
      <sz val="11"/>
      <color rgb="FFFF0000"/>
      <name val="Calibri"/>
      <scheme val="minor"/>
    </font>
    <font>
      <b/>
      <sz val="10.5"/>
      <color rgb="FF000000"/>
      <name val="Calibri"/>
      <scheme val="minor"/>
    </font>
    <font>
      <sz val="8"/>
      <color rgb="FF000000"/>
      <name val="Verdana"/>
    </font>
    <font>
      <i/>
      <sz val="11"/>
      <color theme="1"/>
      <name val="Calibri"/>
      <family val="2"/>
      <scheme val="minor"/>
    </font>
    <font>
      <sz val="11"/>
      <color rgb="FF242424"/>
      <name val="Aptos Narrow"/>
      <charset val="1"/>
    </font>
    <font>
      <i/>
      <sz val="11"/>
      <color rgb="FF000000"/>
      <name val="Calibri"/>
      <scheme val="minor"/>
    </font>
    <font>
      <sz val="10.5"/>
      <color theme="4"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1" fontId="9" fillId="0" borderId="1" xfId="0" applyNumberFormat="1" applyFont="1" applyBorder="1" applyAlignment="1">
      <alignment wrapText="1"/>
    </xf>
    <xf numFmtId="0" fontId="9" fillId="0" borderId="1" xfId="0" applyFont="1" applyBorder="1" applyAlignment="1">
      <alignment wrapText="1"/>
    </xf>
    <xf numFmtId="0" fontId="0" fillId="0" borderId="0" xfId="0" applyAlignment="1">
      <alignment wrapText="1"/>
    </xf>
    <xf numFmtId="0" fontId="3" fillId="0" borderId="0" xfId="0" applyFont="1" applyAlignment="1">
      <alignment wrapText="1"/>
    </xf>
    <xf numFmtId="0" fontId="3" fillId="0" borderId="0" xfId="0" applyFont="1"/>
    <xf numFmtId="0" fontId="3" fillId="3" borderId="1" xfId="0" applyFont="1" applyFill="1" applyBorder="1" applyAlignment="1">
      <alignment wrapText="1"/>
    </xf>
    <xf numFmtId="0" fontId="0" fillId="0" borderId="1" xfId="0" applyBorder="1" applyAlignment="1">
      <alignment wrapText="1"/>
    </xf>
    <xf numFmtId="0" fontId="15" fillId="0" borderId="1" xfId="0" applyFont="1" applyBorder="1" applyAlignment="1">
      <alignment wrapText="1"/>
    </xf>
    <xf numFmtId="1" fontId="3" fillId="0" borderId="1" xfId="0" applyNumberFormat="1" applyFont="1" applyBorder="1" applyAlignment="1">
      <alignment wrapText="1"/>
    </xf>
    <xf numFmtId="1" fontId="8" fillId="0" borderId="1" xfId="0" applyNumberFormat="1" applyFont="1" applyBorder="1" applyAlignment="1">
      <alignment wrapText="1"/>
    </xf>
    <xf numFmtId="1" fontId="0" fillId="0" borderId="1" xfId="0" applyNumberFormat="1" applyBorder="1" applyAlignment="1">
      <alignment wrapText="1"/>
    </xf>
    <xf numFmtId="1" fontId="0" fillId="2" borderId="1" xfId="0" applyNumberFormat="1" applyFill="1" applyBorder="1" applyAlignment="1">
      <alignment wrapText="1"/>
    </xf>
    <xf numFmtId="164" fontId="9" fillId="0" borderId="1" xfId="0" applyNumberFormat="1" applyFont="1" applyBorder="1" applyAlignment="1">
      <alignment wrapText="1"/>
    </xf>
    <xf numFmtId="0" fontId="8" fillId="0" borderId="1" xfId="0" applyFont="1" applyBorder="1" applyAlignment="1">
      <alignment wrapText="1"/>
    </xf>
    <xf numFmtId="0" fontId="13" fillId="0" borderId="1" xfId="0" applyFont="1" applyBorder="1" applyAlignment="1">
      <alignment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wrapText="1"/>
    </xf>
    <xf numFmtId="164" fontId="3" fillId="0" borderId="0" xfId="0" applyNumberFormat="1" applyFont="1"/>
    <xf numFmtId="0" fontId="13" fillId="0" borderId="1" xfId="0" applyFont="1" applyBorder="1" applyAlignment="1">
      <alignment vertical="top" wrapText="1"/>
    </xf>
    <xf numFmtId="0" fontId="4" fillId="0" borderId="1" xfId="0" applyFont="1" applyBorder="1" applyAlignment="1">
      <alignment vertical="center" wrapText="1"/>
    </xf>
    <xf numFmtId="0" fontId="0" fillId="2" borderId="1" xfId="0" applyFill="1" applyBorder="1" applyAlignment="1">
      <alignment wrapText="1"/>
    </xf>
    <xf numFmtId="0" fontId="0" fillId="0" borderId="1" xfId="0" applyBorder="1" applyAlignment="1">
      <alignment vertical="top" wrapText="1"/>
    </xf>
    <xf numFmtId="0" fontId="15" fillId="0" borderId="1" xfId="0" applyFont="1" applyBorder="1" applyAlignment="1">
      <alignment vertical="top" wrapText="1"/>
    </xf>
    <xf numFmtId="0" fontId="10" fillId="0" borderId="1" xfId="0" applyFont="1" applyBorder="1" applyAlignment="1">
      <alignment wrapText="1"/>
    </xf>
    <xf numFmtId="0" fontId="16" fillId="0" borderId="1" xfId="0" applyFont="1" applyBorder="1" applyAlignment="1">
      <alignment horizontal="left" vertical="center" wrapText="1"/>
    </xf>
    <xf numFmtId="0" fontId="3" fillId="3" borderId="1" xfId="0" applyFont="1" applyFill="1" applyBorder="1" applyAlignment="1">
      <alignment horizontal="left" wrapText="1" indent="2"/>
    </xf>
    <xf numFmtId="0" fontId="4" fillId="0" borderId="1" xfId="0" applyFont="1" applyBorder="1" applyAlignment="1">
      <alignment wrapText="1"/>
    </xf>
    <xf numFmtId="0" fontId="22" fillId="0" borderId="0" xfId="0" applyFont="1"/>
    <xf numFmtId="1" fontId="15" fillId="0" borderId="1" xfId="0" applyNumberFormat="1" applyFont="1" applyBorder="1" applyAlignment="1">
      <alignment wrapText="1"/>
    </xf>
    <xf numFmtId="0" fontId="1" fillId="0" borderId="1" xfId="0" applyFont="1"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B6F1-30BF-4644-83D4-BD999365285E}">
  <dimension ref="A1:J182"/>
  <sheetViews>
    <sheetView tabSelected="1" topLeftCell="A34" zoomScale="85" zoomScaleNormal="85" workbookViewId="0">
      <selection activeCell="H37" sqref="H37"/>
    </sheetView>
  </sheetViews>
  <sheetFormatPr defaultRowHeight="15" customHeight="1" x14ac:dyDescent="0.35"/>
  <cols>
    <col min="2" max="2" width="104.26953125" customWidth="1"/>
    <col min="3" max="3" width="3.453125" customWidth="1"/>
  </cols>
  <sheetData>
    <row r="1" spans="1:2" ht="14.5" x14ac:dyDescent="0.35">
      <c r="A1" s="1"/>
      <c r="B1" s="2"/>
    </row>
    <row r="2" spans="1:2" ht="14.5" x14ac:dyDescent="0.35">
      <c r="A2" s="1"/>
      <c r="B2" s="6" t="s">
        <v>0</v>
      </c>
    </row>
    <row r="3" spans="1:2" ht="58" x14ac:dyDescent="0.35">
      <c r="A3" s="1"/>
      <c r="B3" s="7" t="s">
        <v>1</v>
      </c>
    </row>
    <row r="4" spans="1:2" ht="174" customHeight="1" x14ac:dyDescent="0.35">
      <c r="A4" s="1"/>
      <c r="B4" s="7" t="s">
        <v>2</v>
      </c>
    </row>
    <row r="5" spans="1:2" ht="29" x14ac:dyDescent="0.35">
      <c r="A5" s="1"/>
      <c r="B5" s="7" t="s">
        <v>3</v>
      </c>
    </row>
    <row r="6" spans="1:2" ht="87" x14ac:dyDescent="0.35">
      <c r="A6" s="1"/>
      <c r="B6" s="7" t="s">
        <v>4</v>
      </c>
    </row>
    <row r="7" spans="1:2" ht="29" x14ac:dyDescent="0.35">
      <c r="A7" s="1"/>
      <c r="B7" s="7" t="s">
        <v>5</v>
      </c>
    </row>
    <row r="8" spans="1:2" ht="29" x14ac:dyDescent="0.35">
      <c r="A8" s="1"/>
      <c r="B8" s="7" t="s">
        <v>6</v>
      </c>
    </row>
    <row r="9" spans="1:2" ht="29" x14ac:dyDescent="0.35">
      <c r="A9" s="1"/>
      <c r="B9" s="7" t="s">
        <v>7</v>
      </c>
    </row>
    <row r="10" spans="1:2" ht="130.5" x14ac:dyDescent="0.35">
      <c r="A10" s="1"/>
      <c r="B10" s="8" t="s">
        <v>8</v>
      </c>
    </row>
    <row r="11" spans="1:2" ht="29" x14ac:dyDescent="0.35">
      <c r="A11" s="1"/>
      <c r="B11" s="8" t="s">
        <v>9</v>
      </c>
    </row>
    <row r="12" spans="1:2" ht="29" x14ac:dyDescent="0.35">
      <c r="A12" s="1"/>
      <c r="B12" s="7" t="s">
        <v>10</v>
      </c>
    </row>
    <row r="13" spans="1:2" ht="43.5" x14ac:dyDescent="0.35">
      <c r="A13" s="1"/>
      <c r="B13" s="7" t="s">
        <v>11</v>
      </c>
    </row>
    <row r="14" spans="1:2" ht="58" x14ac:dyDescent="0.35">
      <c r="A14" s="1"/>
      <c r="B14" s="7" t="s">
        <v>12</v>
      </c>
    </row>
    <row r="15" spans="1:2" ht="43.5" x14ac:dyDescent="0.35">
      <c r="A15" s="1"/>
      <c r="B15" s="7" t="s">
        <v>13</v>
      </c>
    </row>
    <row r="16" spans="1:2" ht="43.5" x14ac:dyDescent="0.35">
      <c r="A16" s="1"/>
      <c r="B16" s="7" t="s">
        <v>14</v>
      </c>
    </row>
    <row r="17" spans="1:7" ht="43.5" x14ac:dyDescent="0.35">
      <c r="A17" s="1"/>
      <c r="B17" s="7" t="s">
        <v>15</v>
      </c>
    </row>
    <row r="18" spans="1:7" ht="43.5" x14ac:dyDescent="0.35">
      <c r="A18" s="1"/>
      <c r="B18" s="7" t="s">
        <v>16</v>
      </c>
    </row>
    <row r="19" spans="1:7" ht="43.5" x14ac:dyDescent="0.35">
      <c r="A19" s="1"/>
      <c r="B19" s="7" t="s">
        <v>17</v>
      </c>
    </row>
    <row r="20" spans="1:7" ht="51.65" customHeight="1" x14ac:dyDescent="0.35">
      <c r="A20" s="1"/>
      <c r="B20" s="7" t="s">
        <v>18</v>
      </c>
    </row>
    <row r="21" spans="1:7" ht="29" x14ac:dyDescent="0.35">
      <c r="A21" s="1"/>
      <c r="B21" s="7" t="s">
        <v>19</v>
      </c>
    </row>
    <row r="22" spans="1:7" s="5" customFormat="1" ht="14.5" x14ac:dyDescent="0.35">
      <c r="A22" s="9"/>
      <c r="B22" s="6" t="s">
        <v>20</v>
      </c>
      <c r="C22"/>
      <c r="D22"/>
      <c r="E22"/>
      <c r="F22"/>
      <c r="G22" s="4"/>
    </row>
    <row r="23" spans="1:7" s="5" customFormat="1" ht="75.650000000000006" customHeight="1" x14ac:dyDescent="0.35">
      <c r="A23" s="9" t="s">
        <v>21</v>
      </c>
      <c r="B23" s="10" t="s">
        <v>22</v>
      </c>
      <c r="C23"/>
      <c r="D23"/>
      <c r="E23"/>
      <c r="G23" s="4"/>
    </row>
    <row r="24" spans="1:7" s="5" customFormat="1" ht="14.5" x14ac:dyDescent="0.35">
      <c r="A24" s="9"/>
      <c r="B24" s="6" t="s">
        <v>23</v>
      </c>
      <c r="C24"/>
      <c r="D24"/>
      <c r="E24"/>
      <c r="G24" s="4"/>
    </row>
    <row r="25" spans="1:7" s="5" customFormat="1" ht="88.15" customHeight="1" x14ac:dyDescent="0.35">
      <c r="A25" s="9" t="s">
        <v>21</v>
      </c>
      <c r="B25" s="11" t="s">
        <v>24</v>
      </c>
      <c r="C25"/>
      <c r="D25"/>
      <c r="E25"/>
      <c r="G25" s="4"/>
    </row>
    <row r="26" spans="1:7" s="5" customFormat="1" ht="61.15" customHeight="1" x14ac:dyDescent="0.35">
      <c r="A26" s="9" t="s">
        <v>21</v>
      </c>
      <c r="B26" s="11" t="s">
        <v>25</v>
      </c>
      <c r="C26"/>
      <c r="D26"/>
      <c r="E26"/>
      <c r="G26" s="4"/>
    </row>
    <row r="27" spans="1:7" s="5" customFormat="1" ht="101.5" x14ac:dyDescent="0.35">
      <c r="A27" s="9" t="s">
        <v>21</v>
      </c>
      <c r="B27" s="11" t="s">
        <v>26</v>
      </c>
      <c r="C27"/>
      <c r="D27"/>
      <c r="E27"/>
      <c r="G27" s="4"/>
    </row>
    <row r="28" spans="1:7" s="5" customFormat="1" ht="46.9" customHeight="1" x14ac:dyDescent="0.35">
      <c r="A28" s="9" t="s">
        <v>21</v>
      </c>
      <c r="B28" s="30" t="s">
        <v>27</v>
      </c>
      <c r="C28"/>
      <c r="D28"/>
      <c r="E28"/>
      <c r="G28" s="4"/>
    </row>
    <row r="29" spans="1:7" s="5" customFormat="1" ht="14.5" x14ac:dyDescent="0.35">
      <c r="A29" s="9" t="s">
        <v>21</v>
      </c>
      <c r="B29" s="12" t="s">
        <v>28</v>
      </c>
      <c r="C29"/>
      <c r="D29"/>
      <c r="E29"/>
      <c r="G29" s="4"/>
    </row>
    <row r="30" spans="1:7" ht="14.5" x14ac:dyDescent="0.35">
      <c r="A30" s="1"/>
      <c r="B30" s="6" t="s">
        <v>29</v>
      </c>
    </row>
    <row r="31" spans="1:7" ht="101.5" x14ac:dyDescent="0.35">
      <c r="A31" s="13">
        <v>1</v>
      </c>
      <c r="B31" s="14" t="s">
        <v>30</v>
      </c>
    </row>
    <row r="32" spans="1:7" ht="43.5" x14ac:dyDescent="0.35">
      <c r="A32" s="13">
        <f>A31+1</f>
        <v>2</v>
      </c>
      <c r="B32" s="7" t="s">
        <v>31</v>
      </c>
    </row>
    <row r="33" spans="1:2" ht="29" x14ac:dyDescent="0.35">
      <c r="A33" s="13">
        <f>A32+1</f>
        <v>3</v>
      </c>
      <c r="B33" s="7" t="s">
        <v>32</v>
      </c>
    </row>
    <row r="34" spans="1:2" ht="103.15" customHeight="1" x14ac:dyDescent="0.35">
      <c r="A34" s="13">
        <f>A33+1</f>
        <v>4</v>
      </c>
      <c r="B34" s="7" t="s">
        <v>33</v>
      </c>
    </row>
    <row r="35" spans="1:2" ht="14.5" x14ac:dyDescent="0.35">
      <c r="A35" s="1"/>
      <c r="B35" s="6" t="s">
        <v>34</v>
      </c>
    </row>
    <row r="36" spans="1:2" ht="58" x14ac:dyDescent="0.35">
      <c r="A36" s="13">
        <f>A34+1</f>
        <v>5</v>
      </c>
      <c r="B36" s="7" t="s">
        <v>35</v>
      </c>
    </row>
    <row r="37" spans="1:2" ht="152.65" customHeight="1" x14ac:dyDescent="0.35">
      <c r="A37" s="13">
        <f t="shared" ref="A37:A45" si="0">A36+1</f>
        <v>6</v>
      </c>
      <c r="B37" s="15" t="s">
        <v>180</v>
      </c>
    </row>
    <row r="38" spans="1:2" ht="56" x14ac:dyDescent="0.35">
      <c r="A38" s="13">
        <f t="shared" si="0"/>
        <v>7</v>
      </c>
      <c r="B38" s="16" t="s">
        <v>179</v>
      </c>
    </row>
    <row r="39" spans="1:2" ht="28" x14ac:dyDescent="0.35">
      <c r="A39" s="13">
        <f t="shared" si="0"/>
        <v>8</v>
      </c>
      <c r="B39" s="17" t="s">
        <v>36</v>
      </c>
    </row>
    <row r="40" spans="1:2" ht="28" x14ac:dyDescent="0.35">
      <c r="A40" s="13">
        <f t="shared" si="0"/>
        <v>9</v>
      </c>
      <c r="B40" s="17" t="s">
        <v>37</v>
      </c>
    </row>
    <row r="41" spans="1:2" ht="42" x14ac:dyDescent="0.35">
      <c r="A41" s="13">
        <f t="shared" si="0"/>
        <v>10</v>
      </c>
      <c r="B41" s="17" t="s">
        <v>38</v>
      </c>
    </row>
    <row r="42" spans="1:2" ht="28" x14ac:dyDescent="0.35">
      <c r="A42" s="13">
        <f t="shared" si="0"/>
        <v>11</v>
      </c>
      <c r="B42" s="17" t="s">
        <v>39</v>
      </c>
    </row>
    <row r="43" spans="1:2" ht="28" x14ac:dyDescent="0.35">
      <c r="A43" s="13">
        <f t="shared" si="0"/>
        <v>12</v>
      </c>
      <c r="B43" s="17" t="s">
        <v>40</v>
      </c>
    </row>
    <row r="44" spans="1:2" ht="49.15" customHeight="1" x14ac:dyDescent="0.35">
      <c r="A44" s="13">
        <f t="shared" si="0"/>
        <v>13</v>
      </c>
      <c r="B44" s="17" t="s">
        <v>41</v>
      </c>
    </row>
    <row r="45" spans="1:2" ht="31.9" customHeight="1" x14ac:dyDescent="0.35">
      <c r="A45" s="13">
        <f t="shared" si="0"/>
        <v>14</v>
      </c>
      <c r="B45" s="17" t="s">
        <v>42</v>
      </c>
    </row>
    <row r="46" spans="1:2" ht="64.900000000000006" customHeight="1" x14ac:dyDescent="0.35">
      <c r="A46" s="13">
        <f>A44+1</f>
        <v>14</v>
      </c>
      <c r="B46" s="26" t="s">
        <v>43</v>
      </c>
    </row>
    <row r="47" spans="1:2" ht="14.5" x14ac:dyDescent="0.35">
      <c r="A47" s="1"/>
      <c r="B47" s="6" t="s">
        <v>44</v>
      </c>
    </row>
    <row r="48" spans="1:2" ht="133.15" customHeight="1" x14ac:dyDescent="0.35">
      <c r="A48" s="13">
        <f>A46+1</f>
        <v>15</v>
      </c>
      <c r="B48" s="14" t="s">
        <v>45</v>
      </c>
    </row>
    <row r="49" spans="1:9" ht="24" customHeight="1" x14ac:dyDescent="0.35">
      <c r="A49" s="13">
        <f t="shared" ref="A49" si="1">A48+1</f>
        <v>16</v>
      </c>
      <c r="B49" s="14" t="s">
        <v>46</v>
      </c>
    </row>
    <row r="50" spans="1:9" ht="14.5" x14ac:dyDescent="0.35">
      <c r="A50" s="1"/>
      <c r="B50" s="6" t="s">
        <v>47</v>
      </c>
    </row>
    <row r="51" spans="1:9" ht="72.5" x14ac:dyDescent="0.35">
      <c r="A51" s="1" t="s">
        <v>21</v>
      </c>
      <c r="B51" s="14" t="s">
        <v>48</v>
      </c>
    </row>
    <row r="52" spans="1:9" ht="103.9" customHeight="1" x14ac:dyDescent="0.35">
      <c r="A52" s="13">
        <f>A49+1</f>
        <v>17</v>
      </c>
      <c r="B52" s="14" t="s">
        <v>49</v>
      </c>
    </row>
    <row r="53" spans="1:9" ht="47.65" customHeight="1" x14ac:dyDescent="0.35">
      <c r="A53" s="13">
        <f t="shared" ref="A53:A60" si="2">A52+1</f>
        <v>18</v>
      </c>
      <c r="B53" s="14" t="s">
        <v>50</v>
      </c>
    </row>
    <row r="54" spans="1:9" ht="70.5" x14ac:dyDescent="0.35">
      <c r="A54" s="13">
        <f>A53+1</f>
        <v>19</v>
      </c>
      <c r="B54" s="15" t="s">
        <v>51</v>
      </c>
    </row>
    <row r="55" spans="1:9" ht="29" x14ac:dyDescent="0.35">
      <c r="A55" s="13">
        <f>A54+1</f>
        <v>20</v>
      </c>
      <c r="B55" s="14" t="s">
        <v>52</v>
      </c>
    </row>
    <row r="56" spans="1:9" ht="29" x14ac:dyDescent="0.35">
      <c r="A56" s="13">
        <f>A55+1</f>
        <v>21</v>
      </c>
      <c r="B56" s="7" t="s">
        <v>53</v>
      </c>
    </row>
    <row r="57" spans="1:9" ht="28" x14ac:dyDescent="0.35">
      <c r="A57" s="13">
        <f t="shared" si="2"/>
        <v>22</v>
      </c>
      <c r="B57" s="17" t="s">
        <v>54</v>
      </c>
    </row>
    <row r="58" spans="1:9" ht="29" x14ac:dyDescent="0.35">
      <c r="A58" s="13">
        <f t="shared" si="2"/>
        <v>23</v>
      </c>
      <c r="B58" s="7" t="s">
        <v>55</v>
      </c>
    </row>
    <row r="59" spans="1:9" ht="36" customHeight="1" x14ac:dyDescent="0.35">
      <c r="A59" s="13">
        <f t="shared" si="2"/>
        <v>24</v>
      </c>
      <c r="B59" s="17" t="s">
        <v>56</v>
      </c>
    </row>
    <row r="60" spans="1:9" ht="14.5" x14ac:dyDescent="0.35">
      <c r="A60" s="13">
        <f t="shared" si="2"/>
        <v>25</v>
      </c>
      <c r="B60" s="17" t="s">
        <v>57</v>
      </c>
    </row>
    <row r="61" spans="1:9" s="5" customFormat="1" ht="14.5" x14ac:dyDescent="0.35">
      <c r="A61" s="18"/>
      <c r="B61" s="6" t="s">
        <v>58</v>
      </c>
      <c r="C61" s="3"/>
      <c r="D61" s="3"/>
      <c r="E61" s="4"/>
      <c r="G61" s="3"/>
      <c r="H61" s="4"/>
    </row>
    <row r="62" spans="1:9" ht="56" x14ac:dyDescent="0.35">
      <c r="A62" s="19">
        <f>A60+1</f>
        <v>26</v>
      </c>
      <c r="B62" s="16" t="s">
        <v>59</v>
      </c>
      <c r="C62" s="3"/>
      <c r="D62" s="3"/>
      <c r="I62" s="3"/>
    </row>
    <row r="63" spans="1:9" ht="49.15" customHeight="1" x14ac:dyDescent="0.35">
      <c r="A63" s="13">
        <f t="shared" ref="A63:A68" si="3">A62+1</f>
        <v>27</v>
      </c>
      <c r="B63" s="17" t="s">
        <v>60</v>
      </c>
      <c r="C63" s="3"/>
      <c r="D63" s="3"/>
      <c r="E63" s="3"/>
      <c r="I63" s="3"/>
    </row>
    <row r="64" spans="1:9" ht="19.149999999999999" customHeight="1" x14ac:dyDescent="0.35">
      <c r="A64" s="13">
        <f t="shared" si="3"/>
        <v>28</v>
      </c>
      <c r="B64" s="17" t="s">
        <v>61</v>
      </c>
      <c r="C64" s="3"/>
      <c r="D64" s="3"/>
      <c r="E64" s="3"/>
      <c r="I64" s="3"/>
    </row>
    <row r="65" spans="1:9" ht="28" x14ac:dyDescent="0.35">
      <c r="A65" s="13">
        <f t="shared" si="3"/>
        <v>29</v>
      </c>
      <c r="B65" s="17" t="s">
        <v>62</v>
      </c>
      <c r="C65" s="3"/>
      <c r="D65" s="3"/>
      <c r="E65" s="3"/>
      <c r="I65" s="3"/>
    </row>
    <row r="66" spans="1:9" ht="28" x14ac:dyDescent="0.35">
      <c r="A66" s="13">
        <f t="shared" si="3"/>
        <v>30</v>
      </c>
      <c r="B66" s="17" t="s">
        <v>63</v>
      </c>
      <c r="C66" s="3"/>
      <c r="D66" s="3"/>
      <c r="E66" s="3"/>
      <c r="I66" s="3"/>
    </row>
    <row r="67" spans="1:9" ht="28" x14ac:dyDescent="0.35">
      <c r="A67" s="13">
        <f t="shared" si="3"/>
        <v>31</v>
      </c>
      <c r="B67" s="17" t="s">
        <v>64</v>
      </c>
      <c r="C67" s="3"/>
      <c r="D67" s="3"/>
      <c r="E67" s="3"/>
      <c r="I67" s="3"/>
    </row>
    <row r="68" spans="1:9" ht="29" x14ac:dyDescent="0.35">
      <c r="A68" s="13">
        <f t="shared" si="3"/>
        <v>32</v>
      </c>
      <c r="B68" s="7" t="s">
        <v>65</v>
      </c>
      <c r="C68" s="3"/>
      <c r="D68" s="3"/>
      <c r="I68" s="3"/>
    </row>
    <row r="69" spans="1:9" ht="14.5" x14ac:dyDescent="0.35">
      <c r="A69" s="1"/>
      <c r="B69" s="6" t="s">
        <v>66</v>
      </c>
    </row>
    <row r="70" spans="1:9" ht="70" x14ac:dyDescent="0.35">
      <c r="A70" s="13">
        <f>A68+1</f>
        <v>33</v>
      </c>
      <c r="B70" s="17" t="s">
        <v>67</v>
      </c>
    </row>
    <row r="71" spans="1:9" ht="30.65" customHeight="1" x14ac:dyDescent="0.35">
      <c r="A71" s="13">
        <f t="shared" ref="A71:A73" si="4">A70+1</f>
        <v>34</v>
      </c>
      <c r="B71" s="17" t="s">
        <v>68</v>
      </c>
    </row>
    <row r="72" spans="1:9" ht="70" x14ac:dyDescent="0.35">
      <c r="A72" s="13">
        <f t="shared" si="4"/>
        <v>35</v>
      </c>
      <c r="B72" s="17" t="s">
        <v>69</v>
      </c>
    </row>
    <row r="73" spans="1:9" ht="17.649999999999999" customHeight="1" x14ac:dyDescent="0.35">
      <c r="A73" s="13">
        <f t="shared" si="4"/>
        <v>36</v>
      </c>
      <c r="B73" s="17" t="s">
        <v>70</v>
      </c>
    </row>
    <row r="74" spans="1:9" ht="14.5" x14ac:dyDescent="0.35">
      <c r="A74" s="1"/>
      <c r="B74" s="6" t="s">
        <v>71</v>
      </c>
    </row>
    <row r="75" spans="1:9" ht="46.15" customHeight="1" x14ac:dyDescent="0.35">
      <c r="A75" s="13">
        <f>A73+1</f>
        <v>37</v>
      </c>
      <c r="B75" s="17" t="s">
        <v>72</v>
      </c>
    </row>
    <row r="76" spans="1:9" ht="14.5" x14ac:dyDescent="0.35">
      <c r="A76" s="1"/>
      <c r="B76" s="6" t="s">
        <v>73</v>
      </c>
    </row>
    <row r="77" spans="1:9" ht="58" x14ac:dyDescent="0.35">
      <c r="A77" s="13">
        <f>A75+1</f>
        <v>38</v>
      </c>
      <c r="B77" s="7" t="s">
        <v>74</v>
      </c>
    </row>
    <row r="78" spans="1:9" ht="135" customHeight="1" x14ac:dyDescent="0.35">
      <c r="A78" s="13">
        <f>A77+1</f>
        <v>39</v>
      </c>
      <c r="B78" s="7" t="s">
        <v>75</v>
      </c>
    </row>
    <row r="79" spans="1:9" ht="29" x14ac:dyDescent="0.35">
      <c r="A79" s="13">
        <f t="shared" ref="A79:A84" si="5">A78+1</f>
        <v>40</v>
      </c>
      <c r="B79" s="7" t="s">
        <v>76</v>
      </c>
    </row>
    <row r="80" spans="1:9" ht="246.5" x14ac:dyDescent="0.35">
      <c r="A80" s="13">
        <f t="shared" si="5"/>
        <v>41</v>
      </c>
      <c r="B80" s="7" t="s">
        <v>77</v>
      </c>
    </row>
    <row r="81" spans="1:2" ht="14.5" x14ac:dyDescent="0.35">
      <c r="A81" s="13"/>
      <c r="B81" s="6" t="s">
        <v>78</v>
      </c>
    </row>
    <row r="82" spans="1:2" ht="22.9" customHeight="1" x14ac:dyDescent="0.35">
      <c r="A82" s="13">
        <f>A80+1</f>
        <v>42</v>
      </c>
      <c r="B82" s="7" t="s">
        <v>79</v>
      </c>
    </row>
    <row r="83" spans="1:2" ht="402.65" customHeight="1" x14ac:dyDescent="0.35">
      <c r="A83" s="13">
        <f t="shared" si="5"/>
        <v>43</v>
      </c>
      <c r="B83" s="20" t="s">
        <v>80</v>
      </c>
    </row>
    <row r="84" spans="1:2" ht="43.5" x14ac:dyDescent="0.35">
      <c r="A84" s="13">
        <f t="shared" si="5"/>
        <v>44</v>
      </c>
      <c r="B84" s="7" t="s">
        <v>81</v>
      </c>
    </row>
    <row r="85" spans="1:2" ht="14.5" x14ac:dyDescent="0.35">
      <c r="A85" s="13"/>
      <c r="B85" s="6" t="s">
        <v>82</v>
      </c>
    </row>
    <row r="86" spans="1:2" ht="64.150000000000006" customHeight="1" x14ac:dyDescent="0.35">
      <c r="A86" s="13">
        <f>A84+1</f>
        <v>45</v>
      </c>
      <c r="B86" s="17" t="s">
        <v>83</v>
      </c>
    </row>
    <row r="87" spans="1:2" ht="70" x14ac:dyDescent="0.35">
      <c r="A87" s="13">
        <f t="shared" ref="A87:A92" si="6">A86+1</f>
        <v>46</v>
      </c>
      <c r="B87" s="17" t="s">
        <v>84</v>
      </c>
    </row>
    <row r="88" spans="1:2" ht="14.5" x14ac:dyDescent="0.35">
      <c r="A88" s="13">
        <f t="shared" si="6"/>
        <v>47</v>
      </c>
      <c r="B88" s="17" t="s">
        <v>85</v>
      </c>
    </row>
    <row r="89" spans="1:2" ht="14.5" x14ac:dyDescent="0.35">
      <c r="A89" s="13">
        <f t="shared" si="6"/>
        <v>48</v>
      </c>
      <c r="B89" s="17" t="s">
        <v>86</v>
      </c>
    </row>
    <row r="90" spans="1:2" ht="32.65" customHeight="1" x14ac:dyDescent="0.35">
      <c r="A90" s="13">
        <f t="shared" si="6"/>
        <v>49</v>
      </c>
      <c r="B90" s="17" t="s">
        <v>87</v>
      </c>
    </row>
    <row r="91" spans="1:2" ht="40.9" customHeight="1" x14ac:dyDescent="0.35">
      <c r="A91" s="13">
        <f t="shared" si="6"/>
        <v>50</v>
      </c>
      <c r="B91" s="17" t="s">
        <v>88</v>
      </c>
    </row>
    <row r="92" spans="1:2" ht="35.65" customHeight="1" x14ac:dyDescent="0.35">
      <c r="A92" s="13">
        <f t="shared" si="6"/>
        <v>51</v>
      </c>
      <c r="B92" s="17" t="s">
        <v>89</v>
      </c>
    </row>
    <row r="93" spans="1:2" ht="14.5" x14ac:dyDescent="0.35">
      <c r="A93" s="1"/>
      <c r="B93" s="6" t="s">
        <v>90</v>
      </c>
    </row>
    <row r="94" spans="1:2" ht="78" customHeight="1" x14ac:dyDescent="0.35">
      <c r="A94" s="13" t="s">
        <v>21</v>
      </c>
      <c r="B94" s="21" t="s">
        <v>91</v>
      </c>
    </row>
    <row r="95" spans="1:2" ht="88.15" customHeight="1" x14ac:dyDescent="0.35">
      <c r="A95" s="13">
        <f>A92+1</f>
        <v>52</v>
      </c>
      <c r="B95" s="17" t="s">
        <v>92</v>
      </c>
    </row>
    <row r="96" spans="1:2" ht="14.5" x14ac:dyDescent="0.35">
      <c r="A96" s="13">
        <f t="shared" ref="A96:A101" si="7">A95+1</f>
        <v>53</v>
      </c>
      <c r="B96" s="17" t="s">
        <v>93</v>
      </c>
    </row>
    <row r="97" spans="1:2" ht="40.9" customHeight="1" x14ac:dyDescent="0.35">
      <c r="A97" s="13">
        <f t="shared" si="7"/>
        <v>54</v>
      </c>
      <c r="B97" s="17" t="s">
        <v>94</v>
      </c>
    </row>
    <row r="98" spans="1:2" ht="143.5" customHeight="1" x14ac:dyDescent="0.35">
      <c r="A98" s="13">
        <f t="shared" si="7"/>
        <v>55</v>
      </c>
      <c r="B98" s="7" t="s">
        <v>95</v>
      </c>
    </row>
    <row r="99" spans="1:2" ht="72.5" x14ac:dyDescent="0.35">
      <c r="A99" s="13">
        <f t="shared" si="7"/>
        <v>56</v>
      </c>
      <c r="B99" s="14" t="s">
        <v>96</v>
      </c>
    </row>
    <row r="100" spans="1:2" ht="29" x14ac:dyDescent="0.35">
      <c r="A100" s="13">
        <f t="shared" si="7"/>
        <v>57</v>
      </c>
      <c r="B100" s="7" t="s">
        <v>97</v>
      </c>
    </row>
    <row r="101" spans="1:2" ht="30.65" customHeight="1" x14ac:dyDescent="0.35">
      <c r="A101" s="13">
        <f t="shared" si="7"/>
        <v>58</v>
      </c>
      <c r="B101" s="7" t="s">
        <v>98</v>
      </c>
    </row>
    <row r="102" spans="1:2" ht="14.5" x14ac:dyDescent="0.35">
      <c r="A102" s="1"/>
      <c r="B102" s="6" t="s">
        <v>99</v>
      </c>
    </row>
    <row r="103" spans="1:2" ht="162" customHeight="1" x14ac:dyDescent="0.35">
      <c r="A103" s="13">
        <f>A101+1</f>
        <v>59</v>
      </c>
      <c r="B103" s="7" t="s">
        <v>100</v>
      </c>
    </row>
    <row r="104" spans="1:2" ht="29" x14ac:dyDescent="0.35">
      <c r="A104" s="13">
        <f t="shared" ref="A104:A108" si="8">A103+1</f>
        <v>60</v>
      </c>
      <c r="B104" s="7" t="s">
        <v>101</v>
      </c>
    </row>
    <row r="105" spans="1:2" ht="29" x14ac:dyDescent="0.35">
      <c r="A105" s="13">
        <f t="shared" si="8"/>
        <v>61</v>
      </c>
      <c r="B105" s="7" t="s">
        <v>102</v>
      </c>
    </row>
    <row r="106" spans="1:2" ht="58" x14ac:dyDescent="0.35">
      <c r="A106" s="13">
        <f t="shared" si="8"/>
        <v>62</v>
      </c>
      <c r="B106" s="31" t="s">
        <v>103</v>
      </c>
    </row>
    <row r="107" spans="1:2" ht="73.900000000000006" customHeight="1" x14ac:dyDescent="0.35">
      <c r="A107" s="13">
        <f t="shared" si="8"/>
        <v>63</v>
      </c>
      <c r="B107" s="7" t="s">
        <v>104</v>
      </c>
    </row>
    <row r="108" spans="1:2" ht="158.5" customHeight="1" x14ac:dyDescent="0.35">
      <c r="A108" s="13">
        <f t="shared" si="8"/>
        <v>64</v>
      </c>
      <c r="B108" s="22" t="s">
        <v>105</v>
      </c>
    </row>
    <row r="109" spans="1:2" ht="72.5" x14ac:dyDescent="0.35">
      <c r="A109" s="13" t="s">
        <v>21</v>
      </c>
      <c r="B109" s="7" t="s">
        <v>106</v>
      </c>
    </row>
    <row r="110" spans="1:2" ht="14.5" x14ac:dyDescent="0.35">
      <c r="A110" s="1"/>
      <c r="B110" s="6" t="s">
        <v>107</v>
      </c>
    </row>
    <row r="111" spans="1:2" ht="145" x14ac:dyDescent="0.35">
      <c r="A111" s="13">
        <f>A108+1</f>
        <v>65</v>
      </c>
      <c r="B111" s="8" t="s">
        <v>108</v>
      </c>
    </row>
    <row r="112" spans="1:2" ht="58" x14ac:dyDescent="0.35">
      <c r="A112" s="13">
        <f t="shared" ref="A112:A115" si="9">A111+1</f>
        <v>66</v>
      </c>
      <c r="B112" s="7" t="s">
        <v>109</v>
      </c>
    </row>
    <row r="113" spans="1:2" ht="63.65" customHeight="1" x14ac:dyDescent="0.35">
      <c r="A113" s="13">
        <f t="shared" si="9"/>
        <v>67</v>
      </c>
      <c r="B113" s="23" t="s">
        <v>110</v>
      </c>
    </row>
    <row r="114" spans="1:2" ht="43.5" x14ac:dyDescent="0.35">
      <c r="A114" s="13">
        <f t="shared" si="9"/>
        <v>68</v>
      </c>
      <c r="B114" s="7" t="s">
        <v>111</v>
      </c>
    </row>
    <row r="115" spans="1:2" ht="28" x14ac:dyDescent="0.35">
      <c r="A115" s="13">
        <f t="shared" si="9"/>
        <v>69</v>
      </c>
      <c r="B115" s="7" t="s">
        <v>112</v>
      </c>
    </row>
    <row r="116" spans="1:2" ht="14.5" x14ac:dyDescent="0.35">
      <c r="A116" s="1"/>
      <c r="B116" s="6" t="s">
        <v>113</v>
      </c>
    </row>
    <row r="117" spans="1:2" ht="42" x14ac:dyDescent="0.35">
      <c r="A117" s="13" t="s">
        <v>21</v>
      </c>
      <c r="B117" s="17" t="s">
        <v>114</v>
      </c>
    </row>
    <row r="118" spans="1:2" ht="70" x14ac:dyDescent="0.35">
      <c r="A118" s="13">
        <f>A115+1</f>
        <v>70</v>
      </c>
      <c r="B118" s="16" t="s">
        <v>115</v>
      </c>
    </row>
    <row r="119" spans="1:2" ht="28" x14ac:dyDescent="0.35">
      <c r="A119" s="13">
        <f t="shared" ref="A119:A122" si="10">A118+1</f>
        <v>71</v>
      </c>
      <c r="B119" s="17" t="s">
        <v>116</v>
      </c>
    </row>
    <row r="120" spans="1:2" ht="28" x14ac:dyDescent="0.35">
      <c r="A120" s="13">
        <f t="shared" si="10"/>
        <v>72</v>
      </c>
      <c r="B120" s="17" t="s">
        <v>117</v>
      </c>
    </row>
    <row r="121" spans="1:2" ht="14.5" x14ac:dyDescent="0.35">
      <c r="A121" s="13">
        <f t="shared" si="10"/>
        <v>73</v>
      </c>
      <c r="B121" s="17" t="s">
        <v>118</v>
      </c>
    </row>
    <row r="122" spans="1:2" ht="30.65" customHeight="1" x14ac:dyDescent="0.35">
      <c r="A122" s="13">
        <f t="shared" si="10"/>
        <v>74</v>
      </c>
      <c r="B122" s="17" t="s">
        <v>119</v>
      </c>
    </row>
    <row r="123" spans="1:2" ht="14.5" x14ac:dyDescent="0.35">
      <c r="A123" s="1"/>
      <c r="B123" s="6" t="s">
        <v>120</v>
      </c>
    </row>
    <row r="124" spans="1:2" ht="39" customHeight="1" x14ac:dyDescent="0.35">
      <c r="A124" s="13">
        <f>A122+1</f>
        <v>75</v>
      </c>
      <c r="B124" s="17" t="s">
        <v>121</v>
      </c>
    </row>
    <row r="125" spans="1:2" ht="63" customHeight="1" x14ac:dyDescent="0.35">
      <c r="A125" s="13">
        <f t="shared" ref="A125:A145" si="11">A124+1</f>
        <v>76</v>
      </c>
      <c r="B125" s="17" t="s">
        <v>122</v>
      </c>
    </row>
    <row r="126" spans="1:2" ht="133.15" customHeight="1" x14ac:dyDescent="0.35">
      <c r="A126" s="13">
        <f t="shared" si="11"/>
        <v>77</v>
      </c>
      <c r="B126" s="14" t="s">
        <v>123</v>
      </c>
    </row>
    <row r="127" spans="1:2" ht="33.65" customHeight="1" x14ac:dyDescent="0.35">
      <c r="A127" s="13">
        <f t="shared" si="11"/>
        <v>78</v>
      </c>
      <c r="B127" s="17" t="s">
        <v>124</v>
      </c>
    </row>
    <row r="128" spans="1:2" ht="409.6" customHeight="1" x14ac:dyDescent="0.35">
      <c r="A128" s="13">
        <f t="shared" si="11"/>
        <v>79</v>
      </c>
      <c r="B128" s="24" t="s">
        <v>125</v>
      </c>
    </row>
    <row r="129" spans="1:4" ht="42" x14ac:dyDescent="0.35">
      <c r="A129" s="13">
        <f t="shared" si="11"/>
        <v>80</v>
      </c>
      <c r="B129" s="16" t="s">
        <v>126</v>
      </c>
    </row>
    <row r="130" spans="1:4" ht="20.65" customHeight="1" x14ac:dyDescent="0.35">
      <c r="A130" s="13">
        <f t="shared" si="11"/>
        <v>81</v>
      </c>
      <c r="B130" s="7" t="s">
        <v>127</v>
      </c>
    </row>
    <row r="131" spans="1:4" ht="56" x14ac:dyDescent="0.35">
      <c r="A131" s="13">
        <f t="shared" si="11"/>
        <v>82</v>
      </c>
      <c r="B131" s="17" t="s">
        <v>128</v>
      </c>
      <c r="D131" s="29"/>
    </row>
    <row r="132" spans="1:4" ht="30.65" customHeight="1" x14ac:dyDescent="0.35">
      <c r="A132" s="13">
        <f t="shared" si="11"/>
        <v>83</v>
      </c>
      <c r="B132" s="17" t="s">
        <v>129</v>
      </c>
    </row>
    <row r="133" spans="1:4" ht="42" x14ac:dyDescent="0.35">
      <c r="A133" s="13">
        <f t="shared" si="11"/>
        <v>84</v>
      </c>
      <c r="B133" s="17" t="s">
        <v>130</v>
      </c>
    </row>
    <row r="134" spans="1:4" ht="84" x14ac:dyDescent="0.35">
      <c r="A134" s="13">
        <f t="shared" si="11"/>
        <v>85</v>
      </c>
      <c r="B134" s="16" t="s">
        <v>131</v>
      </c>
    </row>
    <row r="135" spans="1:4" ht="75.650000000000006" customHeight="1" x14ac:dyDescent="0.35">
      <c r="A135" s="13">
        <f t="shared" si="11"/>
        <v>86</v>
      </c>
      <c r="B135" s="16" t="s">
        <v>132</v>
      </c>
    </row>
    <row r="136" spans="1:4" ht="145.9" customHeight="1" x14ac:dyDescent="0.35">
      <c r="A136" s="13">
        <f t="shared" si="11"/>
        <v>87</v>
      </c>
      <c r="B136" s="25" t="s">
        <v>133</v>
      </c>
    </row>
    <row r="137" spans="1:4" ht="28" x14ac:dyDescent="0.35">
      <c r="A137" s="13">
        <f t="shared" si="11"/>
        <v>88</v>
      </c>
      <c r="B137" s="17" t="s">
        <v>134</v>
      </c>
    </row>
    <row r="138" spans="1:4" ht="238.9" customHeight="1" x14ac:dyDescent="0.35">
      <c r="A138" s="13">
        <f t="shared" si="11"/>
        <v>89</v>
      </c>
      <c r="B138" s="26" t="s">
        <v>135</v>
      </c>
    </row>
    <row r="139" spans="1:4" ht="62.5" customHeight="1" x14ac:dyDescent="0.35">
      <c r="A139" s="13">
        <f t="shared" si="11"/>
        <v>90</v>
      </c>
      <c r="B139" s="17" t="s">
        <v>136</v>
      </c>
    </row>
    <row r="140" spans="1:4" ht="38.65" customHeight="1" x14ac:dyDescent="0.35">
      <c r="A140" s="13">
        <f t="shared" si="11"/>
        <v>91</v>
      </c>
      <c r="B140" s="17" t="s">
        <v>137</v>
      </c>
    </row>
    <row r="141" spans="1:4" ht="37.9" customHeight="1" x14ac:dyDescent="0.35">
      <c r="A141" s="13">
        <f t="shared" si="11"/>
        <v>92</v>
      </c>
      <c r="B141" s="17" t="s">
        <v>138</v>
      </c>
    </row>
    <row r="142" spans="1:4" ht="19.149999999999999" customHeight="1" x14ac:dyDescent="0.35">
      <c r="A142" s="13">
        <f t="shared" si="11"/>
        <v>93</v>
      </c>
      <c r="B142" s="17" t="s">
        <v>139</v>
      </c>
    </row>
    <row r="143" spans="1:4" ht="54" customHeight="1" x14ac:dyDescent="0.35">
      <c r="A143" s="13">
        <f t="shared" si="11"/>
        <v>94</v>
      </c>
      <c r="B143" s="17" t="s">
        <v>140</v>
      </c>
    </row>
    <row r="144" spans="1:4" ht="98" x14ac:dyDescent="0.35">
      <c r="A144" s="13">
        <f t="shared" si="11"/>
        <v>95</v>
      </c>
      <c r="B144" s="21" t="s">
        <v>141</v>
      </c>
    </row>
    <row r="145" spans="1:2" ht="161.65" customHeight="1" x14ac:dyDescent="0.35">
      <c r="A145" s="13">
        <f t="shared" si="11"/>
        <v>96</v>
      </c>
      <c r="B145" s="17" t="s">
        <v>142</v>
      </c>
    </row>
    <row r="146" spans="1:2" ht="14.5" x14ac:dyDescent="0.35">
      <c r="A146" s="1"/>
      <c r="B146" s="6" t="s">
        <v>143</v>
      </c>
    </row>
    <row r="147" spans="1:2" ht="56" x14ac:dyDescent="0.35">
      <c r="A147" s="13" t="s">
        <v>21</v>
      </c>
      <c r="B147" s="17" t="s">
        <v>144</v>
      </c>
    </row>
    <row r="148" spans="1:2" ht="56" x14ac:dyDescent="0.35">
      <c r="A148" s="13">
        <f>A145+1</f>
        <v>97</v>
      </c>
      <c r="B148" s="17" t="s">
        <v>145</v>
      </c>
    </row>
    <row r="149" spans="1:2" ht="122.5" customHeight="1" x14ac:dyDescent="0.35">
      <c r="A149" s="13">
        <f t="shared" ref="A149" si="12">A148+1</f>
        <v>98</v>
      </c>
      <c r="B149" s="8" t="s">
        <v>146</v>
      </c>
    </row>
    <row r="150" spans="1:2" ht="14.5" x14ac:dyDescent="0.35">
      <c r="A150" s="1"/>
      <c r="B150" s="6" t="s">
        <v>147</v>
      </c>
    </row>
    <row r="151" spans="1:2" ht="73.150000000000006" customHeight="1" x14ac:dyDescent="0.35">
      <c r="A151" s="13">
        <f>A149+1</f>
        <v>99</v>
      </c>
      <c r="B151" s="16" t="s">
        <v>148</v>
      </c>
    </row>
    <row r="152" spans="1:2" ht="14.5" x14ac:dyDescent="0.35">
      <c r="A152" s="1"/>
      <c r="B152" s="6" t="s">
        <v>149</v>
      </c>
    </row>
    <row r="153" spans="1:2" ht="39" customHeight="1" x14ac:dyDescent="0.35">
      <c r="A153" s="13" t="s">
        <v>21</v>
      </c>
      <c r="B153" s="17" t="s">
        <v>150</v>
      </c>
    </row>
    <row r="154" spans="1:2" ht="188.5" x14ac:dyDescent="0.35">
      <c r="A154" s="13">
        <f>A151+1</f>
        <v>100</v>
      </c>
      <c r="B154" s="7" t="s">
        <v>151</v>
      </c>
    </row>
    <row r="155" spans="1:2" ht="14.5" x14ac:dyDescent="0.35">
      <c r="A155" s="1"/>
      <c r="B155" s="6" t="s">
        <v>152</v>
      </c>
    </row>
    <row r="156" spans="1:2" ht="14.5" x14ac:dyDescent="0.35">
      <c r="A156" s="1"/>
      <c r="B156" s="27" t="s">
        <v>20</v>
      </c>
    </row>
    <row r="157" spans="1:2" ht="29" x14ac:dyDescent="0.35">
      <c r="A157" s="13">
        <f>A154+1</f>
        <v>101</v>
      </c>
      <c r="B157" s="7" t="s">
        <v>153</v>
      </c>
    </row>
    <row r="158" spans="1:2" ht="29" x14ac:dyDescent="0.35">
      <c r="A158" s="13">
        <f t="shared" ref="A158" si="13">A157+1</f>
        <v>102</v>
      </c>
      <c r="B158" s="7" t="s">
        <v>154</v>
      </c>
    </row>
    <row r="159" spans="1:2" ht="14.5" x14ac:dyDescent="0.35">
      <c r="A159" s="1"/>
      <c r="B159" s="27" t="s">
        <v>155</v>
      </c>
    </row>
    <row r="160" spans="1:2" ht="81" customHeight="1" x14ac:dyDescent="0.35">
      <c r="A160" s="13">
        <f>A158+1</f>
        <v>103</v>
      </c>
      <c r="B160" s="14" t="s">
        <v>156</v>
      </c>
    </row>
    <row r="161" spans="1:10" ht="18" customHeight="1" x14ac:dyDescent="0.35">
      <c r="A161" s="13">
        <f t="shared" ref="A161:A163" si="14">A160+1</f>
        <v>104</v>
      </c>
      <c r="B161" s="7" t="s">
        <v>157</v>
      </c>
    </row>
    <row r="162" spans="1:10" ht="43.5" x14ac:dyDescent="0.35">
      <c r="A162" s="13">
        <f t="shared" si="14"/>
        <v>105</v>
      </c>
      <c r="B162" s="7" t="s">
        <v>158</v>
      </c>
    </row>
    <row r="163" spans="1:10" ht="72.5" x14ac:dyDescent="0.35">
      <c r="A163" s="13">
        <f t="shared" si="14"/>
        <v>106</v>
      </c>
      <c r="B163" s="22" t="s">
        <v>159</v>
      </c>
    </row>
    <row r="164" spans="1:10" ht="14.5" x14ac:dyDescent="0.35">
      <c r="A164" s="1"/>
      <c r="B164" s="27" t="s">
        <v>160</v>
      </c>
    </row>
    <row r="165" spans="1:10" ht="338.5" customHeight="1" x14ac:dyDescent="0.35">
      <c r="A165" s="13">
        <f>A163+1</f>
        <v>107</v>
      </c>
      <c r="B165" s="7" t="s">
        <v>161</v>
      </c>
    </row>
    <row r="166" spans="1:10" ht="33" customHeight="1" x14ac:dyDescent="0.35">
      <c r="A166" s="13">
        <f t="shared" ref="A166:A167" si="15">A165+1</f>
        <v>108</v>
      </c>
      <c r="B166" s="7" t="s">
        <v>162</v>
      </c>
    </row>
    <row r="167" spans="1:10" ht="29" x14ac:dyDescent="0.35">
      <c r="A167" s="13">
        <f t="shared" si="15"/>
        <v>109</v>
      </c>
      <c r="B167" s="14" t="s">
        <v>163</v>
      </c>
    </row>
    <row r="168" spans="1:10" ht="14.5" x14ac:dyDescent="0.35">
      <c r="A168" s="1"/>
      <c r="B168" s="27" t="s">
        <v>164</v>
      </c>
    </row>
    <row r="169" spans="1:10" ht="56" x14ac:dyDescent="0.35">
      <c r="A169" s="13">
        <f>A167+1</f>
        <v>110</v>
      </c>
      <c r="B169" s="17" t="s">
        <v>165</v>
      </c>
      <c r="C169" s="3"/>
      <c r="D169" s="3"/>
      <c r="E169" s="3"/>
      <c r="G169" s="3"/>
      <c r="J169" s="3"/>
    </row>
    <row r="170" spans="1:10" ht="31.9" customHeight="1" x14ac:dyDescent="0.35">
      <c r="A170" s="13">
        <f t="shared" ref="A170:A178" si="16">A169+1</f>
        <v>111</v>
      </c>
      <c r="B170" s="17" t="s">
        <v>166</v>
      </c>
      <c r="C170" s="3"/>
      <c r="D170" s="3"/>
      <c r="E170" s="3"/>
      <c r="G170" s="3"/>
      <c r="J170" s="3"/>
    </row>
    <row r="171" spans="1:10" ht="192.65" customHeight="1" x14ac:dyDescent="0.35">
      <c r="A171" s="13">
        <f t="shared" si="16"/>
        <v>112</v>
      </c>
      <c r="B171" s="14" t="s">
        <v>167</v>
      </c>
    </row>
    <row r="172" spans="1:10" ht="124.9" customHeight="1" x14ac:dyDescent="0.35">
      <c r="A172" s="13">
        <f t="shared" si="16"/>
        <v>113</v>
      </c>
      <c r="B172" s="7" t="s">
        <v>168</v>
      </c>
    </row>
    <row r="173" spans="1:10" ht="165" customHeight="1" x14ac:dyDescent="0.35">
      <c r="A173" s="13">
        <f t="shared" si="16"/>
        <v>114</v>
      </c>
      <c r="B173" s="28" t="s">
        <v>169</v>
      </c>
    </row>
    <row r="174" spans="1:10" ht="149.65" customHeight="1" x14ac:dyDescent="0.35">
      <c r="A174" s="13">
        <f t="shared" si="16"/>
        <v>115</v>
      </c>
      <c r="B174" s="7" t="s">
        <v>170</v>
      </c>
    </row>
    <row r="175" spans="1:10" ht="19.149999999999999" customHeight="1" x14ac:dyDescent="0.35">
      <c r="A175" s="13">
        <f t="shared" si="16"/>
        <v>116</v>
      </c>
      <c r="B175" s="7" t="s">
        <v>171</v>
      </c>
    </row>
    <row r="176" spans="1:10" ht="89.5" customHeight="1" x14ac:dyDescent="0.35">
      <c r="A176" s="13">
        <f t="shared" si="16"/>
        <v>117</v>
      </c>
      <c r="B176" s="15" t="s">
        <v>172</v>
      </c>
    </row>
    <row r="177" spans="1:2" ht="101.5" customHeight="1" x14ac:dyDescent="0.35">
      <c r="A177" s="13">
        <f t="shared" si="16"/>
        <v>118</v>
      </c>
      <c r="B177" s="28" t="s">
        <v>173</v>
      </c>
    </row>
    <row r="178" spans="1:2" ht="103.15" customHeight="1" x14ac:dyDescent="0.35">
      <c r="A178" s="13">
        <f t="shared" si="16"/>
        <v>119</v>
      </c>
      <c r="B178" s="14" t="s">
        <v>174</v>
      </c>
    </row>
    <row r="179" spans="1:2" ht="14.5" x14ac:dyDescent="0.35">
      <c r="A179" s="1"/>
      <c r="B179" s="27" t="s">
        <v>175</v>
      </c>
    </row>
    <row r="180" spans="1:2" ht="84" x14ac:dyDescent="0.35">
      <c r="A180" s="13">
        <f>A178+1</f>
        <v>120</v>
      </c>
      <c r="B180" s="17" t="s">
        <v>176</v>
      </c>
    </row>
    <row r="181" spans="1:2" ht="14.5" x14ac:dyDescent="0.35">
      <c r="A181" s="1"/>
      <c r="B181" s="27" t="s">
        <v>177</v>
      </c>
    </row>
    <row r="182" spans="1:2" ht="28" x14ac:dyDescent="0.35">
      <c r="A182" s="13">
        <f>A180+1</f>
        <v>121</v>
      </c>
      <c r="B182" s="17" t="s">
        <v>178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a2ad93-eee7-4787-987d-835074b3c15b">
      <Terms xmlns="http://schemas.microsoft.com/office/infopath/2007/PartnerControls"/>
    </lcf76f155ced4ddcb4097134ff3c332f>
    <TaxCatchAll xmlns="c64fecbb-1954-4030-8120-5d79bf625a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0C6E6A0D8F204A957D68FF25420A8F" ma:contentTypeVersion="11" ma:contentTypeDescription="Een nieuw document maken." ma:contentTypeScope="" ma:versionID="cd7af579abd0b3b772228c13bb8a93c6">
  <xsd:schema xmlns:xsd="http://www.w3.org/2001/XMLSchema" xmlns:xs="http://www.w3.org/2001/XMLSchema" xmlns:p="http://schemas.microsoft.com/office/2006/metadata/properties" xmlns:ns2="fca2ad93-eee7-4787-987d-835074b3c15b" xmlns:ns3="c64fecbb-1954-4030-8120-5d79bf625a24" targetNamespace="http://schemas.microsoft.com/office/2006/metadata/properties" ma:root="true" ma:fieldsID="1d5694af015d125c91aabfdec9e751fe" ns2:_="" ns3:_="">
    <xsd:import namespace="fca2ad93-eee7-4787-987d-835074b3c15b"/>
    <xsd:import namespace="c64fecbb-1954-4030-8120-5d79bf625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2ad93-eee7-4787-987d-835074b3c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213B11-1F24-4114-A948-8BAC15DF16CD}">
  <ds:schemaRefs>
    <ds:schemaRef ds:uri="http://schemas.microsoft.com/sharepoint/v3/contenttype/forms"/>
  </ds:schemaRefs>
</ds:datastoreItem>
</file>

<file path=customXml/itemProps2.xml><?xml version="1.0" encoding="utf-8"?>
<ds:datastoreItem xmlns:ds="http://schemas.openxmlformats.org/officeDocument/2006/customXml" ds:itemID="{972AEB91-DF00-4EEB-B43D-3BAF03FD5FBF}">
  <ds:schemaRefs>
    <ds:schemaRef ds:uri="http://schemas.microsoft.com/office/infopath/2007/PartnerControls"/>
    <ds:schemaRef ds:uri="http://purl.org/dc/elements/1.1/"/>
    <ds:schemaRef ds:uri="bc187363-8aaf-40a3-8650-3238f57ad74c"/>
    <ds:schemaRef ds:uri="http://purl.org/dc/terms/"/>
    <ds:schemaRef ds:uri="http://schemas.openxmlformats.org/package/2006/metadata/core-properties"/>
    <ds:schemaRef ds:uri="a428951f-474e-4a13-ac70-a63af756493b"/>
    <ds:schemaRef ds:uri="http://schemas.microsoft.com/office/2006/documentManagement/types"/>
    <ds:schemaRef ds:uri="http://www.w3.org/XML/1998/namespace"/>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B97A4059-CD19-4797-9980-45DB5E7730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Begrippen en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2025-12-16T10:51:31Z</dcterms:created>
  <dcterms:modified xsi:type="dcterms:W3CDTF">2026-02-26T07:58:36Z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0x010100950C6E6A0D8F204A957D68FF25420A8F</vt:lpwstr>
  </property>
</Properties>
</file>