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166925"/>
  <mc:AlternateContent xmlns:mc="http://schemas.openxmlformats.org/markup-compatibility/2006">
    <mc:Choice Requires="x15">
      <x15ac:absPath xmlns:x15ac="http://schemas.microsoft.com/office/spreadsheetml/2010/11/ac" url="/Users/raymond/Library/Mobile Documents/com~apple~CloudDocs/My Cloud/Business Past Docs/Gemeente Nieuwegein/UserStories/Definitieve lijst UserStories/"/>
    </mc:Choice>
  </mc:AlternateContent>
  <xr:revisionPtr revIDLastSave="0" documentId="13_ncr:1_{3D8FD9B9-94F5-F847-8FA6-F8BC53C3D15B}" xr6:coauthVersionLast="47" xr6:coauthVersionMax="47" xr10:uidLastSave="{00000000-0000-0000-0000-000000000000}"/>
  <bookViews>
    <workbookView xWindow="9400" yWindow="620" windowWidth="51760" windowHeight="26240" activeTab="1" xr2:uid="{00000000-000D-0000-FFFF-FFFF00000000}"/>
  </bookViews>
  <sheets>
    <sheet name="Totaaloverzicht" sheetId="15" r:id="rId1"/>
    <sheet name="Inkoop &amp; Contractmgt" sheetId="2" r:id="rId2"/>
    <sheet name="Verplichting tm Betaling" sheetId="4" r:id="rId3"/>
    <sheet name="Verkoop tm Ontvangst" sheetId="5" r:id="rId4"/>
    <sheet name="Core (grootboek)" sheetId="7" r:id="rId5"/>
    <sheet name="Fin. Plan tot Verantwoording" sheetId="6" r:id="rId6"/>
    <sheet name="Financiële projectbeheersing" sheetId="9" r:id="rId7"/>
    <sheet name="Ondersteunende processen" sheetId="8" r:id="rId8"/>
    <sheet name="Functioneel beheer - ICT" sheetId="16" r:id="rId9"/>
    <sheet name="Referenties" sheetId="11" state="hidden" r:id="rId10"/>
  </sheets>
  <definedNames>
    <definedName name="_xlnm._FilterDatabase" localSheetId="4" hidden="1">'Core (grootboek)'!$A$1:$J$49</definedName>
    <definedName name="_xlnm._FilterDatabase" localSheetId="5" hidden="1">'Fin. Plan tot Verantwoording'!$A$1:$J$35</definedName>
    <definedName name="_xlnm._FilterDatabase" localSheetId="6" hidden="1">'Financiële projectbeheersing'!$A$1:$J$19</definedName>
    <definedName name="_xlnm._FilterDatabase" localSheetId="1" hidden="1">'Inkoop &amp; Contractmgt'!$A$1:$J$13</definedName>
    <definedName name="_xlnm._FilterDatabase" localSheetId="7" hidden="1">'Ondersteunende processen'!$A$1:$J$48</definedName>
    <definedName name="_xlnm._FilterDatabase" localSheetId="3" hidden="1">'Verkoop tm Ontvangst'!$A$1:$J$30</definedName>
    <definedName name="_xlnm._FilterDatabase" localSheetId="2" hidden="1">'Verplichting tm Betaling'!$A$1:$J$11</definedName>
    <definedName name="activatie">Referenties!$K$3:$K$5</definedName>
    <definedName name="core_grootboek">Referenties!$E$3:$E$11</definedName>
    <definedName name="core_ondersteunend">Referenties!$F$3:$F$12</definedName>
    <definedName name="fin_projectbeheersing">Referenties!$G$3:$G$9</definedName>
    <definedName name="financieel_plan">Referenties!$H$4:$H$9</definedName>
    <definedName name="Financieel_Plan_en_Uitvoering">Referenties!$H$4:$H$9</definedName>
    <definedName name="ICT">Referenties!$I$3:$I$8</definedName>
    <definedName name="Inkoop">Referenties!$B$3:$B$9</definedName>
    <definedName name="ja_nee">Referenties!$J$3:$J$4</definedName>
    <definedName name="_xlnm.Print_Area" localSheetId="9">Referenties!$B$1:$I$11</definedName>
    <definedName name="prioriteit">Referenties!$L$3:$L$4</definedName>
    <definedName name="verkoop_tm_ontvangst">Referenties!$D$3:$D$8</definedName>
    <definedName name="verplichting_tot_betaling">Referenties!$C$3:$C$9</definedName>
    <definedName name="Z_001D6633_3508_49EF_A6CF_E92530366637_.wvu.Cols" localSheetId="5" hidden="1">'Fin. Plan tot Verantwoording'!#REF!</definedName>
    <definedName name="Z_001D6633_3508_49EF_A6CF_E92530366637_.wvu.FilterData" localSheetId="4" hidden="1">'Core (grootboek)'!$A$1:$J$49</definedName>
    <definedName name="Z_001D6633_3508_49EF_A6CF_E92530366637_.wvu.FilterData" localSheetId="5" hidden="1">'Fin. Plan tot Verantwoording'!$B$1:$J$32</definedName>
    <definedName name="Z_001D6633_3508_49EF_A6CF_E92530366637_.wvu.FilterData" localSheetId="6" hidden="1">'Financiële projectbeheersing'!$A$1:$J$19</definedName>
    <definedName name="Z_001D6633_3508_49EF_A6CF_E92530366637_.wvu.FilterData" localSheetId="1" hidden="1">'Inkoop &amp; Contractmgt'!$A$1:$J$13</definedName>
    <definedName name="Z_001D6633_3508_49EF_A6CF_E92530366637_.wvu.FilterData" localSheetId="7" hidden="1">'Ondersteunende processen'!$B$1:$J$48</definedName>
    <definedName name="Z_001D6633_3508_49EF_A6CF_E92530366637_.wvu.FilterData" localSheetId="3" hidden="1">'Verkoop tm Ontvangst'!$A$1:$J$30</definedName>
    <definedName name="Z_001D6633_3508_49EF_A6CF_E92530366637_.wvu.FilterData" localSheetId="2" hidden="1">'Verplichting tm Betaling'!$A$1:$J$11</definedName>
    <definedName name="Z_027D271F_C969_4204_AD82_36AF822959EC_.wvu.FilterData" localSheetId="4" hidden="1">'Core (grootboek)'!$A$1:$J$49</definedName>
    <definedName name="Z_027D271F_C969_4204_AD82_36AF822959EC_.wvu.FilterData" localSheetId="5" hidden="1">'Fin. Plan tot Verantwoording'!$B$1:$J$32</definedName>
    <definedName name="Z_027D271F_C969_4204_AD82_36AF822959EC_.wvu.FilterData" localSheetId="6" hidden="1">'Financiële projectbeheersing'!$A$1:$J$19</definedName>
    <definedName name="Z_027D271F_C969_4204_AD82_36AF822959EC_.wvu.FilterData" localSheetId="1" hidden="1">'Inkoop &amp; Contractmgt'!$A$1:$J$13</definedName>
    <definedName name="Z_027D271F_C969_4204_AD82_36AF822959EC_.wvu.FilterData" localSheetId="7" hidden="1">'Ondersteunende processen'!$A$1:$J$18</definedName>
    <definedName name="Z_027D271F_C969_4204_AD82_36AF822959EC_.wvu.FilterData" localSheetId="3" hidden="1">'Verkoop tm Ontvangst'!$A$1:$J$32</definedName>
    <definedName name="Z_027D271F_C969_4204_AD82_36AF822959EC_.wvu.FilterData" localSheetId="2" hidden="1">'Verplichting tm Betaling'!$A$1:$J$11</definedName>
    <definedName name="Z_03F08EF5_25B1_49DA_9DC6_97A421579DE3_.wvu.FilterData" localSheetId="5" hidden="1">'Fin. Plan tot Verantwoording'!$A$1:$J$32</definedName>
    <definedName name="Z_04EA045F_C467_4CBA_AEE7_0B6B3A292714_.wvu.FilterData" localSheetId="7" hidden="1">'Ondersteunende processen'!$A$1:$J$18</definedName>
    <definedName name="Z_0A5C45B4_64AA_49E1_8FC5_7DD3D453D997_.wvu.FilterData" localSheetId="4" hidden="1">'Core (grootboek)'!$A$1:$J$49</definedName>
    <definedName name="Z_0A5C45B4_64AA_49E1_8FC5_7DD3D453D997_.wvu.FilterData" localSheetId="5" hidden="1">'Fin. Plan tot Verantwoording'!$B$1:$J$32</definedName>
    <definedName name="Z_0A5C45B4_64AA_49E1_8FC5_7DD3D453D997_.wvu.FilterData" localSheetId="6" hidden="1">'Financiële projectbeheersing'!$A$1:$J$19</definedName>
    <definedName name="Z_0A5C45B4_64AA_49E1_8FC5_7DD3D453D997_.wvu.FilterData" localSheetId="1" hidden="1">'Inkoop &amp; Contractmgt'!$A$1:$J$13</definedName>
    <definedName name="Z_0A5C45B4_64AA_49E1_8FC5_7DD3D453D997_.wvu.FilterData" localSheetId="7" hidden="1">'Ondersteunende processen'!$A$1:$J$48</definedName>
    <definedName name="Z_0A5C45B4_64AA_49E1_8FC5_7DD3D453D997_.wvu.FilterData" localSheetId="3" hidden="1">'Verkoop tm Ontvangst'!$A$1:$J$30</definedName>
    <definedName name="Z_0A5C45B4_64AA_49E1_8FC5_7DD3D453D997_.wvu.FilterData" localSheetId="2" hidden="1">'Verplichting tm Betaling'!$A$1:$J$11</definedName>
    <definedName name="Z_113CEB0E_F1ED_4F25_9BB4_837DF1E07A14_.wvu.FilterData" localSheetId="4" hidden="1">'Core (grootboek)'!$A$1:$J$49</definedName>
    <definedName name="Z_113CEB0E_F1ED_4F25_9BB4_837DF1E07A14_.wvu.FilterData" localSheetId="5" hidden="1">'Fin. Plan tot Verantwoording'!$B$1:$J$32</definedName>
    <definedName name="Z_113CEB0E_F1ED_4F25_9BB4_837DF1E07A14_.wvu.FilterData" localSheetId="6" hidden="1">'Financiële projectbeheersing'!$A$1:$J$19</definedName>
    <definedName name="Z_113CEB0E_F1ED_4F25_9BB4_837DF1E07A14_.wvu.FilterData" localSheetId="1" hidden="1">'Inkoop &amp; Contractmgt'!$A$1:$J$13</definedName>
    <definedName name="Z_113CEB0E_F1ED_4F25_9BB4_837DF1E07A14_.wvu.FilterData" localSheetId="7" hidden="1">'Ondersteunende processen'!$B$1:$J$48</definedName>
    <definedName name="Z_113CEB0E_F1ED_4F25_9BB4_837DF1E07A14_.wvu.FilterData" localSheetId="3" hidden="1">'Verkoop tm Ontvangst'!$A$1:$J$30</definedName>
    <definedName name="Z_113CEB0E_F1ED_4F25_9BB4_837DF1E07A14_.wvu.FilterData" localSheetId="2" hidden="1">'Verplichting tm Betaling'!$A$1:$J$11</definedName>
    <definedName name="Z_17F1FC13_888C_416C_9054_C444262CA94C_.wvu.FilterData" localSheetId="4" hidden="1">'Core (grootboek)'!$A$1:$J$49</definedName>
    <definedName name="Z_1D9B0DC2_4E0C_4ABF_A481_3189A1762C93_.wvu.Cols" localSheetId="7" hidden="1">'Ondersteunende processen'!$A:$C,'Ondersteunende processen'!#REF!</definedName>
    <definedName name="Z_1D9B0DC2_4E0C_4ABF_A481_3189A1762C93_.wvu.FilterData" localSheetId="4" hidden="1">'Core (grootboek)'!$A$1:$J$49</definedName>
    <definedName name="Z_1D9B0DC2_4E0C_4ABF_A481_3189A1762C93_.wvu.FilterData" localSheetId="5" hidden="1">'Fin. Plan tot Verantwoording'!$B$1:$J$32</definedName>
    <definedName name="Z_1D9B0DC2_4E0C_4ABF_A481_3189A1762C93_.wvu.FilterData" localSheetId="6" hidden="1">'Financiële projectbeheersing'!$A$1:$J$19</definedName>
    <definedName name="Z_1D9B0DC2_4E0C_4ABF_A481_3189A1762C93_.wvu.FilterData" localSheetId="1" hidden="1">'Inkoop &amp; Contractmgt'!$A$1:$J$13</definedName>
    <definedName name="Z_1D9B0DC2_4E0C_4ABF_A481_3189A1762C93_.wvu.FilterData" localSheetId="7" hidden="1">'Ondersteunende processen'!$A$1:$J$48</definedName>
    <definedName name="Z_1D9B0DC2_4E0C_4ABF_A481_3189A1762C93_.wvu.FilterData" localSheetId="3" hidden="1">'Verkoop tm Ontvangst'!$A$1:$J$30</definedName>
    <definedName name="Z_1D9B0DC2_4E0C_4ABF_A481_3189A1762C93_.wvu.FilterData" localSheetId="2" hidden="1">'Verplichting tm Betaling'!$A$1:$J$11</definedName>
    <definedName name="Z_23170089_F770_4C03_AA6C_8556E68A4955_.wvu.FilterData" localSheetId="7" hidden="1">'Ondersteunende processen'!$A$1:$J$48</definedName>
    <definedName name="Z_2C43A4A9_64E5_44F9_B1D2_FBB13500A2D9_.wvu.FilterData" localSheetId="2" hidden="1">'Verplichting tm Betaling'!$A$1:$J$11</definedName>
    <definedName name="Z_330C3B69_9673_4DAA_AE43_DE1C6A28072E_.wvu.FilterData" localSheetId="5" hidden="1">'Fin. Plan tot Verantwoording'!$A$1:$J$26</definedName>
    <definedName name="Z_36A2904E_E2E7_4787_91FD_FF93E4474EC5_.wvu.FilterData" localSheetId="5" hidden="1">'Fin. Plan tot Verantwoording'!$B$1:$J$32</definedName>
    <definedName name="Z_397D432A_5B2E_476D_B2C2_CC7BCACF0ABD_.wvu.Cols" localSheetId="7" hidden="1">'Ondersteunende processen'!#REF!</definedName>
    <definedName name="Z_397D432A_5B2E_476D_B2C2_CC7BCACF0ABD_.wvu.FilterData" localSheetId="4" hidden="1">'Core (grootboek)'!$A$1:$J$49</definedName>
    <definedName name="Z_397D432A_5B2E_476D_B2C2_CC7BCACF0ABD_.wvu.FilterData" localSheetId="5" hidden="1">'Fin. Plan tot Verantwoording'!$A$1:$J$32</definedName>
    <definedName name="Z_397D432A_5B2E_476D_B2C2_CC7BCACF0ABD_.wvu.FilterData" localSheetId="6" hidden="1">'Financiële projectbeheersing'!$A$1:$J$19</definedName>
    <definedName name="Z_397D432A_5B2E_476D_B2C2_CC7BCACF0ABD_.wvu.FilterData" localSheetId="1" hidden="1">'Inkoop &amp; Contractmgt'!$A$1:$J$13</definedName>
    <definedName name="Z_397D432A_5B2E_476D_B2C2_CC7BCACF0ABD_.wvu.FilterData" localSheetId="7" hidden="1">'Ondersteunende processen'!$A$1:$J$22</definedName>
    <definedName name="Z_397D432A_5B2E_476D_B2C2_CC7BCACF0ABD_.wvu.FilterData" localSheetId="3" hidden="1">'Verkoop tm Ontvangst'!$A$1:$J$30</definedName>
    <definedName name="Z_397D432A_5B2E_476D_B2C2_CC7BCACF0ABD_.wvu.FilterData" localSheetId="2" hidden="1">'Verplichting tm Betaling'!$A$1:$J$11</definedName>
    <definedName name="Z_4E0BB24B_1B22_4386_8E14_F5B1A62DEAFA_.wvu.FilterData" localSheetId="4" hidden="1">'Core (grootboek)'!$A$1:$J$49</definedName>
    <definedName name="Z_565BE654_2353_47DA_8A14_434A80642D99_.wvu.FilterData" localSheetId="4" hidden="1">'Core (grootboek)'!$A$1:$J$49</definedName>
    <definedName name="Z_565BE654_2353_47DA_8A14_434A80642D99_.wvu.FilterData" localSheetId="5" hidden="1">'Fin. Plan tot Verantwoording'!$B$1:$J$32</definedName>
    <definedName name="Z_565BE654_2353_47DA_8A14_434A80642D99_.wvu.FilterData" localSheetId="6" hidden="1">'Financiële projectbeheersing'!$A$1:$J$19</definedName>
    <definedName name="Z_565BE654_2353_47DA_8A14_434A80642D99_.wvu.FilterData" localSheetId="1" hidden="1">'Inkoop &amp; Contractmgt'!$A$1:$J$13</definedName>
    <definedName name="Z_565BE654_2353_47DA_8A14_434A80642D99_.wvu.FilterData" localSheetId="7" hidden="1">'Ondersteunende processen'!$A$1:$J$48</definedName>
    <definedName name="Z_565BE654_2353_47DA_8A14_434A80642D99_.wvu.FilterData" localSheetId="3" hidden="1">'Verkoop tm Ontvangst'!$A$1:$J$30</definedName>
    <definedName name="Z_565BE654_2353_47DA_8A14_434A80642D99_.wvu.FilterData" localSheetId="2" hidden="1">'Verplichting tm Betaling'!$A$1:$J$11</definedName>
    <definedName name="Z_5FDC008B_7C5B_491F_8CF3_25FA4D53B2C4_.wvu.FilterData" localSheetId="5" hidden="1">'Fin. Plan tot Verantwoording'!$A$1:$J$26</definedName>
    <definedName name="Z_62F60503_8E41_4A0A_BDC7_0DA1F474FD13_.wvu.FilterData" localSheetId="6" hidden="1">'Financiële projectbeheersing'!$A$1:$J$19</definedName>
    <definedName name="Z_72374D48_DA77_4B5A_918D_4578E4C6715F_.wvu.FilterData" localSheetId="5" hidden="1">'Fin. Plan tot Verantwoording'!$A$1:$J$26</definedName>
    <definedName name="Z_74EE2264_E2B0_4589_8709_2FFCD0B70F3D_.wvu.FilterData" localSheetId="4" hidden="1">'Core (grootboek)'!$A$1:$J$49</definedName>
    <definedName name="Z_74EE2264_E2B0_4589_8709_2FFCD0B70F3D_.wvu.FilterData" localSheetId="5" hidden="1">'Fin. Plan tot Verantwoording'!$B$1:$J$32</definedName>
    <definedName name="Z_74EE2264_E2B0_4589_8709_2FFCD0B70F3D_.wvu.FilterData" localSheetId="6" hidden="1">'Financiële projectbeheersing'!$A$1:$J$1</definedName>
    <definedName name="Z_74EE2264_E2B0_4589_8709_2FFCD0B70F3D_.wvu.FilterData" localSheetId="1" hidden="1">'Inkoop &amp; Contractmgt'!$A$1:$J$13</definedName>
    <definedName name="Z_74EE2264_E2B0_4589_8709_2FFCD0B70F3D_.wvu.FilterData" localSheetId="7" hidden="1">'Ondersteunende processen'!$A$1:$J$8</definedName>
    <definedName name="Z_74EE2264_E2B0_4589_8709_2FFCD0B70F3D_.wvu.FilterData" localSheetId="2" hidden="1">'Verplichting tm Betaling'!$A$1:$J$11</definedName>
    <definedName name="Z_7B5709FA_1FAE_41B8_92B0_69010AAA1D0C_.wvu.Cols" localSheetId="5" hidden="1">'Fin. Plan tot Verantwoording'!#REF!</definedName>
    <definedName name="Z_7B5709FA_1FAE_41B8_92B0_69010AAA1D0C_.wvu.FilterData" localSheetId="4" hidden="1">'Core (grootboek)'!$A$1:$J$49</definedName>
    <definedName name="Z_7B5709FA_1FAE_41B8_92B0_69010AAA1D0C_.wvu.FilterData" localSheetId="5" hidden="1">'Fin. Plan tot Verantwoording'!$B$1:$J$32</definedName>
    <definedName name="Z_7B5709FA_1FAE_41B8_92B0_69010AAA1D0C_.wvu.FilterData" localSheetId="6" hidden="1">'Financiële projectbeheersing'!$A$1:$J$1</definedName>
    <definedName name="Z_7B5709FA_1FAE_41B8_92B0_69010AAA1D0C_.wvu.FilterData" localSheetId="1" hidden="1">'Inkoop &amp; Contractmgt'!$A$1:$J$13</definedName>
    <definedName name="Z_7B5709FA_1FAE_41B8_92B0_69010AAA1D0C_.wvu.FilterData" localSheetId="7" hidden="1">'Ondersteunende processen'!$A$1:$J$8</definedName>
    <definedName name="Z_7B5709FA_1FAE_41B8_92B0_69010AAA1D0C_.wvu.FilterData" localSheetId="3" hidden="1">'Verkoop tm Ontvangst'!$A$1:$J$32</definedName>
    <definedName name="Z_7B5709FA_1FAE_41B8_92B0_69010AAA1D0C_.wvu.FilterData" localSheetId="2" hidden="1">'Verplichting tm Betaling'!$A$1:$J$11</definedName>
    <definedName name="Z_81563E3C_CCE5_4C17_ACED_678FBDB8D702_.wvu.FilterData" localSheetId="7" hidden="1">'Ondersteunende processen'!$A$1:$J$8</definedName>
    <definedName name="Z_8F6CCB49_CA31_429E_A7D2_00048F87818E_.wvu.FilterData" localSheetId="5" hidden="1">'Fin. Plan tot Verantwoording'!$B$1:$J$32</definedName>
    <definedName name="Z_92003D9C_A786_443C_B2C7_4D86CB28AC0F_.wvu.Cols" localSheetId="5" hidden="1">'Fin. Plan tot Verantwoording'!#REF!</definedName>
    <definedName name="Z_92003D9C_A786_443C_B2C7_4D86CB28AC0F_.wvu.FilterData" localSheetId="4" hidden="1">'Core (grootboek)'!$A$1:$J$49</definedName>
    <definedName name="Z_92003D9C_A786_443C_B2C7_4D86CB28AC0F_.wvu.FilterData" localSheetId="5" hidden="1">'Fin. Plan tot Verantwoording'!$B$1:$J$32</definedName>
    <definedName name="Z_92003D9C_A786_443C_B2C7_4D86CB28AC0F_.wvu.FilterData" localSheetId="6" hidden="1">'Financiële projectbeheersing'!$A$1:$J$1</definedName>
    <definedName name="Z_92003D9C_A786_443C_B2C7_4D86CB28AC0F_.wvu.FilterData" localSheetId="1" hidden="1">'Inkoop &amp; Contractmgt'!$A$1:$J$13</definedName>
    <definedName name="Z_92003D9C_A786_443C_B2C7_4D86CB28AC0F_.wvu.FilterData" localSheetId="7" hidden="1">'Ondersteunende processen'!$A$1:$J$8</definedName>
    <definedName name="Z_92003D9C_A786_443C_B2C7_4D86CB28AC0F_.wvu.FilterData" localSheetId="3" hidden="1">'Verkoop tm Ontvangst'!$A$1:$J$32</definedName>
    <definedName name="Z_92003D9C_A786_443C_B2C7_4D86CB28AC0F_.wvu.FilterData" localSheetId="2" hidden="1">'Verplichting tm Betaling'!$A$1:$J$11</definedName>
    <definedName name="Z_989BAEF3_1362_4A34_AA4F_522D41FEB5D4_.wvu.FilterData" localSheetId="5" hidden="1">'Fin. Plan tot Verantwoording'!$B$1:$J$32</definedName>
    <definedName name="Z_989BAEF3_1362_4A34_AA4F_522D41FEB5D4_.wvu.FilterData" localSheetId="7" hidden="1">'Ondersteunende processen'!$A$1:$J$48</definedName>
    <definedName name="Z_AEF93D0A_BC11_4DCC_BA2B_BD85A417CC9A_.wvu.FilterData" localSheetId="7" hidden="1">'Ondersteunende processen'!$A$1:$J$17</definedName>
    <definedName name="Z_AF0EB457_E601_43E6_B555_E3BB530F5B4A_.wvu.FilterData" localSheetId="5" hidden="1">'Fin. Plan tot Verantwoording'!$A$1:$J$26</definedName>
    <definedName name="Z_B01ACB55_73D2_4F87_830E_474CE66F1A56_.wvu.Cols" localSheetId="7" hidden="1">'Ondersteunende processen'!$A:$B</definedName>
    <definedName name="Z_B01ACB55_73D2_4F87_830E_474CE66F1A56_.wvu.FilterData" localSheetId="4" hidden="1">'Core (grootboek)'!$A$1:$J$49</definedName>
    <definedName name="Z_B01ACB55_73D2_4F87_830E_474CE66F1A56_.wvu.FilterData" localSheetId="5" hidden="1">'Fin. Plan tot Verantwoording'!$A$1:$J$32</definedName>
    <definedName name="Z_B01ACB55_73D2_4F87_830E_474CE66F1A56_.wvu.FilterData" localSheetId="6" hidden="1">'Financiële projectbeheersing'!$A$1:$J$19</definedName>
    <definedName name="Z_B01ACB55_73D2_4F87_830E_474CE66F1A56_.wvu.FilterData" localSheetId="1" hidden="1">'Inkoop &amp; Contractmgt'!$A$1:$J$13</definedName>
    <definedName name="Z_B01ACB55_73D2_4F87_830E_474CE66F1A56_.wvu.FilterData" localSheetId="7" hidden="1">'Ondersteunende processen'!$A$1:$J$1</definedName>
    <definedName name="Z_B01ACB55_73D2_4F87_830E_474CE66F1A56_.wvu.FilterData" localSheetId="3" hidden="1">'Verkoop tm Ontvangst'!$A$1:$J$30</definedName>
    <definedName name="Z_B01ACB55_73D2_4F87_830E_474CE66F1A56_.wvu.FilterData" localSheetId="2" hidden="1">'Verplichting tm Betaling'!$A$1:$J$11</definedName>
    <definedName name="Z_C760FCA0_648F_46FA_959C_DE68BEC32A38_.wvu.FilterData" localSheetId="4" hidden="1">'Core (grootboek)'!$A$1:$J$49</definedName>
    <definedName name="Z_C760FCA0_648F_46FA_959C_DE68BEC32A38_.wvu.FilterData" localSheetId="5" hidden="1">'Fin. Plan tot Verantwoording'!$B$1:$J$32</definedName>
    <definedName name="Z_C760FCA0_648F_46FA_959C_DE68BEC32A38_.wvu.FilterData" localSheetId="6" hidden="1">'Financiële projectbeheersing'!$A$1:$J$19</definedName>
    <definedName name="Z_C760FCA0_648F_46FA_959C_DE68BEC32A38_.wvu.FilterData" localSheetId="1" hidden="1">'Inkoop &amp; Contractmgt'!$A$1:$J$13</definedName>
    <definedName name="Z_C760FCA0_648F_46FA_959C_DE68BEC32A38_.wvu.FilterData" localSheetId="7" hidden="1">'Ondersteunende processen'!$A$1:$J$18</definedName>
    <definedName name="Z_C760FCA0_648F_46FA_959C_DE68BEC32A38_.wvu.FilterData" localSheetId="3" hidden="1">'Verkoop tm Ontvangst'!$A$1:$J$32</definedName>
    <definedName name="Z_C760FCA0_648F_46FA_959C_DE68BEC32A38_.wvu.FilterData" localSheetId="2" hidden="1">'Verplichting tm Betaling'!$A$1:$J$11</definedName>
    <definedName name="Z_C7F4ED2F_495F_45FA_83A2_CD89A4EC9E30_.wvu.FilterData" localSheetId="2" hidden="1">'Verplichting tm Betaling'!$A$1:$J$11</definedName>
    <definedName name="Z_D4802FEA_B9F1_44FC_B4A1_77F61D21E01F_.wvu.FilterData" localSheetId="5" hidden="1">'Fin. Plan tot Verantwoording'!$A$1:$J$26</definedName>
    <definedName name="Z_DF5EADD1_14A4_43F4_ABA0_3DE7BDB1312F_.wvu.FilterData" localSheetId="4" hidden="1">'Core (grootboek)'!$A$1:$J$49</definedName>
    <definedName name="Z_DF5EADD1_14A4_43F4_ABA0_3DE7BDB1312F_.wvu.FilterData" localSheetId="5" hidden="1">'Fin. Plan tot Verantwoording'!$B$1:$J$32</definedName>
    <definedName name="Z_DF5EADD1_14A4_43F4_ABA0_3DE7BDB1312F_.wvu.FilterData" localSheetId="6" hidden="1">'Financiële projectbeheersing'!$A$1:$J$19</definedName>
    <definedName name="Z_DF5EADD1_14A4_43F4_ABA0_3DE7BDB1312F_.wvu.FilterData" localSheetId="1" hidden="1">'Inkoop &amp; Contractmgt'!$A$1:$J$13</definedName>
    <definedName name="Z_DF5EADD1_14A4_43F4_ABA0_3DE7BDB1312F_.wvu.FilterData" localSheetId="7" hidden="1">'Ondersteunende processen'!$B$1:$J$48</definedName>
    <definedName name="Z_DF5EADD1_14A4_43F4_ABA0_3DE7BDB1312F_.wvu.FilterData" localSheetId="3" hidden="1">'Verkoop tm Ontvangst'!$A$1:$J$30</definedName>
    <definedName name="Z_DF5EADD1_14A4_43F4_ABA0_3DE7BDB1312F_.wvu.FilterData" localSheetId="2" hidden="1">'Verplichting tm Betaling'!$A$1:$J$11</definedName>
    <definedName name="Z_E28D9B51_DBC9_4CBC_830C_75764B3F4CBA_.wvu.FilterData" localSheetId="4" hidden="1">'Core (grootboek)'!$A$1:$J$49</definedName>
    <definedName name="Z_E28D9B51_DBC9_4CBC_830C_75764B3F4CBA_.wvu.FilterData" localSheetId="5" hidden="1">'Fin. Plan tot Verantwoording'!$B$1:$J$32</definedName>
    <definedName name="Z_E28D9B51_DBC9_4CBC_830C_75764B3F4CBA_.wvu.FilterData" localSheetId="6" hidden="1">'Financiële projectbeheersing'!$A$1:$J$1</definedName>
    <definedName name="Z_E28D9B51_DBC9_4CBC_830C_75764B3F4CBA_.wvu.FilterData" localSheetId="1" hidden="1">'Inkoop &amp; Contractmgt'!$A$1:$J$1</definedName>
    <definedName name="Z_E28D9B51_DBC9_4CBC_830C_75764B3F4CBA_.wvu.FilterData" localSheetId="7" hidden="1">'Ondersteunende processen'!$A$1:$J$8</definedName>
    <definedName name="Z_E28D9B51_DBC9_4CBC_830C_75764B3F4CBA_.wvu.FilterData" localSheetId="3" hidden="1">'Verkoop tm Ontvangst'!$A$1:$J$32</definedName>
    <definedName name="Z_E28D9B51_DBC9_4CBC_830C_75764B3F4CBA_.wvu.FilterData" localSheetId="2" hidden="1">'Verplichting tm Betaling'!$A$1:$J$11</definedName>
    <definedName name="Z_E317DDA0_381F_4D60_AE33_A9B4360660B1_.wvu.FilterData" localSheetId="7" hidden="1">'Ondersteunende processen'!$A$1:$J$8</definedName>
    <definedName name="Z_E868300F_9836_40D3_834D_C5E0330995B9_.wvu.FilterData" localSheetId="5" hidden="1">'Fin. Plan tot Verantwoording'!$B$1:$J$32</definedName>
    <definedName name="Z_E9C198D8_4B07_4A10_8C89_1FE2CCA980E0_.wvu.FilterData" localSheetId="5" hidden="1">'Fin. Plan tot Verantwoording'!$B$1:$J$32</definedName>
    <definedName name="Z_E9C198D8_4B07_4A10_8C89_1FE2CCA980E0_.wvu.FilterData" localSheetId="6" hidden="1">'Financiële projectbeheersing'!$A$1:$J$19</definedName>
    <definedName name="Z_E9C198D8_4B07_4A10_8C89_1FE2CCA980E0_.wvu.FilterData" localSheetId="1" hidden="1">'Inkoop &amp; Contractmgt'!$A$1:$J$13</definedName>
    <definedName name="Z_E9C198D8_4B07_4A10_8C89_1FE2CCA980E0_.wvu.FilterData" localSheetId="3" hidden="1">'Verkoop tm Ontvangst'!$A$1:$J$30</definedName>
    <definedName name="Z_E9C198D8_4B07_4A10_8C89_1FE2CCA980E0_.wvu.FilterData" localSheetId="2" hidden="1">'Verplichting tm Betaling'!$A$1:$J$11</definedName>
    <definedName name="Z_ED2D0DE9_BA09_4EE9_86CF_F3FBFC84C047_.wvu.FilterData" localSheetId="4" hidden="1">'Core (grootboek)'!$A$1:$J$49</definedName>
    <definedName name="Z_ED2D0DE9_BA09_4EE9_86CF_F3FBFC84C047_.wvu.FilterData" localSheetId="7" hidden="1">'Ondersteunende processen'!$A$1:$J$8</definedName>
    <definedName name="Z_ED2D0DE9_BA09_4EE9_86CF_F3FBFC84C047_.wvu.FilterData" localSheetId="3" hidden="1">'Verkoop tm Ontvangst'!$A$1:$J$32</definedName>
    <definedName name="Z_F4DDDC1A_BB02_4CC5_A010_B204CF8D0AE4_.wvu.FilterData" localSheetId="4" hidden="1">'Core (grootboek)'!$A$1:$J$49</definedName>
  </definedNames>
  <calcPr calcId="191029"/>
  <customWorkbookViews>
    <customWorkbookView name="Laachir, Abir - Persoonlijke weergave" guid="{565BE654-2353-47DA-8A14-434A80642D99}" mergeInterval="0" personalView="1" maximized="1" xWindow="-8" yWindow="-8" windowWidth="1844" windowHeight="944" activeSheetId="8"/>
    <customWorkbookView name="Jan, Stobbe - Persoonlijke weergave" guid="{DF5EADD1-14A4-43F4-ABA0-3DE7BDB1312F}" mergeInterval="0" personalView="1" maximized="1" xWindow="-8" yWindow="-8" windowWidth="1532" windowHeight="706" activeSheetId="8"/>
    <customWorkbookView name="Bock, Peter - Persoonlijke weergave" guid="{113CEB0E-F1ED-4F25-9BB4-837DF1E07A14}" mergeInterval="0" personalView="1" maximized="1" xWindow="-8" yWindow="-8" windowWidth="1382" windowHeight="744" activeSheetId="2"/>
    <customWorkbookView name="Vulpen, Brenda van - Persoonlijke weergave" guid="{001D6633-3508-49EF-A6CF-E92530366637}" mergeInterval="0" personalView="1" maximized="1" xWindow="-8" yWindow="-8" windowWidth="2540" windowHeight="1310" activeSheetId="6"/>
    <customWorkbookView name="Bonnet, Bouke - Persoonlijke weergave" guid="{397D432A-5B2E-476D-B2C2-CC7BCACF0ABD}" mergeInterval="0" personalView="1" maximized="1" xWindow="-8" yWindow="-8" windowWidth="1382" windowHeight="744" activeSheetId="9"/>
    <customWorkbookView name="Raad, Filip de - Persoonlijke weergave" guid="{027D271F-C969-4204-AD82-36AF822959EC}" mergeInterval="0" personalView="1" maximized="1" xWindow="-8" yWindow="-8" windowWidth="1936" windowHeight="1056" activeSheetId="8"/>
    <customWorkbookView name="Ypma, Marc - Persoonlijke weergave" guid="{7B5709FA-1FAE-41B8-92B0-69010AAA1D0C}" mergeInterval="0" personalView="1" maximized="1" xWindow="-8" yWindow="-8" windowWidth="1414" windowHeight="744" activeSheetId="8"/>
    <customWorkbookView name="Schuurman, Hans - Persoonlijke weergave" guid="{92003D9C-A786-443C-B2C7-4D86CB28AC0F}" mergeInterval="0" personalView="1" maximized="1" xWindow="-8" yWindow="-8" windowWidth="1348" windowHeight="864" tabRatio="701" activeSheetId="10"/>
    <customWorkbookView name="Nait Aicha, Ahmed - Persoonlijke weergave" guid="{74EE2264-E2B0-4589-8709-2FFCD0B70F3D}" mergeInterval="0" personalView="1" maximized="1" xWindow="-8" yWindow="-8" windowWidth="1552" windowHeight="840" activeSheetId="8"/>
    <customWorkbookView name="Vosselman, René - Persoonlijke weergave" guid="{E28D9B51-DBC9-4CBC-830C-75764B3F4CBA}" mergeInterval="0" personalView="1" maximized="1" xWindow="-8" yWindow="-8" windowWidth="1936" windowHeight="1176" activeSheetId="4"/>
    <customWorkbookView name="Robben, Mitchel - Persoonlijke weergave" guid="{C760FCA0-648F-46FA-959C-DE68BEC32A38}" mergeInterval="0" personalView="1" maximized="1" xWindow="-8" yWindow="-8" windowWidth="1936" windowHeight="1056" activeSheetId="6" showComments="commIndAndComment"/>
    <customWorkbookView name="Groen, Petra - Persoonlijke weergave" guid="{B01ACB55-73D2-4F87-830E-474CE66F1A56}" mergeInterval="0" personalView="1" maximized="1" xWindow="-8" yWindow="-8" windowWidth="1382" windowHeight="648" activeSheetId="8"/>
    <customWorkbookView name="Zoeteman, Sander - Persoonlijke weergave" guid="{0A5C45B4-64AA-49E1-8FC5-7DD3D453D997}" mergeInterval="0" personalView="1" maximized="1" xWindow="-8" yWindow="-8" windowWidth="1936" windowHeight="1176" activeSheetId="8"/>
    <customWorkbookView name="Hoogenboom, Michelle - Persoonlijke weergave" guid="{1D9B0DC2-4E0C-4ABF-A481-3189A1762C93}" mergeInterval="0" personalView="1" maximized="1" xWindow="-8" yWindow="-8" windowWidth="1936" windowHeight="942"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<sst xmlns="http://schemas.openxmlformats.org/spreadsheetml/2006/main" count="3569" uniqueCount="1446">
  <si>
    <t>Level 1</t>
  </si>
  <si>
    <t>Verkoop tot en met Ontvangst</t>
  </si>
  <si>
    <t>Level 0</t>
  </si>
  <si>
    <t>Level 2 - Hoofdproces</t>
  </si>
  <si>
    <t>L3 -deelprocessen</t>
  </si>
  <si>
    <t>Inkoop en Contractmanagement</t>
  </si>
  <si>
    <t>Core (grootboek)</t>
  </si>
  <si>
    <t>Financiële projectbeheersing</t>
  </si>
  <si>
    <t>Ondersteunende Processen</t>
  </si>
  <si>
    <t>Monitoren/ actualiseren  van prestatie-indicatoren</t>
  </si>
  <si>
    <t>Beheren Stamgegevens</t>
  </si>
  <si>
    <r>
      <t xml:space="preserve">…wil ik…
</t>
    </r>
    <r>
      <rPr>
        <i/>
        <sz val="12"/>
        <color rgb="FF000000"/>
        <rFont val="Calibri"/>
        <family val="2"/>
        <scheme val="minor"/>
      </rPr>
      <t>&gt; doel dat bereikt moet worden</t>
    </r>
  </si>
  <si>
    <r>
      <t xml:space="preserve">Als...
(Actors/Persona)
</t>
    </r>
    <r>
      <rPr>
        <sz val="12"/>
        <color rgb="FF000000"/>
        <rFont val="Calibri"/>
        <family val="2"/>
        <scheme val="minor"/>
      </rPr>
      <t>&gt; w</t>
    </r>
    <r>
      <rPr>
        <i/>
        <sz val="12"/>
        <color rgb="FF000000"/>
        <rFont val="Calibri"/>
        <family val="2"/>
        <scheme val="minor"/>
      </rPr>
      <t>ie voert de user story uit?</t>
    </r>
  </si>
  <si>
    <r>
      <t xml:space="preserve">…zodat…
</t>
    </r>
    <r>
      <rPr>
        <i/>
        <sz val="12"/>
        <color rgb="FF000000"/>
        <rFont val="Calibri"/>
        <family val="2"/>
        <scheme val="minor"/>
      </rPr>
      <t>&gt; reden waarom dat doel bereikt moet worden</t>
    </r>
  </si>
  <si>
    <t>Activatie</t>
  </si>
  <si>
    <t>Prioriteit</t>
  </si>
  <si>
    <t>ja/nee</t>
  </si>
  <si>
    <t>ja</t>
  </si>
  <si>
    <t>nee</t>
  </si>
  <si>
    <r>
      <t xml:space="preserve">Level 4 - User Story
</t>
    </r>
    <r>
      <rPr>
        <i/>
        <sz val="12"/>
        <color rgb="FF000000"/>
        <rFont val="Calibri"/>
        <family val="2"/>
        <scheme val="minor"/>
      </rPr>
      <t>werkwoord plus zelfstandig naamwoord</t>
    </r>
  </si>
  <si>
    <r>
      <t xml:space="preserve">Aanvullende informatie
</t>
    </r>
    <r>
      <rPr>
        <i/>
        <sz val="12"/>
        <color rgb="FF000000"/>
        <rFont val="Calibri"/>
        <family val="2"/>
        <scheme val="minor"/>
      </rPr>
      <t>Extra informatie als user story mogelijk niet voldoende informatie geeft</t>
    </r>
  </si>
  <si>
    <t>Muteren Grootboek</t>
  </si>
  <si>
    <t>Beheren vaste activa</t>
  </si>
  <si>
    <t>Verwerken fiscaliteit</t>
  </si>
  <si>
    <t>Afsluiten Periode</t>
  </si>
  <si>
    <t>Opstellen memoriaalboeking</t>
  </si>
  <si>
    <t>een goed financieel beeld ontstaat voor budgethouders en andere belanghebbenden.</t>
  </si>
  <si>
    <t>Binnen de kaders van:
- Besluit Begroten en Verantwoording
- Accounting manual</t>
  </si>
  <si>
    <t>- BBV/IV3
- Accounting Manual</t>
  </si>
  <si>
    <t>Medewerker Fiscaliteit</t>
  </si>
  <si>
    <t>Aanmaken inkooporder</t>
  </si>
  <si>
    <t>memoriaal boekingen kunnen maken om o.a. interne verrekeningen, fouten te kunnen boeken/corrigeren</t>
  </si>
  <si>
    <t>Aanmaken/muteren/beëindigen kostendrager</t>
  </si>
  <si>
    <t>Verwerken factureeropdrachten</t>
  </si>
  <si>
    <t>Beheer verkoopfacturen</t>
  </si>
  <si>
    <t>Invorderen</t>
  </si>
  <si>
    <t>Ontvangen goederen en/of diensten</t>
  </si>
  <si>
    <t>Verwerken inkoopfacturen</t>
  </si>
  <si>
    <t>Genereren managementinformatie</t>
  </si>
  <si>
    <t>contractbeheerder</t>
  </si>
  <si>
    <t>Signaleren contracten</t>
  </si>
  <si>
    <t>Inrichten structuren</t>
  </si>
  <si>
    <t>de budgethouder inzicht heeft in zijn/haar bestedingen en dekking.</t>
  </si>
  <si>
    <t>Financieel Plan tot Verantwoording</t>
  </si>
  <si>
    <t>Project voorbereiden</t>
  </si>
  <si>
    <t>Besteller</t>
  </si>
  <si>
    <t>Prestatieverklaarder</t>
  </si>
  <si>
    <t>Functioneel beheerder</t>
  </si>
  <si>
    <t>Aanvrager</t>
  </si>
  <si>
    <t>Beheerder</t>
  </si>
  <si>
    <t>begrotingswijzigingen conform de meest actuele begrotingsstructuur kunnen worden opgesteld</t>
  </si>
  <si>
    <t>Betalen inkoopfacturen</t>
  </si>
  <si>
    <t>Verplichting tm Betaling</t>
  </si>
  <si>
    <t>Project inrichten</t>
  </si>
  <si>
    <t>Project uitvoeren</t>
  </si>
  <si>
    <t>Project bijstellen</t>
  </si>
  <si>
    <t>Project afsluiten</t>
  </si>
  <si>
    <t>op de debiteurenkaart zichtbaar is dat de betaling is gedaan en invorderingsproces niet gestart wordt</t>
  </si>
  <si>
    <t>Contractmanager</t>
  </si>
  <si>
    <t>Open- en dichtzetten van een prognoseperiode</t>
  </si>
  <si>
    <t>een periode voor het invullen en goedkeuren van een prognose kunnen openzetten en dichtzetten</t>
  </si>
  <si>
    <t xml:space="preserve">prognoses binnen de gestelde periode worden ingevuld en goedgekeurd. </t>
  </si>
  <si>
    <t xml:space="preserve">Wens: vooraf begin- en einddatum in het systeem opnemen, zodat open- en dichtzetten automatisch verloopt. </t>
  </si>
  <si>
    <t>Door gebruiker</t>
  </si>
  <si>
    <t>Automatisch</t>
  </si>
  <si>
    <t>Ondersteunende processen</t>
  </si>
  <si>
    <t xml:space="preserve">1 punt voor registratie en archivering van het contract en alle relevante documenten inclusief wijzigingen gedurende de looptijd. Inclusief vastlegging van verschillende actoren per contract (beheerder, manager, leveranciersmanager, eigenaar, gebruiker e.d.)  In geval van een percelenregeling is het van belang dat bij de registratie van het contract meerdere crediteuren (per perceel) gekoppeld kunnen worden. </t>
  </si>
  <si>
    <t>Workflowmanagement</t>
  </si>
  <si>
    <t>Invoeren factureeropdrachten</t>
  </si>
  <si>
    <t>er geen onjuiste betalingen plaatsvinden</t>
  </si>
  <si>
    <t>Uitgebreide rapportage mogelijkheid over alle in het systeem opgeslagen informatievelden met de mogelijkheid om deze te kunnen exporteren. Bijvoorbeeld overzichten van alle lopende contracten per leverancier/contractmanager/budgethouder/directie, etc.</t>
  </si>
  <si>
    <t>Rapportages</t>
  </si>
  <si>
    <t xml:space="preserve">Beheren signaleringen </t>
  </si>
  <si>
    <t>Beheren rollen en bevoegdheden</t>
  </si>
  <si>
    <t>Beheren stamgegevens</t>
  </si>
  <si>
    <t>de openstaande vordering en de debiteurenkaart up to date is</t>
  </si>
  <si>
    <t>- Vanuit de lijnorganisatie moet een voorstel tot aflettering kunnen worden doorgegeven in de werkbak die de financiele admin kan verwerken/accorderen.</t>
  </si>
  <si>
    <t>ontvangsten die niet gematcht kunnen worden met een openstaande vordering, zelf kunnen koppelen en verwerken</t>
  </si>
  <si>
    <t>- Dat een bankafschrift waarvan alle ontvangsten zijn verwerkt, als afgehandeld wordt geregistreerd. Ook als een deel handmatig is verwerkt</t>
  </si>
  <si>
    <t xml:space="preserve">- Uitval via werkbak handmatig kunnen verwerken of terugsturen. 
 - Creditfacturen automatisch matchen op de openstaande vordering (afletteren) of bijbehorende betaalde verkoopfactuur (uitbetalen).
- Moet kunnen voor facturen met enkele of meerdere kostenplaatsen. 
- Bewijsstuk of verkoopbon of bijlage (zoals specificatie of flyer) kunnen toevoegen aan factuuropdracht. 
- Factuuropdrachten kunnen aanmerken als terugkerend incl periode
- Betaalkenmerken kunnen genereren om aan betaalverzoeken toe te voegen en hiermee de ontvangs te kunnen koppelen aan de vordering. </t>
  </si>
  <si>
    <t>Opstellen en beheren meerjareninvesteringsprogramma</t>
  </si>
  <si>
    <t>Opstellen prognoses, kwartaalrapportages en jaarverslag</t>
  </si>
  <si>
    <t xml:space="preserve">Overeenkomst, publicatie TenderNed, integriteit- en geheimhoudingsverklaring worden opgeslagen. </t>
  </si>
  <si>
    <t>Vastleggen contractgegevens</t>
  </si>
  <si>
    <t xml:space="preserve">er 1 bron locatie is voor de vastlegging van het contract en alle relevante bijlagen. </t>
  </si>
  <si>
    <t>Level 2</t>
  </si>
  <si>
    <t>Level 3</t>
  </si>
  <si>
    <t>Verkoop t/m ontvangst</t>
  </si>
  <si>
    <t>Verplichting t/m betalen</t>
  </si>
  <si>
    <t>Core (Grootboek)</t>
  </si>
  <si>
    <t>Financieel plan tot verantwoording</t>
  </si>
  <si>
    <t>Muteren grootboek</t>
  </si>
  <si>
    <t>Afsluiten periode</t>
  </si>
  <si>
    <t>Beheren van reserves en voorzieningen</t>
  </si>
  <si>
    <t>Monitoren/actualiseren van prestatie-indicatoren</t>
  </si>
  <si>
    <t>Beheren signaleringen</t>
  </si>
  <si>
    <t>Financien en Contract - management</t>
  </si>
  <si>
    <t xml:space="preserve">Level 3 - Deelproces
</t>
  </si>
  <si>
    <t>Level 3 - Deelproces</t>
  </si>
  <si>
    <t>Eis</t>
  </si>
  <si>
    <t>Wens</t>
  </si>
  <si>
    <t>ICT</t>
  </si>
  <si>
    <t>Functioneel Beheer</t>
  </si>
  <si>
    <t>Informatiebeveiliging</t>
  </si>
  <si>
    <t>ICT Algemeen</t>
  </si>
  <si>
    <t>Functioneel Beheerder</t>
  </si>
  <si>
    <t>Authorisatiemanagement</t>
  </si>
  <si>
    <t xml:space="preserve">Workflowmanagement </t>
  </si>
  <si>
    <t>Functioneel Beheer - ICT</t>
  </si>
  <si>
    <t>Beheren inkoop contracten</t>
  </si>
  <si>
    <t>Contractmanagement</t>
  </si>
  <si>
    <t>Verwerken betalingsverkeer</t>
  </si>
  <si>
    <t>Signaleren uit  contracten</t>
  </si>
  <si>
    <t>Beheren rekeningschema</t>
  </si>
  <si>
    <t>Beheren reserves en voorzieningen</t>
  </si>
  <si>
    <t>Interne boekingen / verrekening</t>
  </si>
  <si>
    <t xml:space="preserve">Beheren Dashboards &amp; Rapportages </t>
  </si>
  <si>
    <t>Beheren Koppelingen (intern - extern)</t>
  </si>
  <si>
    <t>Logging &amp; audit trails</t>
  </si>
  <si>
    <t>Beheren schermen / sjablonen</t>
  </si>
  <si>
    <t>Urenverantwoording</t>
  </si>
  <si>
    <t>Doorvoeren begrotingswijzigingen</t>
  </si>
  <si>
    <t>Opstellen P&amp;C document LIAS</t>
  </si>
  <si>
    <t>Service Level Agreement</t>
  </si>
  <si>
    <t>Inkoop &amp; Contractmgt</t>
  </si>
  <si>
    <t>Gemeente Nieuwegein</t>
  </si>
  <si>
    <t>Financiën en Contractmanagement</t>
  </si>
  <si>
    <t>Verwerken
factureeropdrachten</t>
  </si>
  <si>
    <t>Financien en Contractmanagement</t>
  </si>
  <si>
    <t>Signaleren uit contracten</t>
  </si>
  <si>
    <t>Contractmangement</t>
  </si>
  <si>
    <t>Interne boeking / verrekening</t>
  </si>
  <si>
    <t>Opstellen P&amp;C document 
in LIAS</t>
  </si>
  <si>
    <t>Beheren reserves
en voorzieningen</t>
  </si>
  <si>
    <t>Beheren dashboards &amp; rapportages</t>
  </si>
  <si>
    <t>Beheren schermen 
en sjablonen</t>
  </si>
  <si>
    <t>Beheren koppelingen 
(intern - extern)</t>
  </si>
  <si>
    <t>Logging en 
Audit trails</t>
  </si>
  <si>
    <t>Service Level Management</t>
  </si>
  <si>
    <t>Via werkbak</t>
  </si>
  <si>
    <r>
      <t xml:space="preserve">Specifieke eisen
</t>
    </r>
    <r>
      <rPr>
        <i/>
        <sz val="12"/>
        <color rgb="FF000000"/>
        <rFont val="Calibri"/>
        <family val="2"/>
        <scheme val="minor"/>
      </rPr>
      <t>Optioneel, specifiek voor de gemeente Nieuwegein; evt. met verwijzing naar relevante documenten</t>
    </r>
  </si>
  <si>
    <t>Bestellen uit (raam)contracten</t>
  </si>
  <si>
    <t>Bestellen uit catalogus</t>
  </si>
  <si>
    <t>Bestellen uit externe catalogus</t>
  </si>
  <si>
    <t>Via zoekfunctie en koppeling naar bijvoorbeeld de webshop van Lyreco. Bestelling komt automatisch in het systeem en gaat de goedkeuringsflow in. Een bestelling kan voor meerdere directies tegelijk worden gedaan. In een catalogus moeten alleen prijs, art.nummer en art.naam staan. Alle overige zaken staan in het bijbehorende contract.</t>
  </si>
  <si>
    <t>Via een zoekfunctie kan de besteller kiezen uit afroepen op raamcontract of een bestelling bij leverancier waarvoor nog geen contract bestaat. (workflow via afdeling Inkoop). Van de inkooporder dient automatisch een financiële verplichting in het FMS+ te worden gegenereerd.  Wens is alle inkopen te laten verlopen via het FMS+.</t>
  </si>
  <si>
    <t>Dit betreft aanvragen die niet via catalogus lopen. Toevoegen van bijlagen zoals offerte. Extra veld voor opmerkingen.</t>
  </si>
  <si>
    <t>archiveren contracten</t>
  </si>
  <si>
    <t>dat het systeem het voorstel genereert om rentebedragen te corrigeren naar de nieuwe rente per aangegeven datum, dit kan in het verleden liggen</t>
  </si>
  <si>
    <t>geen handmatige correcties hoeven worden gedaan.</t>
  </si>
  <si>
    <t>- Het systeem levert een inzichtelijk voorstel op, op kostendragerniveau, op activaniveau maar ook als boeking. Zodat het voorstel door meerdere personen gelezen kan worden.</t>
  </si>
  <si>
    <t>bankrekeningen van de gemeente kunnen muteren</t>
  </si>
  <si>
    <t>Aanbrengen prioritering investeringsaanvragen</t>
  </si>
  <si>
    <t xml:space="preserve">Beslisser investeringsaanvraag </t>
  </si>
  <si>
    <t>een prioritering (label) inclusief toelichting kunnen aanbrengen per investeringsaanvraag</t>
  </si>
  <si>
    <t xml:space="preserve">Ontwerpen en genereren financiële tabel in een P&amp;C document </t>
  </si>
  <si>
    <t xml:space="preserve">altijd de meest actuele financiële cijfers in een P&amp;C document zichtbaar zijn. </t>
  </si>
  <si>
    <t xml:space="preserve">de bestelling wordt gedaan bij een leverancier conform voorwaarden uit de (raam)overeenkomst. </t>
  </si>
  <si>
    <t>Momenteel bestellen wij alleen uit de webshop van Dustin.</t>
  </si>
  <si>
    <t>Aanmaken bestelopdracht</t>
  </si>
  <si>
    <t>wij de gewenste levering, dienst of werk geleverd krijgen conform voorwaarden uit de (raam)overeenkomst.</t>
  </si>
  <si>
    <t>tijdig de bestaande overeenkomst verlengd kan worden of we een nieuw inkooptraject moeten opstarten.</t>
  </si>
  <si>
    <t>er een overzicht ontstaat in de lopende en gearchiveerde contracten.</t>
  </si>
  <si>
    <t>we de diverse stakeholders van de gevraagde informatie kunnen voorzien.</t>
  </si>
  <si>
    <t>Toewijzen van rechten op contracten</t>
  </si>
  <si>
    <t>er per contract bepaald kan worden wie er wel of geen toegang tot hebben.</t>
  </si>
  <si>
    <t>Wijzigingsbeheer gebruikers</t>
  </si>
  <si>
    <t>Budgetten koppelen</t>
  </si>
  <si>
    <t>meerdere budgetten kunnen koppelen aan één specifiek contract.  Er zijn contracten waaruit van verschillende budgetten wordt afgeroepen. Een contract moet dus met meerdere budgetten kunnen werken.</t>
  </si>
  <si>
    <t>zodat de kosten op het juiste budget geplaatst/geboekt kunnen worden.</t>
  </si>
  <si>
    <t>Velden  beheren</t>
  </si>
  <si>
    <t>wij zelf kunnen bepalen wat wel en niet ingevuld moet worden en tevens wat de naambepaling is van bepaalde velden.</t>
  </si>
  <si>
    <t>zelf de mogelijkheid hebben om personen te koppelen aan een gebruikersgroep. Team inkoop moet bijvoorbeeld toegang hebben tot alle contracten.</t>
  </si>
  <si>
    <t xml:space="preserve">gebruikergroepen automatisch aan bepaalde contracten kunnen worden gekoppeld. </t>
  </si>
  <si>
    <t>Bijvoorbeeld het team inkoop moet bij alle contracten kunnen. Team juridische zaken bij alle juridische overeenkomst etc.</t>
  </si>
  <si>
    <t>Contracttype beheren</t>
  </si>
  <si>
    <t>zelf contracttypes kunnen aanmaken en verwijderen. Wij hebben namelijk inkoopcontracten, verhuur van vastgoed, leningen, subsidies etc.</t>
  </si>
  <si>
    <t>wij met verschillende type overeenkomsten kunnen werken</t>
  </si>
  <si>
    <t>Budgetbewaking raamovereenkomsten</t>
  </si>
  <si>
    <t>een melding ontvangen uit het syteem wanneer mijn budget van een raamovereenkomst XX% is uitgenut.</t>
  </si>
  <si>
    <t>ik tijdig een actie kan uitzetten om het contract aan te passen of opnieuw in te kopen.</t>
  </si>
  <si>
    <t>Beheren contractniveau's</t>
  </si>
  <si>
    <t>de mogelijkheid hebben om subcontracten onder een hoofdcontract te plaatsen.</t>
  </si>
  <si>
    <t>de verbinding tussen de twee niveau's duidelijk is</t>
  </si>
  <si>
    <t>Genereren documenten</t>
  </si>
  <si>
    <t>de mogelijkheid hebben om documenten te genereren op basis van de ingevoerde contractgegevens. Dit kunnen contracten zijn en ook bijvoorbeeld het verlengen van contracten.</t>
  </si>
  <si>
    <t>ik eenvoudig brieven of andere documenten kan opstellen die te maken hebben met dit specifieke contract</t>
  </si>
  <si>
    <t xml:space="preserve">Hiermee worden bijvoorbeeld automatisch de juiste gegevens van de crediteur ingevuld in de brief. </t>
  </si>
  <si>
    <t>Aanmaken (interne)bestelaanvraag</t>
  </si>
  <si>
    <t>de mogelijkheid hebben om een interne bestelaanvraag aan te maken waarvoor nog geen contract is ingekocht. Momenteel hebben wij een inkoopstartformulier in Excel welke met verschillende vragen wordt ingevuld door collega's. Deze zouden wij graag middels een workflow door het systeem laten gaan. Dit betreft nog geen aanvraag tot bestellen bij een leverancier maar dus een aanvraag richting de interne organisatie.</t>
  </si>
  <si>
    <t>ik als team inkoop en andere belanghebbenden toestemming kunnen geven om een inkoopproces op te starten. De aanvraag wordt door een andere collega ingediend.</t>
  </si>
  <si>
    <t>Maken spendanalyse</t>
  </si>
  <si>
    <t>de mogelijkheid hebben om eenvoudig toegang tot een spendanalyse te krijgen dmv een dashboard of rapportage die van te voren door inkoop is samengesteld. Deze heeft specifieke parameters die van te voren zijn meegegeven.</t>
  </si>
  <si>
    <t>Ik kan zien wat de financiele status is van een contract maar ook wat ik als budgethouder allemaal heb ingekocht.</t>
  </si>
  <si>
    <t>Inkooporder ontvangen</t>
  </si>
  <si>
    <t>de mogelijkheid hebben om eenvoudig en snel een inkoopordernummer te ontvangen.</t>
  </si>
  <si>
    <t>wanneer ik een interne bestelaanvraag doe ik eenvoudig een ordernummer ontvang die ik later kan vermelden in de overeenkomst zodat deze eenvoudig door de accordering van financiën heen gaat.</t>
  </si>
  <si>
    <t xml:space="preserve">contractbeheerder / contractmanager </t>
  </si>
  <si>
    <t>af kunnen vinken dat signalering opgevolgd is</t>
  </si>
  <si>
    <t>ik niet steeds het dossier moet raadplegen of de actie opgevolgd is.</t>
  </si>
  <si>
    <t>Invoeren KPI's</t>
  </si>
  <si>
    <t>contractmanager</t>
  </si>
  <si>
    <t>KPI's kunnen toevoegen aan het dossier van het contract</t>
  </si>
  <si>
    <t>er gestuurd kan worden op KPI's</t>
  </si>
  <si>
    <t xml:space="preserve">Met deze functie voert de contractmanager de KPI's in zoals tijdige levering, kwaliteit, aantal klachten, snelheid van afhandeling aanvragen, etc. </t>
  </si>
  <si>
    <t>lees- en schrijfrechten toekennen op contractniveau.</t>
  </si>
  <si>
    <t>Betalen subsidieverlening</t>
  </si>
  <si>
    <t>Subsidieteam MO</t>
  </si>
  <si>
    <t>En kan het CRM-zaaknummer erbij worden vermeld/vastgelegd? Eigenlijk een soort inkoopordernummer.</t>
  </si>
  <si>
    <t>Afwikkelen subsidievaststelling</t>
  </si>
  <si>
    <t>De betaaltermijnen van de subsidie (als deze in meerdere termijnen moet worden uitbetaald) meegegeven kunnen worden aan de registratie van de factuur</t>
  </si>
  <si>
    <t>deze in meerdere termijnen uitbetaald wordt aan de crediteur.</t>
  </si>
  <si>
    <t>dat het ‘subsidie vaststellingsverzoek’ automatisch vanuit CRM is over te zetten in het financieel pakket (gaat nu met email naar of cred admin of deb admin).</t>
  </si>
  <si>
    <t>de subsidie kan worden afgesloten. Met een zogenaamde ‘nul’ boeking (omdat vastgestelde subsidiebedrag gelijk is aan het verleende subsidiebedrag) of een terugvordering of nabetaling kan worden gedaan.</t>
  </si>
  <si>
    <t xml:space="preserve">dat het mogelijk is om periodiek het subsidieoverzicht in CRM (of excel) te matchen met alle subsidiebetalingen en -verplichtingen in het financieel pakket </t>
  </si>
  <si>
    <t>Controleren subsidietotalen</t>
  </si>
  <si>
    <t>Adviseur subsidies Duurzaamheid (Robbin Knuivers)</t>
  </si>
  <si>
    <t xml:space="preserve">je snel kan vaststellen hoeveel geld er nog in de pot zit, etc. </t>
  </si>
  <si>
    <t>Wij hebben behoefte aan 'met één druk op de knop' een overzicht met verleende subsidies, bedrag per aanvraag en een totaalbedrag, onder te verdelen per categorie/onderdeel. Dat werkt nu best omslachtig via CRM volgens mij</t>
  </si>
  <si>
    <t>Inrichten btw-labeling</t>
  </si>
  <si>
    <t>de in rekening gebrachte btw juist verwerkt wordt, d.w.z. conform de fiscale wetten (omzetbelasting, BCF, loonheffing)
Het zgn. btw-label is ook relevant voor het budgetbeslag van de verplichting en de facturen.</t>
  </si>
  <si>
    <t>Fiscaal kijk je naar activiteit, niet naar budget of doel of bron van budget
Aanvulling op Core: Inrichtinge btw/BCF administratie</t>
  </si>
  <si>
    <t>Inrichten btw / BCF administratie</t>
  </si>
  <si>
    <t>dat  bij buitenlandse leveranciers  voorkeur aangegeven kan worden of de crediteur van binnen of buiten de EU komt</t>
  </si>
  <si>
    <t xml:space="preserve">het voor de crediteurenadministratie behulpzaam is, hoe de btw geadministreerd moet worden. </t>
  </si>
  <si>
    <t>dat voor leveranciers van bepaalde producten  aangegeven kan worden dat er sprake kan zijn van verlegde btw (mobiele telefoons, chips, laptops en tablets)  (schoonmaakbedrijven, hoveniers)</t>
  </si>
  <si>
    <t xml:space="preserve">het voor de crediteurenadministratie duidelijk is, hoe de btw geadministreerd moet worden. En daarmee de btw (en bijbehorend netto bedrag) juist op de btw-aangifte komt. </t>
  </si>
  <si>
    <t>Bij voorkeur op aangeven van de inkoop-afdeling ICT. Zij weten met welke leveranciers er contracten &gt; € 10K (wet 2025) afgesproken zijn.
In geval van de schoonmaakbedrijven en hoveniers op aangeven van de opdrachtverstrekkende afdeling</t>
  </si>
  <si>
    <t>dat het mogelijk is om de, op de factuur vermelde btw én netto bedragen, op iedere btw-rubriek van de aangifte te verwerken</t>
  </si>
  <si>
    <t>met facturen waarbij zowel inkomsten als uitgaven vermeldt staan, deze in 1 boeking verwerkt kan worden</t>
  </si>
  <si>
    <t>Voorbeelden: regio-taxi en Reiningdienst Midden Nederland. Soms ook afval-afnemers</t>
  </si>
  <si>
    <t>Aanmaken verplichting</t>
  </si>
  <si>
    <t>Medewerker crediteuren</t>
  </si>
  <si>
    <t>Het automatisch aanmaken van een verplichting als de inkooporder goed gekeurd is.</t>
  </si>
  <si>
    <t>Als de factuur binnenkomt, deze automatisch gematched kan worden.</t>
  </si>
  <si>
    <t>Vanuit het inkoopsysteem/zaaksysteem waar de opdracht in vastgelegd wordt, moet automatisch een opvolgend inkoopordernummer komen die met de inkoopopdracht mee wordt verstuurd.</t>
  </si>
  <si>
    <t xml:space="preserve">Het handmatig aanmaken van een verplichting als een inkoop is gedaan buiten het systeem om. </t>
  </si>
  <si>
    <t>Verplichting automatisch afsluiten indien deze overeenkomt met de ontvangen factuur.</t>
  </si>
  <si>
    <t>De verplichting niet onnodig in het systeem blijft openstaan.</t>
  </si>
  <si>
    <t>Verplichting handmatig afsluiten.</t>
  </si>
  <si>
    <t>als er een opdracht of inkoop geannuleerd wordt, deze verplichting niet onnodig open blijft staan.</t>
  </si>
  <si>
    <t>Verplichting handmatig kunnen wijzigen.</t>
  </si>
  <si>
    <t>als er een opdracht tussentijds gewijzigd wordt, je de verplichting kan aanpassen.</t>
  </si>
  <si>
    <t>Overzicht van alle openstaande verplichtingen.</t>
  </si>
  <si>
    <t>er inzicht is welke verplichtingen er allemaal openstaan.</t>
  </si>
  <si>
    <t>als een opdracht binnen het bduget is afgerond, het resterende budget afgesloten kan worden.</t>
  </si>
  <si>
    <t>Zodat het  budget van de inkooporder/ opdracht aangepast kan worden (budgetwijziging).</t>
  </si>
  <si>
    <t>Per budgethouder inzichtelijk hebt welke inkooporders/opdrachten als verplichting openstaan.</t>
  </si>
  <si>
    <t>Budgethouder</t>
  </si>
  <si>
    <t>de prestatie onderbouwd is en gematched kan worden.</t>
  </si>
  <si>
    <t>zij dit kunnen weerleggen bij de crediteur zodat de levering alsnog plaatsvind of op een andere manier opgelost kan worden.</t>
  </si>
  <si>
    <t>dat facturen na de vastgelegde (en automatische) prestatie-/factuurcontrole worden vastgelegd in de crediteurenadministratie</t>
  </si>
  <si>
    <t>factuur automatisch geboekt kan worden.</t>
  </si>
  <si>
    <t>Uitgevallen facturen terugzetten naar budgethouder/inkoop</t>
  </si>
  <si>
    <t>zij de inkoop opnieuw kunnen beoordelen op juistheid.</t>
  </si>
  <si>
    <t>Uitgevallen facturen met incorrecte waarden in de invoervelden handmatig kunnen aanpassen</t>
  </si>
  <si>
    <t>de factuur alsnog correct verwerkt kan worden.</t>
  </si>
  <si>
    <t>Ervanuitgaande dat het systeem de waarden van de factuur verkeerd geinterperteerd heeft.</t>
  </si>
  <si>
    <t>Aangeven bij binnenkomst van de factuur dat de factuur transitorisch is</t>
  </si>
  <si>
    <t>de kosten in het juiste boekjaar verantwoord worden.</t>
  </si>
  <si>
    <t>De verplichting kunnen afsluiten als de laatste factuur van de opdracht ontvangen is, maar er nog een restantsaldo open staat.</t>
  </si>
  <si>
    <t>er geen onnodige verplichtingen blijven openstaan.</t>
  </si>
  <si>
    <t>Aangeleverde te betalen subsidies automatisch als factuur in het systeem boeken</t>
  </si>
  <si>
    <t>de betaling en boeking automatisch plaatsvind.</t>
  </si>
  <si>
    <t>Automatische tegenboeking bij het invoeren van een correctie op factuurniveau</t>
  </si>
  <si>
    <t>de tegenboeking juist is en niet handmatig ingevoerd dient te worden.</t>
  </si>
  <si>
    <t>Dat het factuurherkenningssysteem herkend dat de betaalwijze van de factuur handmatig of incasso is</t>
  </si>
  <si>
    <t>te incasseren facturen niet dubbel betaald worden.</t>
  </si>
  <si>
    <t>E-facturen via Peppol automatisch en handmatig registreren</t>
  </si>
  <si>
    <t>E-facturen automatisch matchen met openstaande verplichtingen</t>
  </si>
  <si>
    <t>Facturen via factuurherkenningssoftware automatisch en handmatig registeren.</t>
  </si>
  <si>
    <t>Facturen via factuurherkenningssoftware automatisch matchen met openstaande verplichtingen</t>
  </si>
  <si>
    <t>Medewerker financiële adminstratie</t>
  </si>
  <si>
    <t>Medewerker debiteurenadministratie, accounthouders, financieel adviseur, budgethouder</t>
  </si>
  <si>
    <t>Medewerker invordering</t>
  </si>
  <si>
    <t>het incassotraject op wordt gestart</t>
  </si>
  <si>
    <t>het openstaande saldo wordt beperkt</t>
  </si>
  <si>
    <t>Instellen BTW verkoopfactuur</t>
  </si>
  <si>
    <t>dat per huur- of gebruiksovereenkomst vast ingeregeld is, of
- de huur 
- servicekosten 
- door te berekenen nutsvoorzieningen 
- overige zaken 
met of zonder btw in rekening gebracht moet worden</t>
  </si>
  <si>
    <t xml:space="preserve">er voldoen wordt aan de fiscale wetgeving En er geen fouten gemaakt worden bij de facturering. </t>
  </si>
  <si>
    <t xml:space="preserve">er voldoen wordt aan de fiscale wetgeving </t>
  </si>
  <si>
    <t xml:space="preserve">dat er een format komt vanuit de lijnafdeling die gevuld is met gegevens voor de boeking </t>
  </si>
  <si>
    <t>vanuit het syteem de juiste bedragen per maand worden berekend.</t>
  </si>
  <si>
    <t>dat er automatisch na de vervaltermijn een herinnering wordt gegenereerd</t>
  </si>
  <si>
    <t>de debiteur tijdig de herinnering ontvangt</t>
  </si>
  <si>
    <t>debiteur kan in termijnen betalen</t>
  </si>
  <si>
    <t xml:space="preserve">dit op basis van een goedkeuringsstroom wordt verwerkt en de debiteurkaart opgeschoond wordt </t>
  </si>
  <si>
    <t>door middel van een dashboard op mijn startscherm inzicht hebben in de stand van zaken invordering</t>
  </si>
  <si>
    <t>ik direct kan zien hoe de invorderingen er voor staan</t>
  </si>
  <si>
    <t xml:space="preserve">Terugstorten betalingen </t>
  </si>
  <si>
    <t>een betaling retour naar betaler kunnen sturen inclusief begeleidende communicatie richting debiteur</t>
  </si>
  <si>
    <t>de ontvangst is weggeboekt uit de administratie.</t>
  </si>
  <si>
    <t>Signaleren vervallen betaaltermijnen</t>
  </si>
  <si>
    <t>er tijdig ingevorderd kan worden</t>
  </si>
  <si>
    <t>alles gedigitaliseerd is en efficient werkt</t>
  </si>
  <si>
    <t>wij volledig zijn met de informatie voor de terug betaling</t>
  </si>
  <si>
    <t xml:space="preserve">QR code op de nota </t>
  </si>
  <si>
    <t>koppeling met NHR beschikbaar</t>
  </si>
  <si>
    <t>de juiste NAW gegevens worden gebruikt</t>
  </si>
  <si>
    <t>het automatisch aanmaken van debiteur als er iets vastgelegd moet worden</t>
  </si>
  <si>
    <t>als de nota binnenkomt sneller geboekt kan worden</t>
  </si>
  <si>
    <t>de afnemer een gecorrigeerd nota ontvangt</t>
  </si>
  <si>
    <t>Vastleggen inkooporder</t>
  </si>
  <si>
    <t>het handelingen scheelt.</t>
  </si>
  <si>
    <t>als een automatische inkooporder aanmaken niet lukt, er een uitwijk is.</t>
  </si>
  <si>
    <t>bestellingen buiten de contracten om tot inkooporders aangemaakt kunnen worden.</t>
  </si>
  <si>
    <t>de gegevens al beschikbaar zijn en er alleen besteld kan worden wat er in het contract vermeld staat.</t>
  </si>
  <si>
    <t>de order wordt goedgekeurd volgens de budgethouderregeling voordat het als een verplichting wordt vastgelegd.</t>
  </si>
  <si>
    <t xml:space="preserve">Handmatig meerdere routings kunnen toevoegen bij een inkooporder die over meerdere grootboekrekeningen geboekt dient te worden </t>
  </si>
  <si>
    <t>de order wordt goedgekeurd volgens de budgethouderregeling met de juiste budgethouders voordat het als een verplichting wordt vastgelegd.</t>
  </si>
  <si>
    <t>Budget controle</t>
  </si>
  <si>
    <t>Wanneer ik de inkooporder goedkeur, er een pop up in beeld komt met het (resterende)budget</t>
  </si>
  <si>
    <t>ik in control ben.</t>
  </si>
  <si>
    <t>Aanmaken stamgegevens</t>
  </si>
  <si>
    <t>de gegevens 100% juist zijn.</t>
  </si>
  <si>
    <t>Verplichting over meerdere jaren aanmaken</t>
  </si>
  <si>
    <t>je niet ieder jaar dezelfde opdracht opnieuw als verplichting hoeft aan te maken</t>
  </si>
  <si>
    <t>Verplichting kunnen aanmaken over meerdere grootboekrekeningnummers</t>
  </si>
  <si>
    <t>je verzamelcontracten als verplichting kunt vastleggen (Vuilverwerking, CWS, RBL…)</t>
  </si>
  <si>
    <t>Verplichting kunnen aanmaken op projectniveau / projectdeelniveau</t>
  </si>
  <si>
    <t>je goed inzichtelijk krijgt welke uitgaven er worden verwacht op het project.</t>
  </si>
  <si>
    <t>als er 2 of meer grootboekrekeningen aan de verplichting hangen, deze langs de juiste budgethouders gaat.</t>
  </si>
  <si>
    <t>Verplichting afsluiten</t>
  </si>
  <si>
    <t>Verplichting wijzigen</t>
  </si>
  <si>
    <t>Verplichting nalopen</t>
  </si>
  <si>
    <t>Verplichting controle</t>
  </si>
  <si>
    <t>Prestatielevering geven</t>
  </si>
  <si>
    <t>Registreren inkoopfactuur</t>
  </si>
  <si>
    <t>Controle subsidiebudgetten</t>
  </si>
  <si>
    <t>Medewerker subsidies</t>
  </si>
  <si>
    <t>je goed in control kan zijn.</t>
  </si>
  <si>
    <t>Controle werkzaamheden</t>
  </si>
  <si>
    <t>Controle inkoopfacturen en verplichtingen</t>
  </si>
  <si>
    <t>Exporteren naar Excel</t>
  </si>
  <si>
    <t>Alle rollen</t>
  </si>
  <si>
    <t>Export van rapportages naar Excel kunnen maken</t>
  </si>
  <si>
    <t>je overzichten kan opstellen en bewerken.</t>
  </si>
  <si>
    <t>Afsluiten verplichting</t>
  </si>
  <si>
    <t>Herkenning betaalwijze inkoopfactuur</t>
  </si>
  <si>
    <t>er minder handelingen nodig zijn.</t>
  </si>
  <si>
    <t>er een duidelijk onderscheid is tussen facturen welke voldoen aan de ingestelde factuurvereisten en de facturen waar actie richting leverancier/lijn nodig is en zodat er geen onjuiste betalingen worden gedaan.</t>
  </si>
  <si>
    <t>Corrigeren factuur</t>
  </si>
  <si>
    <t>Verwerken subsidies</t>
  </si>
  <si>
    <t>Bij het raadplegen van facturen/subsidievastleggingen inzien wie de mandaathouder van de subsidie is</t>
  </si>
  <si>
    <t>Beheer verkoopnota's</t>
  </si>
  <si>
    <t>Afletteren verkoopnota's</t>
  </si>
  <si>
    <t>Medewerker debiteuren</t>
  </si>
  <si>
    <t>debet en creditnota's met elkaar (deels) kunnen verrekenen</t>
  </si>
  <si>
    <t>Gebruik format</t>
  </si>
  <si>
    <t>ik het format kan inlezen in het pakket en de nota eruit rolt.</t>
  </si>
  <si>
    <t>Raadplegen nota</t>
  </si>
  <si>
    <t xml:space="preserve">Status van de nota kunnen raadplegen en op debiteur niveau </t>
  </si>
  <si>
    <t>ik kan zien wat er betaald is en wanneer hoe en wat.</t>
  </si>
  <si>
    <t>Gebruik notitie</t>
  </si>
  <si>
    <t xml:space="preserve">er snel en duidelijk te zien wat er met de nota aan de hand is. </t>
  </si>
  <si>
    <t>Termijnschema instellen</t>
  </si>
  <si>
    <t>Signalering aanmaak dubbele debiteur</t>
  </si>
  <si>
    <t>er geen onnodige vervuilling in de administratie komt.</t>
  </si>
  <si>
    <t>Signalering aanmaak dubbele nota</t>
  </si>
  <si>
    <t>Uitbetalen debiteuren</t>
  </si>
  <si>
    <t>Plaatsen QR code op nota</t>
  </si>
  <si>
    <t>Aanmaken NAW gegevens</t>
  </si>
  <si>
    <t>Aanmaken debiteur</t>
  </si>
  <si>
    <t>Nota wijzigen</t>
  </si>
  <si>
    <t>Instellen BTW verkoopnota</t>
  </si>
  <si>
    <t>Mogelijke aanvulling op Core: Instellen BTW verkoopnota
Ws is er per pand een kostenplaats. 
Eenmalig inregelen op grond van beoordeling door fiscaal team. Daarna bij wijziging wetgeving en bij wijziging huur- of gebruiksovereenkomst</t>
  </si>
  <si>
    <t>Overdragen openstaande nota's</t>
  </si>
  <si>
    <t>Afboeken oninbare nota's</t>
  </si>
  <si>
    <t>Herinnering genereren</t>
  </si>
  <si>
    <t>Betalingsregeling instellen</t>
  </si>
  <si>
    <t>Betalingsregeling kunnen vastleggen/aanmaken voor een nota volgens vooraf bepaalde regeling</t>
  </si>
  <si>
    <t>Afboeken oninbare vorderingen</t>
  </si>
  <si>
    <t xml:space="preserve">aan kunnen geven dat een nota afgeboekt moet worden wanneer een nota oninbaar is </t>
  </si>
  <si>
    <t>automatisch signaal krijgen van  nota's waarvan betaaltermijn vervallen is</t>
  </si>
  <si>
    <t xml:space="preserve">(de)Blokkeren nota's </t>
  </si>
  <si>
    <t xml:space="preserve">nota's blokkeren voor het invorderingsproces en weer activeren </t>
  </si>
  <si>
    <t xml:space="preserve">er geen nota's onterecht herinnerd worden </t>
  </si>
  <si>
    <t>Genereren verkoopnota rapportages</t>
  </si>
  <si>
    <t>op een snelle en eenvoudige manier de status van verzonden nota's kan zien</t>
  </si>
  <si>
    <t>- Overzicht per notastroom en/of directie met aantallen en percentages verstuurd, betaald etc. 
- Overzicht nota's met blokkade incl. datum en reden</t>
  </si>
  <si>
    <t>Boeken bankafschriften</t>
  </si>
  <si>
    <t>Automatisch inlezen van bankafschriften</t>
  </si>
  <si>
    <t>je niet handmatig deze hoeft in te lezen</t>
  </si>
  <si>
    <t>Automatische matchting van de transacties op de bankafschriften</t>
  </si>
  <si>
    <t>je geen handmatig invoerwerk hebt</t>
  </si>
  <si>
    <t>Uitval automatische matchting van bankafschriften handmatig kunnen invoeren</t>
  </si>
  <si>
    <t>bankafschrift qua boekingen compleet is ingevoerd</t>
  </si>
  <si>
    <t>Kassier</t>
  </si>
  <si>
    <t>Koppelen ontvangsten met nota's</t>
  </si>
  <si>
    <t xml:space="preserve"> - Verschillende verzendwijze (post,digitaal, met QR code, link IDEAL, Tikkie en XML)
- Voor zowel debet (verkoop) als creditnota's (correctie)
</t>
  </si>
  <si>
    <t>Melden van foutieve/onvolledige boekingen en signaleren van openstaande mutaties</t>
  </si>
  <si>
    <t>Medewerker Grootboek</t>
  </si>
  <si>
    <t>de medewerker direct actie kan ondernemen om fouten te herstellen 
geen transacties worden vergeten en de administratie volledig is</t>
  </si>
  <si>
    <t>Blokkeren van boekingsperiodes (soft close) en 
uitvoeren van hard close</t>
  </si>
  <si>
    <t>Medewerker Applicatiebeheer</t>
  </si>
  <si>
    <t>Het tijdelijk afsluiten van de periode voor nieuwe boekingen (soft close) en het definitief blokkeren van de periode voor verdere mutaties (hard close)</t>
  </si>
  <si>
    <t>Onbedoelde mutaties worden voorkomen tijdens controles en 
afronding en de cijfers vastliggen en niet meer gewijzigd kunnen worden</t>
  </si>
  <si>
    <t>Afsluiten van periodes per module</t>
  </si>
  <si>
    <t>Medewerker Applicatiebeheer,
Medewerker Grootboek</t>
  </si>
  <si>
    <t>Het afzonderlijk afsluiten van inkoop, verkoop, memoriaal, activa, reserves, 
projecten, btw, bank en transitoria</t>
  </si>
  <si>
    <t>Zodat de aansluiting tussen subadministraties 
en het grootboek gewaarborgd is</t>
  </si>
  <si>
    <t>Overbrengen van restantkrediet</t>
  </si>
  <si>
    <t>Het doorschuiven van niet-benutte investeringsruimte 
naar de volgende periode</t>
  </si>
  <si>
    <t>Kredietbudgetten correct worden voortgezet.</t>
  </si>
  <si>
    <t>Geen vervuiling van de administratie, zorgt voor een correcte weergave en ondersteunt een efficiënte periodeafsluiting</t>
  </si>
  <si>
    <t>Aanmaken en afsluiten van dienstjaar
 en boekingsperiode</t>
  </si>
  <si>
    <t>Het kunnen openen van een nieuw dienstjaar en 
het bepalen van de begin- en einddata van de boekingsperiode.</t>
  </si>
  <si>
    <t>Financiële transacties correct in het juiste jaar worden 
vastgelegd en oude jaren administratief kunnen worden afgesloten</t>
  </si>
  <si>
    <t>Transitorische boekingen</t>
  </si>
  <si>
    <t>dat het financiële systeem een module bevat voor transitorische boekingen, zodat ik vooruitbetaalde of nog te ontvangen kosten en opbrengsten tijdig en automatisch kan toerekenen aan de juiste periode en de periodeafsluiting efficiënt en nauwkeurig kan uitvoeren.
ik wil dat deze module:
*zowel automatische als handmatige transitorische boekingen ondersteunt
*een overzicht toont van openstaande en afgewikkelde transitorische posten
*de mogelijkheid biedt om herhaalboekingen te genereren (bijvoorbeeld periodieke overloop)
*boekingen traceerbaar maakt met een koppeling naar de oorspronkelijke factuur of kostenplaats</t>
  </si>
  <si>
    <t>vooruitbetaalde of nog te ontvangen kosten en opbrengsten tijdig en automatisch kan toerekenen aan de juiste periode,
en de periodeafsluiting efficiënter en nauwkeuriger kan uitvoeren.</t>
  </si>
  <si>
    <t xml:space="preserve">Decimale rubrieken </t>
  </si>
  <si>
    <t>Per rekening kan worden aangegeven wat voor decimale rubriek het is (bijvoorbeeld investering, exploitatie, tussenrekening, liquide middelen, etc.)</t>
  </si>
  <si>
    <t>voor en inzichtelijke en duidelijke administratie</t>
  </si>
  <si>
    <t>Instellen stamgegevens reserves en/of voorzieningen</t>
  </si>
  <si>
    <t>dat het systeem de mogelijkheid biedt om stamgegevens van reserves en voorzieningen aan te maken, te wijzigen en af te sluiten. Daarbij moet ik de volgende gegevens kunnen opvoeren:
*naam van de reserve of voorziening,
*automatische nummering,
*periodiciteit (wanneer geboekt wordt),
*initiatie (boeken conform begroting of realisatie),
*begin- en einddatum,
*ondergrens (wanneer laten vrijvallen),
*en een duidelijke specificatie naar soort reserve of voorziening, conform BBV-voorschriften en een vergelijking mogelijk is tussen de begroting en de realisatie</t>
  </si>
  <si>
    <t>de inrichting van reserves en voorzieningen volledig, eenduidig en BBV-conform kan plaatsvinden, en toekomstige mutaties automatisch correct verwerkt worden in begroting en jaarrekening</t>
  </si>
  <si>
    <t>Onderscheiden van resultaat vóór en na mutaties in reserves en voorzieningen</t>
  </si>
  <si>
    <t>dat het systeem onderscheid kan maken tussen het resultaat vóór en na dotaties en onttrekkingen aan reserves en voorzieningen. Daarnaast wil ik dat voor onttrekkingen onderscheid kan worden gemaakt tussen aanwendingen en vrijval.</t>
  </si>
  <si>
    <t>het financieel resultaat inzichtelijk en BBV-conform wordt gepresenteerd</t>
  </si>
  <si>
    <t>Genereren van meerjarenoverzichten van reserves en voorzieningen</t>
  </si>
  <si>
    <t>dat het systeem meerjarenoverzichten van reserves en voorzieningen kan genereren over het actuele boekjaar plus vijf (5) toekomstige jaren</t>
  </si>
  <si>
    <t>de ontwikkeling van reserves en voorzieningen inzichtelijk is over meerdere jaren en gebruikt kan worden voor begroting, meerjarenraming en beleidsanalyse</t>
  </si>
  <si>
    <t>Onderscheiden van actieve en afgesloten reserves en voorzieningen</t>
  </si>
  <si>
    <t>dat het systeem onderscheid kan maken tussen actieve en afgesloten reserves en voorzieningen, en dat er een duidelijke onderverdeling in soorten kan worden gemaakt (zoals algemene reserves, bestemmingsreserves, onderhoudsvoorzieningen, egalisatievoorzieningen, enzovoort)</t>
  </si>
  <si>
    <t>het beheer van reserves en voorzieningen overzichtelijk blijft, oude posten niet meer actief worden gebruikt, en rapportages correct aansluiten op de BBV-indeling en financiële beleidsstructuur</t>
  </si>
  <si>
    <t>Signaleren van verlopen of lage reserves en voorzieningen</t>
  </si>
  <si>
    <t>tijdig actie kan ondernemen om reserves en voorzieningen te actualiseren, op te heffen of af te sluiten, en de financiële administratie altijd aansluit op de actuele begroting en beleidsplanning</t>
  </si>
  <si>
    <t>Toerekening rente (bespaarde rente)</t>
  </si>
  <si>
    <t>dat het systeem de mogelijkheid biedt om bespaarde rente te berekenen en te boeken over de aanwezige reserves, op basis van het jaarlijks vastgestelde rentepercentage en de stand van de reserves per 1 januari van het boekjaar</t>
  </si>
  <si>
    <t>het effect van eigen financiering inzichtelijk wordt gemaakt, de rente boeking automatisch  verloopt</t>
  </si>
  <si>
    <t>Koppeling cumulatieve standen Reserves en Voorzieningen met LIAS</t>
  </si>
  <si>
    <t>Financieel adviseur,
Medewerker financieel beleid</t>
  </si>
  <si>
    <t>De cumulatieve standen van Reserves en Voorzieningen automatisch en actueel zichtbaar zijn in LIAS
en ik niet handmatig gegevens hoef over te nemen of te controleren bij de rapportage en verantwoording</t>
  </si>
  <si>
    <t>dat het systeem de mogelijkheid biedt om bankrekeningen te muteren (aan te maken, te wijzigen of te deactiveren) en om bijlagen toe te voegen, zoals bankcontracten, machtigingen of verificatiedocumenten.</t>
  </si>
  <si>
    <t>Valideren BTW nummer leveranciers</t>
  </si>
  <si>
    <t>dat het systeem ingevoerde BTW nummers van leveranciers (adresboek) automatisch valideert met de VIES database</t>
  </si>
  <si>
    <t>de gemeente voldoet aan de geldende wet- en regelgeving.</t>
  </si>
  <si>
    <t>VIES staat voor VAT Information Exchange System — het Europese btw-informatiesysteem van de Europese Commissie.
Het is een centrale online databank waarin alle btw-nummers van bedrijven binnen de EU kunnen worden gecontroleerd.</t>
  </si>
  <si>
    <t>Vermelden landcode bij inkoop en verkoop transacties</t>
  </si>
  <si>
    <t>dat bij in- en verkooptransacties de landcode zichtbaar is, als gevolg van de landcode kan vervolgens uit een beperkte lijst BTW codering geselecteerd worden</t>
  </si>
  <si>
    <t>we voldoen aan de fiscale regels.</t>
  </si>
  <si>
    <t>Goedkeuren van IBAN-wijzigingen</t>
  </si>
  <si>
    <t>er een controle- en autorisatiestap is voordat het IBAN-nummer definitief wordt gebruikt voor betalingen</t>
  </si>
  <si>
    <t>Medewerker Debiteuren,
Medewerker Crediteuren</t>
  </si>
  <si>
    <t>Toegestane combinaties van kostensoorten en kostendragers</t>
  </si>
  <si>
    <t>kunnen definiëren welke combinaties van kostensoorten en kostendragers zijn toegestaan</t>
  </si>
  <si>
    <t>het systeem alleen geldige boekingen toestaat op basis van de kenmerken van die kostensoort en kostendrager, en fouten of onjuiste toewijzingen worden voorkomen</t>
  </si>
  <si>
    <t>Proef/herberekening rentekosten</t>
  </si>
  <si>
    <t>Volgen en berekenen van activa in planning (begroting, meerjarenbegroting) en realisatie (rekening)</t>
  </si>
  <si>
    <t>Het kunnen monitoren van zowel de geplande investeringen als de gerealiseerde bedragen binnen de activamodule</t>
  </si>
  <si>
    <t>Zodat inzicht ontstaat in de voortgang en afwijkingen tussen (begroting, meerjarenbegroting en rekening), en het investeringskrediet tijdig kan worden bijgestuurd</t>
  </si>
  <si>
    <t>Koppelen van activumkaart aan kredietnummer en balans</t>
  </si>
  <si>
    <t>Binnen de activamodule wordt elke activumkaart gekoppeld aan een specifiek kredietnummer. Mutaties op dit krediet worden automatisch doorgestuurd (rechtstreeks doorgeboekt) naar de activumkaart. De bedragen op de activumkaartjes zijn vastgelegd en kunnen niet handmatig worden aangepast. Vanuit de kredieten bestaat een automatische koppeling naar de balans</t>
  </si>
  <si>
    <t>Onderscheiden van investeringsstatussen</t>
  </si>
  <si>
    <t>Inzicht ontstaat in de fase van elke investering en de financiële waardering juist wordt verwerkt</t>
  </si>
  <si>
    <t>Onderscheid tussen lopende investeringen, gereedgekomen investeringen met boekwaarde, zonder boekwaarde en buiten gebruik gestelde investeringen</t>
  </si>
  <si>
    <t>Toestaan tijdelijk negatief investeringskrediet</t>
  </si>
  <si>
    <t>de financiële positie van investeringsprojecten juist wordt weergegeven en ontvangen bijdragen direct zichtbaar zijn</t>
  </si>
  <si>
    <t>Het systeem toestaat dat een investeringskrediet tijdelijk negatief is wanneer de bijdrage van derden hoger is dan de geboekte kosten</t>
  </si>
  <si>
    <t>Uitvoeren extra afschrijvingen</t>
  </si>
  <si>
    <t>Extra afschrijvingen uit te voeren buiten de standaard looptijd</t>
  </si>
  <si>
    <t>De boekwaarde flexibel kan worden aangepast aan de actuele economische situatie of beleidskeuzes</t>
  </si>
  <si>
    <t>Volgen mutaties per investeringskrediet</t>
  </si>
  <si>
    <t>Op de activakaart moeten de volgende gegevens kunnen worden vastgelegd:
•	Oorspronkelijk krediet (gesplitst in investering en bijdrage van derden)
•	Aanvullend krediet (inclusief datum raadsbesluit)
•	Afschrijvingstermijn
•	Afschrijvingsmethode
•	Eerste jaar van afschrijving
•	Grootboekrekening voor kapitaallasten
•	Indicatie van nut
•	Minimaal vijf vrije velden
•	Indicatie balanscode
•	Mogelijkheid om achterliggende documenten toe te voegen, zoals een raadsbesluit of subsidiebeschikking
•	Restwaarde</t>
  </si>
  <si>
    <t>alle relevante informatie over activa en kredieten centraal, volledig en controleerbaar beschikbaar is voor financiële sturing, verantwoording en audits</t>
  </si>
  <si>
    <t>Doorvoeren van correctiemutaties per balanscategorie en soort activa</t>
  </si>
  <si>
    <t>Doorvoeren van correctiemutaties  per balanscategorie en soort activa</t>
  </si>
  <si>
    <t>correcties doelgericht en gecontroleerd kunnen worden uitgevoerd en de financiële administratie aansluit op de juiste activasoorten en balansposten</t>
  </si>
  <si>
    <t>Uitvoeren van periodieke boekingen van kapitaallasten</t>
  </si>
  <si>
    <t>Er moeten periodieke boekingen van kapitaallasten naar het grootboek kunnen worden uitgevoerd, maandelijks, per kwartaal of jaarlijks. Het systeem moet de mogelijkheid bieden om een proefberekening te maken. Boekingen van kapitaallasten moeten kunnen worden teruggedraaid en/of herberekend waar nodig, per activum of op totaalniveau. Daarnaast is het wenselijk dat het activumnummer wordt vermeld in de boekingsregel van de kapitaallasten</t>
  </si>
  <si>
    <t>de verwerking van kapitaallasten flexibel, controleerbaar en transparant blijft, en de boekingen altijd herleidbaar zijn tot het bijbehorende activum</t>
  </si>
  <si>
    <t>Ondersteunen van verschillende afschrijvingsmethoden</t>
  </si>
  <si>
    <t>afschrijvingen kunnen worden toegepast volgens de juiste waarderingsgrondslag per activasoort en de administratie aansluit op het financieel beleid en de BBV-richtlijnen.</t>
  </si>
  <si>
    <t>Koppelen kapitaallasten aan reserve</t>
  </si>
  <si>
    <t>Bij elk activum kunnen aangeven of de kapitaallasten worden gedekt uit een reserve, en dat de bijbehorende journaalpost automatisch via een koppeling kan worden doorgeboekt</t>
  </si>
  <si>
    <t>de dekking van kapitaallasten volledig en correct in de financiële administratie wordt verwerkt zonder handmatige tussenstappen</t>
  </si>
  <si>
    <t>Variabel invoeren van ingangsdatum en looptijd van afschrijvingen</t>
  </si>
  <si>
    <t>De ingangsdatum van de afschrijving en de looptijd variabel ingegeven kunnen worden per activum en dat dit ook kan worden toegepast bij een afwijkend besluit</t>
  </si>
  <si>
    <t>de afschrijving aansluit op het moment van ingebruikname, de werkelijke levensduur van het activum en eventuele afwijkende besluiten, zodat de financiële verwerking altijd in lijn is met de bestuurlijke keuzes</t>
  </si>
  <si>
    <t>Wijzigen van omslagrentepercentage per groep activa</t>
  </si>
  <si>
    <t>Het omslagrentepercentage per jaar in één keer kan worden gewijzigd voor een groep activa, zowel voor de begroting als voor de jaarrekening (realisatie). Deze wijziging moet ook kunnen worden doorgevoerd voor toekomstige jaren (min 5 jaar)</t>
  </si>
  <si>
    <t>het rentepercentage eenvoudig en consistent kan worden aangepast aan beleidswijzigingen of gewijzigde financieringsvoorwaarden, zonder dat dit handmatig per activum hoeft te gebeuren</t>
  </si>
  <si>
    <t>Wijzigen en berekenen van rente over activa</t>
  </si>
  <si>
    <t>Gedurende de looptijd (na de eerste afschrijving) het rentepercentage voor activa kan worden gewijzigd. Daarnaast moet de rente per activum op verschillende manieren worden berekend:
•	over de boekwaarde per 1 januari,
•	over de werkelijke mutaties per boekingsdatum of periode,
•	geen rente,
•	of een vast bedrag rente</t>
  </si>
  <si>
    <t>het systeem aansluit op de gekozen rentetoerekeningsmethode binnen het financieel beleid, en de rentelasten per activum correct en flexibel kunnen worden berekend en verantwoord</t>
  </si>
  <si>
    <t>Automatisch genereren van de staat van activa</t>
  </si>
  <si>
    <t>De verloopstaat van activa automatisch gegenereerd kan worden op jaarbasis en meerjarig (min. 5), voor alle of een selectie van activa, op basis van het per jaar geldende rentepercentage.
Per activum moet in het overzicht minimaal worden weergegeven:
•	activumnummer met omschrijving,
•	aanschafprijs (historisch),
•	afschrijving dit jaar,
•	afschrijving tot en met huidige datum,
•	beginboekwaarde dit jaar,
•	eindboekwaarde dit jaar,
•	vermeerderingen,
•	verminderingen (bijdragen van derden),
•	rente,
•	desinvesteringen,
•	extra afschrijving,
•	totaal kapitaallasten,
•	jaarafsluiting investeringskrediet,
•	doorbelastingsrekening kapitaallasten,
•	vrije velden om aanvullende informatie toe te voegen.</t>
  </si>
  <si>
    <t>alle relevante financiële gegevens per activum overzichtelijk en automatisch beschikbaar zijn voor de jaarrekening, meerjarenraming en interne controles, zonder handmatige samenstelling of berekening</t>
  </si>
  <si>
    <t>Invoeren van meerjarige planning van uitgaven en inkomsten voor investeringen</t>
  </si>
  <si>
    <t>Een meerjarige planning van uitgaven en inkomsten in te voeren voor zowel bestaande als begrote investeringen. Deze bedragen moeten worden gebruikt bij het berekenen van de kapitaallasten, waarbij het systeem rekening houdt met het maximaal toegekende krediet</t>
  </si>
  <si>
    <t>de berekening van de kapitaallasten aansluit op de werkelijke en geplande kasstromen, toekomstige uitgaven en inkomsten automatisch worden meegenomen in de meerjarige berekeningen</t>
  </si>
  <si>
    <t>De mogelijkheid tot doorbelasten van kosten aan verschillende afdelingen.</t>
  </si>
  <si>
    <t>Het intern doorbelasten van kosten aan verschillende afdelingen.</t>
  </si>
  <si>
    <t>Er zijn leveranciers die 1 factuur sturen voor verschillende afdelingen. Deze kosten wil je direct op een juist budget geboekt hebben. Er zijn echter ook afdelingen (vooral de afdelingen met grote projecten) die samen een project uitvoeren. Zij willen makelijk budget kunnen schuiven naar een andere afdeling.</t>
  </si>
  <si>
    <t>De mogelijkheid om vastlegging van prestatieverklaring  bij een doorbelasting/ interne verrekening.</t>
  </si>
  <si>
    <t>Prestatieakkoord  moet wel worden gegeven bij een interne verrekening/ doorbelasting.</t>
  </si>
  <si>
    <t>Voorkomen dat er kosten worden doorbelast waar geen prestatie voor is geleverd.</t>
  </si>
  <si>
    <t>De mogelijkheid om vastlegging van budgethouder bij een doorbelasting/ interne verrekening.</t>
  </si>
  <si>
    <t>De budgethouder moet kunnen accorderen voor een interne verrekening/ doorbelasting voor zijn budget.</t>
  </si>
  <si>
    <t>Budgethouder is verantwoordelijk voor zijn/ haar  budget. Zij moeten toestemming geven.</t>
  </si>
  <si>
    <t>De mogelijkheid om uren die goed zijn gekeurd automatisch door te kunnen belasten aan het juiste project.</t>
  </si>
  <si>
    <t>Dat kosten van personeel direct ten laste komt van het project.</t>
  </si>
  <si>
    <t>De projectuitputting is direct te zien, waardoor betere sturing op het project ontstaat.</t>
  </si>
  <si>
    <t>De mogelijkheid om vaste interne verrekeningen per periode automatisch te laten boeken.</t>
  </si>
  <si>
    <t>Dit zorgt voor veel minder handmatige acties.</t>
  </si>
  <si>
    <t>Wanneer er bijvoorbeeld maandelijks automatisch een batch met standaard terugkerende verrekeningen klaar staat, dan is dat ook al fijn en kun je met een druk op de knop de doorbelasting maken.</t>
  </si>
  <si>
    <t>- Onderbouwing voor het doen van een memoriaalboeking.
- Akkoord budgethouder
- Technische mogelijkheid om de boeking te doen direct zichtbaar
- op basis vanvaste regels bepalen waaraan een memoriaalboeking moet voldoen.</t>
  </si>
  <si>
    <t>Aanmaken en of wijzigen grootboerekeining</t>
  </si>
  <si>
    <t>Voor iedereen duidelijk en terug te vinden is waarom de grootboekrekening is gewijzigd of geblokkeerd</t>
  </si>
  <si>
    <t>Verwijderen vastgelegde gegevens</t>
  </si>
  <si>
    <t>Een grootboekrekening mag niet worden opgeschoond wanneer daarop nog een saldo of mutatie is vastgelegd</t>
  </si>
  <si>
    <t>Mutaties van de afgelopen jaren moeten voor iedereen zichtbaar en traceerbaar blijven</t>
  </si>
  <si>
    <t>Blokkeren grootboeknummers/kostensoorten ect</t>
  </si>
  <si>
    <t>Blokkeren zodat op betrefende grootboek/ kostensoort niet meer gemuteerd kan worden en Bokkeren voor bepalde dagboek</t>
  </si>
  <si>
    <t>voorkomen van foutiefe boekingen</t>
  </si>
  <si>
    <t xml:space="preserve">Verwerken urenadministatie </t>
  </si>
  <si>
    <t>dat het systeem de in het urenverantwoording­systeem geregistreerde uren periodiek (wekelijks of maandelijks) kan verwerken in het grootboek</t>
  </si>
  <si>
    <t>de financiële administratie aansluit op de urenverantwoording, en de personeelskosten volledig en tijdig zichtbaar zijn in het grootboek en de rapportages</t>
  </si>
  <si>
    <t>Aanmaken grootboekrekeningen</t>
  </si>
  <si>
    <t>rekeningschema voldoent aan BBV eisen</t>
  </si>
  <si>
    <t>Grootboekrekeningen kunnen worden gekoppeld aan taakvelden en categorieën, maar ook aan eigen programma’s. Daarnaast is het mogelijk om koppelingen te maken met decimale rubrieken (zoals 6- en 7-reeksen).</t>
  </si>
  <si>
    <t>Controle evenwicht</t>
  </si>
  <si>
    <t>dat het systeem alleen een boeking toestaat als deze in evenwicht is, waarbij het totaal van de debetbedragen gelijk is aan het totaal van de creditbedragen.</t>
  </si>
  <si>
    <t>de financiële administratie altijd sluitend blijft, fouten direct worden voorkomen en de betrouwbaarheid van de grootboekmutaties gewaarborgd is</t>
  </si>
  <si>
    <t>Handmatig inlezen memoriaalen</t>
  </si>
  <si>
    <t>in excel angeleverde memorialen kunnen inlezen in het systeem</t>
  </si>
  <si>
    <t>bulkboekingen efficient verwerkenn</t>
  </si>
  <si>
    <t xml:space="preserve">Controlerapport memoriaalboekingen </t>
  </si>
  <si>
    <t>Na het inlezen van een memoriaalboeking wordt automatisch een rapportage gegenereerd, waarbij het systeem een controle uitvoert op de IV3-verrekencategorieën 7.1 t/m 7.5 en op de decimale afrondingen (6 en 7)</t>
  </si>
  <si>
    <t>een juiste en correcte verwerking van de boeking te waarborgen</t>
  </si>
  <si>
    <t xml:space="preserve">Corrigeren facturen/nota's </t>
  </si>
  <si>
    <t>Correcties kunnen niet alleen via memoriaal worden uitgevoerd, maar ook op factuurniveau (zowel bij crediteuren als debiteuren).</t>
  </si>
  <si>
    <t>De correcties zijn zichtbaar op factuurniveau.</t>
  </si>
  <si>
    <t>Aanmaken grootboek, kostensoort ect.</t>
  </si>
  <si>
    <t>Via een standaard aanvraagformulier kunnen grootboekrekeningen, kostensoorten, investeringen, reserves en voorzieningen worden aangevraagd.
De aanvraag wordt vervolgens via een workflow automatisch doorgestuurd naar de daarvoor aangewezen groep medewerkers voor goedkeuring en beoordeling.</t>
  </si>
  <si>
    <t>Hierdoor kan achteraf eenvoudig worden nagegaan wie de aanvraag heeft ingediend en zijn alle relevante gegevens over de aanvraag direct beschikbaar voor controle en verantwoording</t>
  </si>
  <si>
    <t>Koppeling financieel systeem met grondexploitatieadministratie</t>
  </si>
  <si>
    <t>Planeconoom, 
Financieel adviseur</t>
  </si>
  <si>
    <t>dat het financieel systeem gekoppeld is aan de grondexploitatieadministratie (Excel of GREX-systeem)</t>
  </si>
  <si>
    <t>ik actuele gegevens over kosten, opbrengsten, boekwaarden en risico’s direct kan verwerken in de begroting, jaarrekening en MPG, conform BBV-richtlijnen.</t>
  </si>
  <si>
    <t>Functionele eisen:
Import/export van gegevens uit Excel of GREX-systeem.
Verwerking van boekwaarden en resultaatverwachtingen.
Koppeling met begrotingsposten en MPG.
Ondersteuning van BBV-conforme winstneming en risicobeoordeling.</t>
  </si>
  <si>
    <t>Integreren van gegevens uit de grondexploitatie in de financiële administratie</t>
  </si>
  <si>
    <t>Controller,
Planeconoom, 
Financieel adviseur</t>
  </si>
  <si>
    <t>dat het financieel systeem betrouwbare en actuele gegevens uit de grondexploitatie integreert in de financiele administratie en rapportages</t>
  </si>
  <si>
    <t>ik de rechtmatigheid, volledigheid en consistentie van de begroting, jaarrekening en prognoses kan waarborgen conform BBV en auditvereisten</t>
  </si>
  <si>
    <t>Functionele eisen:
Verwerking van GREX-gegevens in financiële administratie.
Audittrails en versiebeheer.
Signalering van financiële risico’s en afwijkingen.</t>
  </si>
  <si>
    <t>Uitputting budget</t>
  </si>
  <si>
    <t>Financieel adviseur</t>
  </si>
  <si>
    <t>Op elk moment overzicht hebben van de uitputting van budgetten. Overzicht hebben van begroting, realisatie en al vastliggende verplichtingen</t>
  </si>
  <si>
    <t xml:space="preserve">duidelijk is </t>
  </si>
  <si>
    <t>Medewerker financieel beleid</t>
  </si>
  <si>
    <t>Gegevens filteren en weergaven creëren</t>
  </si>
  <si>
    <t xml:space="preserve">de mogelijkheid hebben om rapporteren te filteren op afdeling, kostenplaats of project en van een hoog abstractieniveau in te zoomen op onderliggende details </t>
  </si>
  <si>
    <t>ik inzicht krijg in de specifieke financiële resultaten en hierover kan adviseren en rapporteren</t>
  </si>
  <si>
    <t>Grootboekrekeningen sorteren en aggregeren</t>
  </si>
  <si>
    <t>ik de gegevens snel kan raadplegen</t>
  </si>
  <si>
    <t>Vergelijken begroting</t>
  </si>
  <si>
    <t>de begroting kunnen vergelijken met de werkelijke uitgaven en inkomsten per beleidsveld</t>
  </si>
  <si>
    <t>ik afwijkingen kan analyseren en bijsturen</t>
  </si>
  <si>
    <t>Monitoren budgetten</t>
  </si>
  <si>
    <t>Financieel adviseur,
Beleidsmedewerker,
Budgethouder,
Kredietbeheerder</t>
  </si>
  <si>
    <t>dat het systeem budgetten en realisaties kan monitoren en rapporteren, waarbij ik de gegevens kan filteren en analyseren op verschillende dimensies (zoals kostenplaats, programma, taakveld, project, financieringsbron, etc.) - waarbij ook het inrichten van functiescheiding mogelijk is</t>
  </si>
  <si>
    <t>ik de financiële prestaties van mijn verantwoordelijkheidsgebied kan monitoren en alleen zie wat voor mij relevant is</t>
  </si>
  <si>
    <t>Uitdraaien allerlei financiele overzichten</t>
  </si>
  <si>
    <t>Financieel adviseur, 
Beleidsmedewerker</t>
  </si>
  <si>
    <t>dat het financieel systeem de mogelijkheid biedt om actuele en betrouwbare overzichten te genereren van financiële gegevens, zoals openstaande facturen, verplichtingen, nog te boeken posten en overige tussenstanden. Deze overzichten moeten kunnen worden gefilterd, gesorteerd en geëxporteerd (bijvoorbeeld naar Excel of PDF)</t>
  </si>
  <si>
    <t>inzicht heb in de actuele financiële positie van de organisatie, afwijkingen vroegtijdig kan signaleren en de juistheid en volledigheid van de administratie kan bewaken ten behoeve van rapportages, sturing en verantwoording</t>
  </si>
  <si>
    <t>ter voorkoming van onrechtmatige bestedingen, waardoor budgetten in een p&amp;c-document bij- of afgeraamd kunnen worden</t>
  </si>
  <si>
    <t>Opstellen van budgetprognoses</t>
  </si>
  <si>
    <t>een goede inschatting van eindrealisatie van budgetten te maken</t>
  </si>
  <si>
    <t>Gebruiken bestaande PowerBI overzichten</t>
  </si>
  <si>
    <t>Financieel adviseur,
Beleidsmedewerker</t>
  </si>
  <si>
    <t>dat aan de hand van de datasets dezelfde soorten overzichten kunnen worden gedraaid</t>
  </si>
  <si>
    <t>Doen van SPUK declaratie</t>
  </si>
  <si>
    <t>dat op alle niveau's in het grootboek een overzicht btw gedraaid kan worden welke bedragen opgevoerd moeten worden in de SPUK declaratie</t>
  </si>
  <si>
    <t>- declaratie Sport</t>
  </si>
  <si>
    <t xml:space="preserve">- wetgeving rondom BTW/BCF
</t>
  </si>
  <si>
    <t>Koppelen van financiële data met andere gegevensbronnen</t>
  </si>
  <si>
    <t>Financieel adviseur,
Budgethouder</t>
  </si>
  <si>
    <t>ik verbanden kan leggen en daarop kan acteren of dit kan verklaren</t>
  </si>
  <si>
    <t>Inzicht in voortgang en financiële status van grondexploitatieprojecten</t>
  </si>
  <si>
    <t>Projectleider</t>
  </si>
  <si>
    <t>dat het financieel systeem inzicht geeft in de voortgang, fasering en financiële status van grondexploitatieprojecten</t>
  </si>
  <si>
    <t>ik projecten effectief kan aansturen en verantwoording kan afleggen over planning, budget en risico’s.</t>
  </si>
  <si>
    <t>Functionele eisen:
Overzicht van geplande en gerealiseerde kosten/opbrengsten.
Koppeling van fasering aan financiële gegevens.
Waarschuwingen bij budgetoverschrijdingen.
Rapportages voor voortgang en verantwoording.</t>
  </si>
  <si>
    <t>Aangifte Omzetbelasting</t>
  </si>
  <si>
    <t xml:space="preserve">dat de facturen op factuurdatum in de aangifte worden verwerkt </t>
  </si>
  <si>
    <t>Zodat er een correcte aangifte omzetbelasting kan worden opgesteld</t>
  </si>
  <si>
    <t>De aangfite dient in beginsel op factuurdatum te worden opgemaakt, dus niet op boekingdatum (zoals nu gebeurt)</t>
  </si>
  <si>
    <t>moet voldoen aan wettelijke fiscale eisen</t>
  </si>
  <si>
    <t xml:space="preserve">Zodat deze eenvoudig en op juiste wijze naar de diverse aangiften of BCF verzoeken kunnen worden verwerkt. </t>
  </si>
  <si>
    <t>Inrichten  WKR administratie</t>
  </si>
  <si>
    <t>dat de inrichting rekeningschema voldoet aan de wettelijke voorschiften, waarbij de WKR-boekingen op de juiste manier worden vastgelegd</t>
  </si>
  <si>
    <t>Zodat voldaan wordt aan de wettelijke eisen en mogelijkheden binnen de loonheffing</t>
  </si>
  <si>
    <t>Inrichten WKR administratie</t>
  </si>
  <si>
    <t>dat aan een inkoopfactuur naast grootboek en kostenplaats ook een kenmerk voor de WKR kan worden opgegeven</t>
  </si>
  <si>
    <t>transacties uit het systeem kunnen worden gefilterd voor de berekening van de vrije ruimte en op juiste wijze wordt meegenomen in de loonaangifte</t>
  </si>
  <si>
    <t>Zodat we bij de maandelijks controle van de vrije ruimte de juiste gegevens beschikbaar hebben</t>
  </si>
  <si>
    <t>Vastleggen BTW labeling</t>
  </si>
  <si>
    <t>per grootboekrekening kunnen aangegeven wat het BTW-label is.
Er wordt onderscheid gemaakt tussen de labels BTW (fiscale btw)/ BCF (BTW compensatiefonds)/ KVH (kostenverhogend) of een combinatie daarvan</t>
  </si>
  <si>
    <t>zodat de gefactureerde btw op de juiste plek in de administratie en de aangifte terechtkomen (en er geen memoriaal- of omboekingen nodig zijn)</t>
  </si>
  <si>
    <t>Medewerker Fiscaliteit, 
Medewerker Grootboek</t>
  </si>
  <si>
    <t>dat de gefactureerde btw én netto-gefactureerde bedragen via de grootboekrekening op de juiste rubrieken in de btw-aangifte terechtkomen.De aangfite dient in beginsel op factuurdatum te worden opgemaakt, dus niet op boekingdatum.</t>
  </si>
  <si>
    <t>Zodat er een correcte aangifte ( ook suppletie) omzetbelasting kan worden opgesteld, en dat vooraf niet nog memoriaal- of omboekingen gemaakt moeten worden</t>
  </si>
  <si>
    <t>zodat snel te achterhalen is wat de achtergrond is van de keuze, en de medewerker snel een inschatting kan maken op moment van boeken</t>
  </si>
  <si>
    <t>Boeken correctie BTW inkoop factuur</t>
  </si>
  <si>
    <t>Medewerker Fiscaliteit, 
Medewerker Crediteuren</t>
  </si>
  <si>
    <t>dat - bij constatering van fouten en/of op basis van voorschrijdend inzicht - de BTW-boeking op inkoopfacturen gemakkelijk kunnen worden gecorrigeerd. En de correctie traceerbaar en zichtbaar blijft</t>
  </si>
  <si>
    <t>het subgrootboek en het grootboek op elkaar blijven aansluiten en de BTW juist (cf. wet en regelgeving) verwerkt wordt.</t>
  </si>
  <si>
    <t>- bijvoorbeeld binnenlands verlegde BTW, buitenlands verlegde BTW, Buitenlandse (binnen EU) BTW, hoge, lage BTW, ICV, Buitenlandse BTW (buiten de EU), 0% BTW etc.</t>
  </si>
  <si>
    <t>Aanmaken van kenmerken bij btw-aangifte/BCF-declaratie en suppleties</t>
  </si>
  <si>
    <t>- bijvoorbeeld verlegde BTW, hoge, lage BTW, ICV, BTW van buiten de EU, 0% BTW VPB etc.</t>
  </si>
  <si>
    <t>Inrichten VPB administratie</t>
  </si>
  <si>
    <t>Zodat snel en gemakkelijk de opbrengsten en kosten t.a.v. de verschillende vpb-plichtige activiteiten duidelijk worden</t>
  </si>
  <si>
    <t>de onderbouwing voor de vpb-aangifte gemakkelijk en goed onderbouwd kan worden gedaan</t>
  </si>
  <si>
    <t>Doen van vpb-aangifte VPB</t>
  </si>
  <si>
    <t>dat m.b.v. het systeem jaarlijks een voorstel gemaakt kan worden voor de vpb-aangifte</t>
  </si>
  <si>
    <t>Vernieuwen BTW-mengpercentage</t>
  </si>
  <si>
    <t>dat het systeem mij periodiek een signaal geeft dat het BTW-mengpercentage ( op basis van omzet) mogelijk weer aangepast moet worden met een voorstel voor een nieuw mengpercentage</t>
  </si>
  <si>
    <t xml:space="preserve">corrigeren boekingen op kostendrager als gevolg van herlabeling </t>
  </si>
  <si>
    <t>de herlabeling van de BTW met terugwerkende kracht kan worden doorgevoerd. En dat het systeem niet zelfstandig de correcties verwerkt met als risico dat de boeking onjuist is, maar dat het fiscaal team altijd het voorstel goedkeurt.</t>
  </si>
  <si>
    <t>- invoermogelijkheid datum bij wijzigen BTW/vpb label                                               - uitsluitend in het lopende jaar</t>
  </si>
  <si>
    <t>Medewerker Debiteuren</t>
  </si>
  <si>
    <t>het systeem op basis van vooraf ingevoerde kenmerken laten bepalen of én welke BTW er op verkoopfacturen moet worden vastgelegd</t>
  </si>
  <si>
    <t>de BTW juist (cf. wet en regelgeving) verwerkt wordt.</t>
  </si>
  <si>
    <t>- bijvoorbeeld verlegde BTW, hoge, lage BTW, ICV, BTW van buiten de EU, 0% BTW etc.</t>
  </si>
  <si>
    <t>uitdraaien boekingsregels met verwerking btw</t>
  </si>
  <si>
    <t>een uitdraai kunnen maken op grootboeknummer/kostensoort niveau van de boekingsregels, op basis van btw-soorten</t>
  </si>
  <si>
    <t>er op diverse manieren btw controles uitgevoerd kan worden</t>
  </si>
  <si>
    <t>Credit verkoopfactuur (BTW)</t>
  </si>
  <si>
    <t>dat het systeem op basis van het oorspronkelijke factuurnummer de hele factuur corrigeert inclusief de BTW en vervolgens de creditfactuur opstelt ook weer inclusief BTW</t>
  </si>
  <si>
    <t>de btw-verwerking in het systeem juist en volledig plaatsvindt.</t>
  </si>
  <si>
    <t>Signaleren en aanleveren van IB47-plichtige betalingen</t>
  </si>
  <si>
    <t>dat het systeem een IB47-bestand kan aanmaken op basis van betalingen aan natuurlijke personen zonder loonheffing</t>
  </si>
  <si>
    <t>alle niet-loonbetalingen aan natuurlijke personen correct en volledig worden opgenomen in de jaarlijkse IB47-opgave aan de Belastingdienst, zonder dat dit handmatig hoeft te worden verzameld</t>
  </si>
  <si>
    <t>Inrichten van grootboekstructuren en dimensies</t>
  </si>
  <si>
    <t xml:space="preserve">Medewerker Applicatiebeheer,
Medewerker Grootboek
</t>
  </si>
  <si>
    <t>dat het systeem de mogelijkheid biedt om verschillende grootboekstructuren en dimensies in te richten, zonder beperking in het aantal posities van rekeningnummers of de lengte van omschrijvingen.</t>
  </si>
  <si>
    <t>de grootboekindeling flexibel kan worden afgestemd op de gemeentelijke administratie, toekomstige uitbreidingen en aansluiting op BBV-, IV3- of interne rapportages mogelijk blijven zonder technische beperkingen</t>
  </si>
  <si>
    <t>Koppeling financieel systeem – Plan4IT (MJOP)</t>
  </si>
  <si>
    <t>De benodigde budgetten en verplichtingen per leverancier automatisch kunnen worden overgenomen in de financiële administratie en actueel blijven gedurende het jaar</t>
  </si>
  <si>
    <t>Aanvragen nieuwe reserve</t>
  </si>
  <si>
    <t>een aanvraag van een reserve vastleggen</t>
  </si>
  <si>
    <t>dat de raad kan beslissen over het instellen van een reserve.</t>
  </si>
  <si>
    <t>Opslaan documentatie bij reserves.</t>
  </si>
  <si>
    <t>Historie kan worden bijgehouden wie wanneer een aanvraag heeft ingedient.</t>
  </si>
  <si>
    <t xml:space="preserve">Wijzigingen op bestaande reserves doorlopen dezelfde procedure als aanvragen voor nieuwe reserves. </t>
  </si>
  <si>
    <t>duidelijk is welke investeringsaanvragen worden voorgelegd aan het bestuur met daarbij een wegingskader per investeringsaanvraag, als onderbouwing voor de prioritering</t>
  </si>
  <si>
    <t>vastleggen en bijstellen meerjarenplanning</t>
  </si>
  <si>
    <t>toekomstige investeringen in de eerstvolgende jaren vastleggen, geplande uitgaven over jaren kunnen verdelen (fasering) en kunnen bijstellen en de financiële gegevens/effecten berekenen - inclusief zaken als taakveld/categorie, subsidies en BTW-labels</t>
  </si>
  <si>
    <t>er een bronsysteem is voor het meerjareninvesteringsplan en de toekomstige liquiditeitsprognose en verwachte kapitaallasten goed te schatten zijn</t>
  </si>
  <si>
    <t>Verwerken wijzigingen of nieuwe aanvragen</t>
  </si>
  <si>
    <t>nieuwe investeringsaanvragen of wijzigingen op het meerjareninvesteringsprogramma via een workflow kunnen ontvangen en verwerken</t>
  </si>
  <si>
    <t>de workflow geborgd is en uniform wordt doorlopen</t>
  </si>
  <si>
    <t>Inzicht in nieuwe en vervangingsinvesteringen</t>
  </si>
  <si>
    <t>financieel adviseur en budgethouder</t>
  </si>
  <si>
    <t>de aanwezige planning bij het begrotingsproces om kunnen zetten naar investeringskredieten zodra hiertoe besloten wordt</t>
  </si>
  <si>
    <t>dubbele registratie wordt voorkomen en de planning leidend kan zijn voor nieuwe investeringskredieten</t>
  </si>
  <si>
    <t>Rapporteren van deze planning</t>
  </si>
  <si>
    <t>budgethouder en opsteller P&amp;C product</t>
  </si>
  <si>
    <t>De meerjareninvesteringsplanning kunnen benutten en kan worden opgenomen in de P&amp;C producten</t>
  </si>
  <si>
    <t>tabellen zijn gekoppeld aan het bronsysteem en besluitvorming hierover kan plaatsvinden</t>
  </si>
  <si>
    <t xml:space="preserve">Genereren financiële begroting (balans, resultatenrekening, geprognosticeerde balans, e.d.) </t>
  </si>
  <si>
    <t>Financieel adviseur, opsteller P&amp;C product, financiële administratie</t>
  </si>
  <si>
    <t>financiële tabellen en kengetallen kunnen genereren op basis van de brongegevens in mijn financieel systeem. Idealiter ook zaken als de geprognosticeerde balans en een overzicht van incidentele baten en lasten</t>
  </si>
  <si>
    <t>P&amp;C documenten aansluiten bij de financiële brongegevens en handwerk bij het opstellen hiervan wordt beperkt.</t>
  </si>
  <si>
    <t>Toevoegen onderhoudsbedragen uit beheerplan in de module voorzieningen</t>
  </si>
  <si>
    <t>financieel adviseur</t>
  </si>
  <si>
    <t>Het beheerplan en de financiele administratie gelijk lopen en wijzigingen jaarlijks eenvoudig doorgevoerd worden.
De uitputting van de reserve/voorziening actueel is.</t>
  </si>
  <si>
    <t>Uitdraaien overzichten reserves en voorzieningen</t>
  </si>
  <si>
    <t>de budgetten bewaakt kunnen worden en dat de stand van de reserve/voorziening actueel is</t>
  </si>
  <si>
    <t>Ophalen mutaties reserves en voorzieningen</t>
  </si>
  <si>
    <t>financieel beleid, financieel adviseur</t>
  </si>
  <si>
    <t>direct uit de bronadministratie de meest actuele gegevens opgehaald worden voor deze documenten, waardoor er handmatig geen exceltabellen gemaalt hoeven te worden en de standen automatisch worden berekend.</t>
  </si>
  <si>
    <t>een financiële tabel kunnen ontwerpen en genereren in een P&amp;C document binnen onze huidige on-premis applicatie LIAS Enterprise</t>
  </si>
  <si>
    <t>De financiële tabel in het P&amp;C document haalt gegevens (realisatie, verplichtingen en structuren) op uit het systeem, de beheerder van het document kan op elk gewenst moment de cijfers en structuren in het document laten updaten met een druk op de knop, waarbij de tabel wordt ververst.</t>
  </si>
  <si>
    <t>Er dient een koppeling vanuit LIAS plaats te kunnen plaatsvinden met de database van het financieel systeem. Dat mag ook een dataplatform zijn. De koppeling zorgt ervoor dat de bijgewerkte data binnen maximaal 24 uur binnen LIAS beschikbaar is. Naast deze koppeling moet LIAS in staat worden gesteld rechtreeks middels SQL vanuit de database of het dataplatform van het financiële systeem informatie op te halen.</t>
  </si>
  <si>
    <t>Begrotingstanden</t>
  </si>
  <si>
    <t>Op basis van de P&amp;C-documenten standen toevoegen aan de begrotingsmodule: Primitieve begroting, 1e TW, Bestuursrapportage, 2e TW etc.</t>
  </si>
  <si>
    <t>een begrotingwijziging op basis van deze informatie kan worden ingelezen in LIAS</t>
  </si>
  <si>
    <t>Soorten begrotingswijzigingen</t>
  </si>
  <si>
    <t>Automatische controle op basis van regels. Voldoet een begrotingswijziging aan standaard eisen (saldo 0, lasten en baten mogen niet toenemen) of ingeregelde eisen (binnen programma, voldoen aan IV3)</t>
  </si>
  <si>
    <t xml:space="preserve">foutieve boekingen van een begrotingswijziging tot het minimum wordt beperkt. </t>
  </si>
  <si>
    <t>Workflow begrotingswijzigingen</t>
  </si>
  <si>
    <t>Een workflow koppelen aan het soort begrotingswijziging (administratief, directie, college, raad).</t>
  </si>
  <si>
    <t>zodat de controle binnen de applicatie plaatsvindt</t>
  </si>
  <si>
    <t>Aanvragen nieuwe voorziening</t>
  </si>
  <si>
    <t>een aanvraag van een voorziening vastleggen</t>
  </si>
  <si>
    <t>het college kan beslissen over het instellen van een voorziening</t>
  </si>
  <si>
    <t>Opslaan documentatie bij voorziening</t>
  </si>
  <si>
    <t>Raadsbesluiten kunnen koppelen/ toevoegen aan de voorzieningen</t>
  </si>
  <si>
    <t xml:space="preserve">Wijzigingen op bestaande voorzieningen doorlopen dezelfde procedure als aanvragen voor nieuwe voorzieningen. </t>
  </si>
  <si>
    <t>het wijzigen/aanpassen van de hoogte van een reserve</t>
  </si>
  <si>
    <t>het bepalen van de mutatie voorziening grondbedrijf (betreft een handmatige berekening van de post voorzieningen)</t>
  </si>
  <si>
    <t>voor het vaststellen van het resultaat grondbedrijf en de jaarrekening.</t>
  </si>
  <si>
    <t>de berekening gaat aan de hand van de nog te maken kosten en nog te maken opbrengsten.</t>
  </si>
  <si>
    <t>het koppelen van de onderliggende documenten aan het grootboek</t>
  </si>
  <si>
    <t>zodat de mutaties navolgbaar blijven</t>
  </si>
  <si>
    <t>denk aan het raadsbesluit, collegebesluit of een besluit over een mutatie</t>
  </si>
  <si>
    <t>het verwerken van een dekkingsreserve afschrijvingslasten</t>
  </si>
  <si>
    <t>Beoordelen aanvraag nieuwe reserve/voorziening</t>
  </si>
  <si>
    <t>Bij een goedkeuring de aanvraag naar de volgende workflowlaag gaat. Bij een afkeuring de aanvraag kan worden aangepast of ingetrokken.</t>
  </si>
  <si>
    <t>Historie bijhouden en reden kunnen opgeven voor goed- of afkeuren.</t>
  </si>
  <si>
    <t>Het overnemen van de jaarrekeningstand van de reserves/voorzieningen als basis voor de kadernota/begroting</t>
  </si>
  <si>
    <t>Het overnemen van de jaarrekeningstand van de reserves/voorzieningen als basis van de kadernota/begroting</t>
  </si>
  <si>
    <t>Kan worden beoordeeld of de jaarrekeningstand toereikend/voldoende is voor het doel waarvoor de reserve/voorziening is ingesteld.</t>
  </si>
  <si>
    <t>Rapportage: Raadplegen en exporteren basisgegevens en financiele gegevens reserve/voorziening</t>
  </si>
  <si>
    <t>Het college en de raad optimaal geinformeerd kunnen worden over deze gegevens en zonodig besluiten kan nemen hierover.</t>
  </si>
  <si>
    <t>Handmatig een inkooporder kunnen aanmaken vanuit een contract</t>
  </si>
  <si>
    <t>Handmatig een inkooporder aanmaken zonder dat daar een bestelaanvraag aan ten grondslag ligt</t>
  </si>
  <si>
    <t xml:space="preserve">Aan de hand van het BSN nummer adres via de GBA koppeling de stamgegevens aanmaken en controleren van de betreffende crediteur </t>
  </si>
  <si>
    <t>De goedkeurings routing/workflow handmatig en automatisch kunnen aanpassen</t>
  </si>
  <si>
    <t xml:space="preserve">Signalering aan budgethouder wanneer het totaal van verplichtingen zijn budget overschrijd. </t>
  </si>
  <si>
    <t>Dashboard en overzicht per budgethouder betreffende openstaande verplichtingen (opdrachten) .</t>
  </si>
  <si>
    <t>Prestatiegoedkeuring kunnen aangeven  via mobiel apparaat</t>
  </si>
  <si>
    <t>Foto van levering kunnen toevoegen aan de prestatiegoedkeuring</t>
  </si>
  <si>
    <t>Zodat bij een onvolledige levering bewijsmateriaal verzameld kan worden</t>
  </si>
  <si>
    <t>Een dashboard met overzicht hoeveel facturen wachten op prestatiegoedkeuring en hoeveel facturen nog niet gematched zijn met de verplichting ten opzichte van de budgetten.</t>
  </si>
  <si>
    <t>Een dashboard met een overzicht van de beschikbare budgetten, de openstaande verplichtingen, de openstaande facturen, uitgevallen facturen, inkooporders met een verkeerde routing, werkvoorraaden van budgethouders/prestatieverklaarders</t>
  </si>
  <si>
    <t>Overzichten waarin je vergelijkingcijfers kan opstellen over meerdere jaren</t>
  </si>
  <si>
    <t xml:space="preserve">Voor bestelaanvragen zoveel mogelijk gebruik maken van een bestaande raamovereenkomst waarbij specificaties, prijs, levertijd en aantallen digitaal worden vastlegd.   </t>
  </si>
  <si>
    <r>
      <t xml:space="preserve">Het contract inclusief relevante bijlagen </t>
    </r>
    <r>
      <rPr>
        <sz val="12"/>
        <rFont val="Calibri"/>
        <family val="2"/>
        <scheme val="minor"/>
      </rPr>
      <t>kunnen opslaan</t>
    </r>
    <r>
      <rPr>
        <sz val="12"/>
        <color theme="1"/>
        <rFont val="Calibri"/>
        <family val="2"/>
        <scheme val="minor"/>
      </rPr>
      <t xml:space="preserve"> in het financieel systeem, waarbij een uniek contractnummer wordt gegenereerd.</t>
    </r>
  </si>
  <si>
    <t>Tijdig een signaal ontvangen dat een contract binnenkort afloopt en hiervoor na een bepaalde periode een reminder van ontvangen. Doormiddel van meervoudig instelbare signalering op datum, doorlooptijd of nummerieke velden ten behoeve van de verschillende actoren. Zowel handmatig als automatisch</t>
  </si>
  <si>
    <t xml:space="preserve">Dat er contracten in het systeem gearchiveerd kunnen worden. </t>
  </si>
  <si>
    <t xml:space="preserve">Management overzichten en rapporten kunnen samenstellen zoals overzichten van lopende contracten per leverancier, contractmanager, budgethouder, directeur etc. </t>
  </si>
  <si>
    <t xml:space="preserve">selecties kunnen maken waarmee verschillende contractstatussen gefilterd kunnen worden zoals concept - ter goedkeuring - inactief (wèl goedgekeurd, maar startdatum is nog niet gepasseerd) - actief - verlopen  - gesloten - gearchiveerd. </t>
  </si>
  <si>
    <t>een signalering op het moment dat een contract nog niet kan worden afgesloten omdat er bijvoorbeeld nog verplichtingen openstaan.</t>
  </si>
  <si>
    <t>zelf alphanumerieke velden in het systeem kunnen toevoegen, verwijderen, activeren, deactiveren en/of verplichtstellen</t>
  </si>
  <si>
    <t xml:space="preserve">Notitie bij een nota kunnen toevoegen met info en/of de mail erbij kunnen opslaan </t>
  </si>
  <si>
    <t>Direct bij invoeren kunnen meegeven dat het gaat om betaling in termijnen</t>
  </si>
  <si>
    <t>Dat het systeem een waarschuwing geeft zodra een dubbele debiteur wordt aangemaakt</t>
  </si>
  <si>
    <t xml:space="preserve">Dat het systeem een waarschuwing geeft zodra er een dubbele nota wordt aangemaakt </t>
  </si>
  <si>
    <t>Dat voor openstaande nota's het incassotraject wordt gestart en deze worden overgedragen naar het incassobureau of de gerechtsdeurwaarder</t>
  </si>
  <si>
    <t>Dat er herinneringen en aanmaningen worden verzonden na openstaande vorderingen na x-aantal dagen</t>
  </si>
  <si>
    <t>Dat de (oorspronkelijk) afgedragen btw op de juiste manier in de juiste periode verantwoord wordt.</t>
  </si>
  <si>
    <t>zelfstandig en op elk gewenst moment realtime rapportages en dashboards op verschillende niveaus' (bijv. op soort vordering, per periode, per deibiteur etc) kunnen uitdraaien en opslaan in verschillende formats</t>
  </si>
  <si>
    <t>Het ontvangen van een signaal bij afwijkingen/ontbrekende gegevens of het zichtbaar maken van nog niet verwerkte mutaties</t>
  </si>
  <si>
    <t xml:space="preserve">Kosten en baten kunnen groeperen op een kostendrager
'- zowel aanmaken, als muteren, als beëindigen met log van acties.
- automatische gegenereerde nummering (kostendragernummers)
- beperking door het systeem in gebruik vreemde tekens in omschrijving kostendrager.
- stap 1 aanmaak nieuwe/wijzigen/beëindigen kostendrager
- bij het beëindigen erop gewezen worden welke acties nog openstaan (begroting, inkooporders, facturen etc.)
</t>
  </si>
  <si>
    <t>dat het systeem een signaal geeft bij openstaande reserves en voorzieningen waarvan het bedrag onder een vooraf ingestelde ondergrens is gekomen, en/of waarvan de einddatum bijna is verstreken of al is verlopen. Daarnaast wil ik dat het systeem automatisch signaleert welke reserves of voorzieningen geen saldo meer hebben en niet meer voorkomen in de begroting van het volgende jaar.</t>
  </si>
  <si>
    <t>dat er een volledige integratie is tussen het financieel systeem en LIAS en vice versa.</t>
  </si>
  <si>
    <t>dat het systeem een mogelijkheid biedt om een nieuw of gewijzigd IBAN-nummer eerst door een andere medewerker (met een autorisatierol) te laten goedkeuren (vier ogen principe)</t>
  </si>
  <si>
    <t>Een vrij veld waarin een toelichting als tekst of als bestand kan worden gekoppeld aan het grootboek</t>
  </si>
  <si>
    <t xml:space="preserve">de herinneringen digitaal en op papier vestuurd kunnen worden </t>
  </si>
  <si>
    <t>enkelvoudige betaalopdracht wil ik met een verplichten format aangeleverd krijgen (wanneer bij de balie een terugbetaling moet plaatsvinden aan een burger)</t>
  </si>
  <si>
    <t>grootboekrekeningen op verschillende niveau's kunnen voldoen aan BBV eisen</t>
  </si>
  <si>
    <t xml:space="preserve">Deze dashboards, kpi’s en rapporten dienen eenvoudig te kunnen worden aangepast door bevoegde  gebruikers zonder dat daar maatwerk voor nodig is. Deze dienen derhalve “end-user” te kunnen worden samengesteld met flexibele selecties, dataweergave (kolommen), tussentellingen, details/gecomprimeerd keuzemogelijkheden. Op de schermen dient tijdens het raadplegen te kunnen worden gefilterd en te kunnen worden ingezoomd (downdrillen) op de data.
</t>
  </si>
  <si>
    <t>in het systeem aan kunnen geven wat de onderbouwing is van de BTW labeling</t>
  </si>
  <si>
    <t>dat bij de inrichting van het rekeningschema aangegeven kan worden welke posten toegerekend moeten worden aan een vpb-plichtige activiteiten</t>
  </si>
  <si>
    <t>dat het systeem een correctie voorstel oplevert op basis van het gewijzigde btw-label en dit kunnen goedkeuren</t>
  </si>
  <si>
    <t>Het aanvragen van een project</t>
  </si>
  <si>
    <t>Beheerder projectadministratie</t>
  </si>
  <si>
    <t>Invullen van het formulier</t>
  </si>
  <si>
    <t>Ik wil een globale kostenraming kunnen opnemen zodat de accordeur een beslissing kan nemen op basis van relevante informatie (investeringen, personeelskosten, materialen, inhuur)</t>
  </si>
  <si>
    <t>Totaal beeld hebben van het project om tijdig te kunnen sturen</t>
  </si>
  <si>
    <t>Ik wil een kosten-batenanalyse kunnen maken om de financiele haalbaarheid te kunnen bepalen.</t>
  </si>
  <si>
    <t>Vaststellen van de financieringsbronnen, de betreffende budgethouders en prestatieverklaarders (budgetten, kredieten, voorzieningen, grondexploitatie, reserves, subsidies)</t>
  </si>
  <si>
    <t>Het systeem maakt het mogelijk te controleren of het toegewezen budget beschikbaar is en of de grootboekrekeningen correct zijn gekoppeld aan de betreffende activiteit.</t>
  </si>
  <si>
    <t>De goedkeuringsfase kan verlopen via de volgende stappen: projectleider → budgethouder → opdrachtgever → adviseur van de betreffende afdeling → financiële administratie</t>
  </si>
  <si>
    <t>Aanmaken projectaanvraag</t>
  </si>
  <si>
    <t>Mogelijkheid om aanvraagdocumentatie (bijv initiatiedocument, business case, SSk-raming, urenraming, etc.) aan het project toe te voegen. Ook moet het later in het project mogelijk zijn om relevante documentatie aan het project toe te kunnen voegen.</t>
  </si>
  <si>
    <t>1 financiele dossiervorming hebt, waar alles vopor dat project inzit.</t>
  </si>
  <si>
    <t>Projectmedewerker</t>
  </si>
  <si>
    <t>Afkeuren projectaanvraag</t>
  </si>
  <si>
    <t>een projectaanvraag kunnen afkeuren, een afkeuringsreden opgeven en terugsturen naar de aanvrager</t>
  </si>
  <si>
    <t>de aanvrager de aanvraag kan aanpassen of intrekken.</t>
  </si>
  <si>
    <t>Wijzigen projectaanvraag</t>
  </si>
  <si>
    <t>een projectaanvraag kunnen aanpassen budget / budgethouder</t>
  </si>
  <si>
    <t>ik tot een afgestemde aanvraag kan komen.</t>
  </si>
  <si>
    <t>Koppelen opdrachtnemer</t>
  </si>
  <si>
    <t>Ambtelijk opdrachtgever</t>
  </si>
  <si>
    <t>deze de inrichting van het project ter hand kan nemen.</t>
  </si>
  <si>
    <t>Stakeholder bij projecten</t>
  </si>
  <si>
    <t>Indelen project in projectfases</t>
  </si>
  <si>
    <t>Inzicht op fase niveau</t>
  </si>
  <si>
    <t>Inrichten van projectadministratie (kostenplaatsen, grootboekrekeningen, projectcodes in het systeem)</t>
  </si>
  <si>
    <t>Medewerker financiele administratie</t>
  </si>
  <si>
    <t>Ik wil de kosten en opbrengsten (ook per kostensoort zoals bijv. subsidies) per programma en projectonderdeel goed kunnen volgen, met als resultaat een werkend financieel beheerssysteem.</t>
  </si>
  <si>
    <t>Zodat ik overzicht houdt van de financien op het project.</t>
  </si>
  <si>
    <t>Vastleggen van budgetten per fase, activiteit of werkpakket.</t>
  </si>
  <si>
    <t>Ik wil de budgetten per fase, activiteit of werkpakket vastleggen om zodoende te kunnen sturen op de kosten voor dat specifieke onderdeel.</t>
  </si>
  <si>
    <t>zodat de kosten en opbrengsten per programma en projectonderdeel goed gevolgd kunnen worden, met als resultaat een werkend financieel beheerssysteem.</t>
  </si>
  <si>
    <t>Opstellen van rapportagestructuur (wie rapporteert wat en wanneer)</t>
  </si>
  <si>
    <t>zodat tijdig de juiste persoon kan (bij)sturen in het project en tijdig geaccordeert kan worden bij aanvragen met nieuwe informatie.</t>
  </si>
  <si>
    <t>Definieren van kostensoorten en rekenregels (uurtarieven, toerekeningssleutels, overhead)</t>
  </si>
  <si>
    <t>Ik wil helder aan de voorkant aangeven hoe de kosten van personeel/inhuur toegerekend gaat worden aan het project conform de kaders binnen Nieuwegein.</t>
  </si>
  <si>
    <t>Zodat in het project en financieel systeem de juiste informatie word verwerkt (op niveau van facturen en/of urenregistratie of eventuele doorberekening van de loonsom) waardoor de realisatie goed te volgen is van de kosten van personeel voor dat betreffende programma, per project en betreffende (deel)project.</t>
  </si>
  <si>
    <t>Zodat interne kosten/ facturen op de juiste manier toegerekend kunnen worden aan de betreffende projecten.</t>
  </si>
  <si>
    <t>Opzetten van bewakingsmechanismen (budgetbewaking, signaleringen bij overschrijdingen)</t>
  </si>
  <si>
    <t>Ik wil een signaleringsfunctie toepassen wanneer kosten niet worden gemaakt of juist worden overschreden.</t>
  </si>
  <si>
    <t>Zodat ik tijdig kan bijsturen met de gemaakte kosten.</t>
  </si>
  <si>
    <t>Ondersteunen integrale werkwijze OD</t>
  </si>
  <si>
    <t>Financiele administratie</t>
  </si>
  <si>
    <t>Systeem aansluit bij proces/werkwijze gemeente</t>
  </si>
  <si>
    <t>Het registreren aanvraag van subsidies</t>
  </si>
  <si>
    <t>Overzicht van de aangevraagde subsidies gekoppeld aan een specifiek kenmerk</t>
  </si>
  <si>
    <t>Beter inzicht in budget (project)beheersing.</t>
  </si>
  <si>
    <t>Capaciteitsraming invoeren</t>
  </si>
  <si>
    <t>actueel financieel inzicht</t>
  </si>
  <si>
    <t>Actueel financieel inzicht en voortgang project</t>
  </si>
  <si>
    <t>Mogelijkheid om capaciteitsplanning in te voeren en te wijzigen (budget en prognose). Opbouw in aantal uren per rol en per medewerker.</t>
  </si>
  <si>
    <t>Afrekenen projectfase naar exploitatie</t>
  </si>
  <si>
    <t>Projectfase of onderdeel van het project laten afrekenen naar exploitatie.</t>
  </si>
  <si>
    <t>koppeling met grootboekrekeningen</t>
  </si>
  <si>
    <t>Dat zowel investerings- als exploitatierekeningen aan een project kunnen worden gekoppeld per activiteit</t>
  </si>
  <si>
    <t>Gemaakte kosten worden direct zichtbaar op de grootboekrekeningen, waardoor geen extra overboekingen meer nodig zijn.</t>
  </si>
  <si>
    <t>De projectleider krijgt direct inzicht in het beschikbare budget per onderdeel en de bijbehorende werkelijke bestedingen.</t>
  </si>
  <si>
    <t>Op de aan het project gekoppelde grootboekrekeningen wordt zichtbaar hoeveel budget naar welk project is overgeheveld.</t>
  </si>
  <si>
    <t>Voor de budgethouder is inzichtelijk hoeveel van het toegekende budget nog resteert en beschikbaar is voor besteding.</t>
  </si>
  <si>
    <t>Koppelen project aan fiscale labeling</t>
  </si>
  <si>
    <t>de BTW juist en volledig worden verwerkt in de administratie</t>
  </si>
  <si>
    <t>Goedkeuringsregime projectaanvraag</t>
  </si>
  <si>
    <t>Projectleider/Financiele administratie</t>
  </si>
  <si>
    <t>Dat de projectleider via een standaard aanvraagformulier een nieuw project kan indienen, en dat deze aanvraag vervolgens via een workflow door meerdere betrokkenen kan worden goedgekeurd.</t>
  </si>
  <si>
    <t>Hierdoor is achteraf inzichtelijk op welke wijze het project is aangevraagd en welke betrokkenen het project hebben goedgekeurd.</t>
  </si>
  <si>
    <t>Het registreren aanvraag van meer- en minderwerk</t>
  </si>
  <si>
    <t>Overzicht van geregistreerde meer- en minderwerk (overschrijdingen onderschrijdingen)</t>
  </si>
  <si>
    <t>Beter inzicht in budget(project)beheersing.</t>
  </si>
  <si>
    <t>Het wijzigen aanvraag meer- en minderwerk</t>
  </si>
  <si>
    <t>Het geregistreerde meer-/minderwerk geactualiseerd kan worden</t>
  </si>
  <si>
    <t>Het wijzigen aanvraag subsidies</t>
  </si>
  <si>
    <t>Dat het aangevraagde subsidiebedrag gewijzigd kan worden</t>
  </si>
  <si>
    <t>Kopiëren inrichting</t>
  </si>
  <si>
    <t>Een projectinrichting kunnen kopiëren van een bestaand project of een model-inrichting</t>
  </si>
  <si>
    <t>ik niet telkens alles opnieuw hoef in te voeren</t>
  </si>
  <si>
    <t>Inrichten work breakdown structure</t>
  </si>
  <si>
    <t>er gestuurd kan worden op alle dimensies die voor de projectbeheersing relevant zijn.</t>
  </si>
  <si>
    <t>Koppeling tussen financielesyteem en projectadiministratie</t>
  </si>
  <si>
    <t>Gegevens van de termijnstaten (kosten) direct kunnen inlezen in het financiele systeem</t>
  </si>
  <si>
    <t>Minder handelingen te hoeven uit te voeren binnnen de keten</t>
  </si>
  <si>
    <t>meerjarige projecten</t>
  </si>
  <si>
    <t>bij inrichten het totale projectkrediet en de uren over de looptijd van het project kunnen verdelen</t>
  </si>
  <si>
    <t>ik projecten eenvoudig kan beheersen</t>
  </si>
  <si>
    <t>Detailleren budget investeringsproject</t>
  </si>
  <si>
    <t>het toegekende budget kunnen uitdetailleren langs de work breakdown structure van het project</t>
  </si>
  <si>
    <t>er gestuurd kan worden op alle dimensies die voor stakeholders relevant zijn.</t>
  </si>
  <si>
    <t>Autoriseren projectmedewerkers</t>
  </si>
  <si>
    <t>medewerkers rollen kunnen geven in het project</t>
  </si>
  <si>
    <t>Invullen prognoses</t>
  </si>
  <si>
    <t>prognoses kunnen invullen voor de kosten en de dekking van het project</t>
  </si>
  <si>
    <t>ik zicht heb op de verwachte financiele einduitkomsten van het project.</t>
  </si>
  <si>
    <t>Restant budget als verplichting op kredietnummer</t>
  </si>
  <si>
    <t>Actueel financieel inzicht investeringsbudget</t>
  </si>
  <si>
    <t>Financiele boekingen op project (facturen) zijn direct als kosten zichtbaar op het kredietnummer (waarbij herkenbaar is dat dit projectkosten van project X zijn). Restant budget van een project (dus goedgekeurde prognose minus gerealiseerde kosten) als verplichting zichtbaar maken op het kredietnummer (waarbij herkenbaar is dat dit restant budget van project X is).</t>
  </si>
  <si>
    <t>Invoeren inkoopopdrachten / aanmaken verplichtingen op project</t>
  </si>
  <si>
    <t>Efficient inkoopproces en actueel financieel inzicht in verplichtingen. 3-way match</t>
  </si>
  <si>
    <t>dat meerjarige projecten gedurende de looptijd automatisch meegaan naar het volgende boekjaar</t>
  </si>
  <si>
    <t>ik ze niet elk jaar opnieuw hoef op te voeren</t>
  </si>
  <si>
    <t>Doorschuiven verplichtingen</t>
  </si>
  <si>
    <t>Het niet benutte deel van een verplichting kunnen doorschuiven naar de volgende jaarschijf</t>
  </si>
  <si>
    <t>de totale resterende meerjarige omvang van de verplichting in beeld blijft.</t>
  </si>
  <si>
    <t>Koppelen software voor uitvoerings projecten een financiele ssyteem</t>
  </si>
  <si>
    <t>Actualiseren prognoses</t>
  </si>
  <si>
    <t>Projectmedewerker en Beslisser prognoses</t>
  </si>
  <si>
    <t>prognoses kunnen bewerken, koppelen aan controlronde, indienen en goed- of afkeuren</t>
  </si>
  <si>
    <t>ik de prognoses actueel kan houden.</t>
  </si>
  <si>
    <t>Bijwerken projecten</t>
  </si>
  <si>
    <t>Actuele projectgegevens</t>
  </si>
  <si>
    <t>Niet alleen bijstellen van financiele prognose, maar ook bijwerken van einddatum project en overige projectgegevens (gekoppeld kredietnummer, projectleider). Afhankelijk van soort wijziging, doorloopt de wijziging een bepaalde workflow.</t>
  </si>
  <si>
    <t>goedkeuringsregime budgetwijzigingen</t>
  </si>
  <si>
    <t>een bepaald regime kunnen inrichten voor de goedkeuring van budgetwijzigingen</t>
  </si>
  <si>
    <t>Dit maakt het mogelijk te verifiëren of een budgetwijziging kan worden doorgevoerd.</t>
  </si>
  <si>
    <t>prognoses kunnen bewerken, goed- of afkeuren, indienen bij een P&amp;C-ronde en doorvoeren als budgetwijziging</t>
  </si>
  <si>
    <t>Actualiseren inrichting</t>
  </si>
  <si>
    <t>de inrichting van het project kunnen actualiseren en goed- of afkeuren</t>
  </si>
  <si>
    <t>de inrichting blijft aansluiten bij de stand van zaken van het project.</t>
  </si>
  <si>
    <t>Deze handeling is hetzelfde als regels inrichten project</t>
  </si>
  <si>
    <t>Afsluiten project</t>
  </si>
  <si>
    <t>de financiële eindstand van het (onderdeel van het) project kan worden opgemaakt.</t>
  </si>
  <si>
    <t>Project periodiek afsluiten</t>
  </si>
  <si>
    <t>het project periodiek kunnen afsluiten</t>
  </si>
  <si>
    <t>zodat je kan terugzien hoe het project er per datum x voorstond, incl. verplichtingen en prognoses.</t>
  </si>
  <si>
    <t>Overhevelen restant budget</t>
  </si>
  <si>
    <t>eventueel restantbudget kunnen overhevelen en het systeemn bij het overhevelen van een projectnummer automatisch controleert of aan de project gekoppelde activa's nog in exploitatie of gereed gemeld zijn.</t>
  </si>
  <si>
    <t>geen ongebruikt budget overblijft. En zodat ik een melding krijg als er nog activa's actief zijn en kan beoordelen of overheveling administratief correct is.</t>
  </si>
  <si>
    <t>Gereedmelden activa</t>
  </si>
  <si>
    <t>Zodat gestart kan worden met afschrijvingen conform onze nota en het afschrijvingsbeleid.</t>
  </si>
  <si>
    <t>Raadplegen afsluitoverzicht</t>
  </si>
  <si>
    <t>Een overzicht kunnen raadplegen waarin ik kan zien wat er nog moet gebeuren voordat het project kan worden afgesloten</t>
  </si>
  <si>
    <t>ik zicht heb op wat er nog moet gebeuren voor afsluiting.</t>
  </si>
  <si>
    <t>Raadplegen rapportages</t>
  </si>
  <si>
    <t>ik mijn rol goed kan vervullen.</t>
  </si>
  <si>
    <t>voortgangsrapportages maken</t>
  </si>
  <si>
    <t>ik inzicht heb en dit kan verantwoorden</t>
  </si>
  <si>
    <t>Audittrail accountant/subsidieverstrekker</t>
  </si>
  <si>
    <t>Juist, volledig, tijdige beschikbaarheid van rapportage conform eisen accountant, toezichthouder of subsidieverstrekker</t>
  </si>
  <si>
    <t>financiele voortgangsrapportages maken</t>
  </si>
  <si>
    <t>Manager (budgethouder)</t>
  </si>
  <si>
    <t>Rapportage kunnen maken, waarin je voortgang van het project ziet, waar je ook prognoes in kunt verwerken</t>
  </si>
  <si>
    <t>Financiele uren rapportages maken</t>
  </si>
  <si>
    <t>Rapportage kunnen maken op basis van de uren.</t>
  </si>
  <si>
    <t>Zodat je tijdig op projecten kunt sturen en keuzes kunt maken. Zodat je op een eenvoudige en heldere wijze inzicht heb op de uren van de collega's en hier gezamelijk conclusies aan kunt hangen</t>
  </si>
  <si>
    <t>Jaarlijks overzicht kunnen genereren, zodat je een vergelijking kunt maken tussen productieve, niet productieve en indirectproductieve uren.</t>
  </si>
  <si>
    <t>Project / budget beheersing</t>
  </si>
  <si>
    <t>Projectmedewerker/financiele administratie</t>
  </si>
  <si>
    <t>Signaleren uit projecten</t>
  </si>
  <si>
    <t>automatische signaleringen kunnen instellen op minimaal uitnutting projectbudget, uren en looptijd</t>
  </si>
  <si>
    <t>ik tijdig kan bijsturen op het project waar nodig</t>
  </si>
  <si>
    <t>Uren registreren op projectnummer</t>
  </si>
  <si>
    <t>Projectmedewerkers</t>
  </si>
  <si>
    <t>juiste financiele weergave</t>
  </si>
  <si>
    <t>Financiele boeking geschreven uren</t>
  </si>
  <si>
    <t>Uren goed- of afkeuren</t>
  </si>
  <si>
    <t>Projectleider / Teamleider</t>
  </si>
  <si>
    <t>uren die zijn geschreven op mijn project en in concept zijn opgevoerd in het systeem kunnen goed- of afkeuren</t>
  </si>
  <si>
    <t>ik de geleverde prestatie kan beoordelen en de gemaakte kosten kan accepteren of afwijzen.</t>
  </si>
  <si>
    <t>Automatisch inkooporder aanmaken op basis van een bestelaanvraag</t>
  </si>
  <si>
    <t>Handmatig inkooporder aanmaken op basis van een bestelaanvraag</t>
  </si>
  <si>
    <t xml:space="preserve">Aan de hand van het KVK nummer via de NHR koppeling de stamgegevens aanmaken, wijzigen  en controleren van de betreffende crediteur </t>
  </si>
  <si>
    <t>Signalering en goedkeuring van budgethouder als het bedrag van de binnengekomen facturen hoger is dan de aangemaakte verplichting.</t>
  </si>
  <si>
    <t>Prestatiegoedkeuring kunnen aangeven bij binnenkomst van product of oplevering geleverde dienst al dan niet vergezeld van de factuur</t>
  </si>
  <si>
    <t>alle rollen</t>
  </si>
  <si>
    <t>dat het ‘subsidie betaalverzoek’ automatisch vanuit CRM (Microsoft Dynamics) is over te zetten in het financieel pakket (gaat nu met email betaalverzoek naar cred admin)</t>
  </si>
  <si>
    <t>Wanneer een bedrag aan een debiteur moet worden terugbetaald, het juiste bedrag wordt uitbetaald en de betreffende bankrekening vermeld wordt op de nota of aan de debiteur, ovv het juiste notanummer</t>
  </si>
  <si>
    <r>
      <t xml:space="preserve">de nota die defenitief is </t>
    </r>
    <r>
      <rPr>
        <u/>
        <sz val="11"/>
        <color theme="1"/>
        <rFont val="Calibri (Body)"/>
      </rPr>
      <t xml:space="preserve">de tekst </t>
    </r>
    <r>
      <rPr>
        <sz val="11"/>
        <color theme="1"/>
        <rFont val="Calibri"/>
        <family val="2"/>
        <scheme val="minor"/>
      </rPr>
      <t>nog kunnen wijzigen met een gewijzigde nota</t>
    </r>
  </si>
  <si>
    <t>factureeropdrachten kunnen inlezen vanuit andere applicaties en de opdracht voldoen aan alle verplichte velden</t>
  </si>
  <si>
    <t>er juiste nota's worden verstuurd, zonder handmatige acties uit andere systemen nodig zijn</t>
  </si>
  <si>
    <t xml:space="preserve">een dossier kunnen opbouwen van de openstaande vorderingen door het toevoegen van mail en overige correspondentie. </t>
  </si>
  <si>
    <t>Dat volledig overzicht heb van alle correspondentie</t>
  </si>
  <si>
    <t>Afsluiten van afgeletterde posten op 
tussen- en balansrekeningen zonder dat er vervuiling optreed.</t>
  </si>
  <si>
    <t xml:space="preserve">Afletteren  </t>
  </si>
  <si>
    <t>Het waarborgen van een directe, foutloze verbinding tussen investeringskredieten, activa en balansrekeningen (volgens BBV)Mutaties correct, automatisch en controleerbaar worden verwerkt zonder handmatige aanpassingen, wat de betrouwbaarheid en consistentie van de financiële administratie versterkt</t>
  </si>
  <si>
    <t xml:space="preserve">Uw pakket voldoet minimaal aan de BBV eisen zoals de gekozen afschrijvingsmethoden:
•	afschrijven op basis van annuïteiten,
•	lineair afschrijven 
•	afschrijving in één keer
•	geen afschrijving </t>
  </si>
  <si>
    <t>Dat er per periode automatisch standaard boekingen worden aangemaakt bij vaste uitgaven of inkomsten.</t>
  </si>
  <si>
    <t>Koppelingen kunnen leggen tussen mijn financiële gegevens en andere gegevensbronnen (bijv. personeel of vergunningen)</t>
  </si>
  <si>
    <t>dat de inrichting rekeningschema voldoet aan de gemeentelijke voorschiften, waarbij de boekingen naar de juiste btw-rubrieken en kostenplaatsen worden weggeschreven BTW Labeling</t>
  </si>
  <si>
    <t xml:space="preserve">het systeem, alle transacties die meegenomen zijn in een aangifte/declaratie/suppletie een kenmerk geeft van die specifieke aangifte/declaratie/suppletie zodat bij het indienen van de aangifte de totaalbedragen per rubriek al opgesteld zijn. </t>
  </si>
  <si>
    <t>het wijzigen/aanpassen van de hoogte van een voorziening</t>
  </si>
  <si>
    <t>zodat het college in positie wordt gesteld</t>
  </si>
  <si>
    <t>het verwerken van een boeking ten gunste of laste van de reserve</t>
  </si>
  <si>
    <t>zodat de regels van het BBV worden nageleefd</t>
  </si>
  <si>
    <t>het opvoeren van de voorziening grondbedrijf</t>
  </si>
  <si>
    <t>zodat de voorziening grondbedrijf inzichtelijk blijven</t>
  </si>
  <si>
    <t>dit gebeurt tot nu toe niet aan de voorkant vanwege het extracomptabel berekenen van deze voorziening</t>
  </si>
  <si>
    <t>"Uitdraai bevat:
- Stamgegevens (looptijd, algemene informatie, etc.)
- Financiele gegevens (verloop van de reserve/voorziening)
- De verloopstaat per organisatie / programma onderdeel"</t>
  </si>
  <si>
    <t>eenvoudig kunnen zien welke mogelijke vervangingsinvesteringen nodig zullen zijn en welke nieuwe investeringen worden voorzien in de meerjareninvesteringsplanninghierop kan worden geanticipeerd en kan worden bijgestuurd</t>
  </si>
  <si>
    <t>Inzicht in vervangingsinvesteringen</t>
  </si>
  <si>
    <t>actueel houden van de begroting zodat de raad in positie wordt gesteld</t>
  </si>
  <si>
    <t>de aanvraag altijd de informatie bevat die nodig is om een project in te richten, indien de aanvraag wordt goedgekeurd.</t>
  </si>
  <si>
    <t>goedkeuringsregime Budgettoekenning</t>
  </si>
  <si>
    <t>alle informatie over de aanvraag overzichtelijk bij elkaar zit en ik de status van mijn aanvraag kan volgen.</t>
  </si>
  <si>
    <t>Mogelijkheid om project in te delen volgens fasering initiatief, definitie, ontwerp, voorbereiding, realisatie, nazorg. Optionele indeling, niet verplicht. Er kan ook volstaan worden met alleen realisatiefase.</t>
  </si>
  <si>
    <t>project activieteiten</t>
  </si>
  <si>
    <t>het project kunnen koppelen aan fiscale labels per activieteit (grootboek)</t>
  </si>
  <si>
    <t>"de projectmedewerkers - toegang krijgen tot de functionaliteit die ze nodig hebben voor hun rol - worden opgenomen in de workflows waarin ze een rol hebben"</t>
  </si>
  <si>
    <t>kiezen uit dropdownlijst van functionarissen en van rollen. Denk aan controller, financiële projectmedewerkers, manager projectbeheersing, contractmanager, opdrachtnemer, opdrachtgever, opnemen in routes. Ook mogelijkheid om de rollen te registreren die geen handelingen in het systeem hoeven te verrichten als stamdata van het project.</t>
  </si>
  <si>
    <t>koppeling project aan grootboek met blokkade</t>
  </si>
  <si>
    <t>Prognoses kunnen opvoeren voor zowel projectbudget als jaarschijven. Prognoses kunnen opvoeren voor alle elementen in de work breakdown structure. Prognose faseren per boekjaar.</t>
  </si>
  <si>
    <t>"Onder andere op basis van capaciteitsraming. Lopende prognose continu actueel houden. Deze handeling is hetzelfde als Bewerken prognoses, Koppelen prognose aan controlronde, Indienen prognoses, Goed- of afkeuren ingediende prognose (via workflow; o.a. door kredietbeheerder)"</t>
  </si>
  <si>
    <t>"Onder andere op basis van capaciteitsraming. Lopende prognose continu actueel houden. Zie eerdere regels m.b.t. prognose."</t>
  </si>
  <si>
    <t>dat activa's die gekoppeld zijn aan het project die zijn afgesloten gereedgemeld worden in het activamodule</t>
  </si>
  <si>
    <t>"Het overzicht omvat de volgende items: - openstaande prestatieakkoordverklaringen (intern en extern) - openstaande uren - openstaande inkooporders - openstaande facturen - openstaande tijdschrijfcodes - restant reserveringen - restant prognoses - openstaande dekkingsrechten (nog niet geïnde bedragen) - openstaande dekkingscontracten (bij afsluiten wil je contracten op inactief zetten)"</t>
  </si>
  <si>
    <t>Bij subsidieprojecten vaak een rapportageplicht (duur, resultaat, onderbouwing, uren, kosten, etc.). Systeem moet proces ondersteunen om rapportagedossier hier op te bouwen en vast te leggen.</t>
  </si>
  <si>
    <t>Zodat je tijdig op projecten kunt sturen en keuzes kunt maken. conclusies aan kunt hangen</t>
  </si>
  <si>
    <t>Geschreven uren x tarief batchgewijs (bijv. per week) financieel in het systeem verwerken. Als kosten op het project en als opbrengst (financiele dekking) ten gunste van de personeelskosten.</t>
  </si>
  <si>
    <t>Raadsbesluiten in de vorm van documenten kunnen koppelen/ toevoegen aan de reserves.</t>
  </si>
  <si>
    <t>Aanmaken kredieten op basis van de aanwezige planning</t>
  </si>
  <si>
    <t>Ik wil helder geadministreerd hebben wie waarvoor verantwoordelijk is, wanneer gerapporteerd gaat worden en wie dat doet.</t>
  </si>
  <si>
    <t>Applicatie werkt conform BBV regels. Bepaalde kosten zijn niet activeerbaar volgens BBV regels. Deze op apart projectonderdeel boeken die afrekent naar exploitatie (bijv. brieven versturen, cateringkosten, openingsceremonie, etc.)</t>
  </si>
  <si>
    <t>Ik wil een batenraming maken zodat de accordeur een beslissing kan nemen op basis van relevante informatie (bijvoorbeeld subsidies, verkoopopbrengsten, interne verrekening)</t>
  </si>
  <si>
    <t>Ik wil de risico's van financiele aard kunnen aangeven zodat ik weet waar ik op moet letten in het project (prijsstijgingen, vertragingen, financieringsrisico's)</t>
  </si>
  <si>
    <t>Het is mogelijk een gestructureerd regime / workflow in te richten voor de goedkeuring van budgettoekenning binnen een project. Hierbij wordt per activiteit of onderdeel vastgelegd welke grootboekrekening kan worden gekoppeld en welk budget beschikbaar is voor die activiteit.</t>
  </si>
  <si>
    <t>De applicatie de mogelijkheid biedt om de aanvraag te specificeren. Bijvoorbeelddat een overkoepelend programma kan bestaan uit projecten die op hun beurt bestaan uit deelprojecten. Dit kan betekenen dat voor het programma en (deel)projecten diverse projectleiders en budgethouders bestaan. De middelen kunnen bestaan uit de exploitatie, investeringen, voorzieningen en reserves, vooruitontvangen middelen. Met behulp van de projectbeheersing kan gestuurd worden op de betreffende gevraagde informatie. Een meerjarig overzicht kunnen opstellen van de betreffende middelen is hierbij van belang.</t>
  </si>
  <si>
    <t>ik volledig controle heb over het programma, project of deelproject</t>
  </si>
  <si>
    <t>een opdrachtnemer zoals een leverancier kunnen koppelen aan het project</t>
  </si>
  <si>
    <t>Ik wil helder aan de voorkant definieren hoe facturen/kosten/overhead (toerekeningssleutels) toegerekend worden aan de diverse kostenplaatsen en kostensoorten.</t>
  </si>
  <si>
    <t>Projectinrichting ondersteunt de workflow van integrale aanpak van het project. Een project kan betrekking hebben op meerdere domeinen/aandachtsgebieden (bijv. wegen, groen, spelen, riool, etc.), waarbij kosten afrekenen naar meerdere kredietnummers (ivm BBV regelgeving). Hierbij moet mogelijkheid bestaan om op meerdere manieren kosten te verdelen (handmatig, o.b.v. vooraf aangegeven verhouding, per inkoopopdracht, etc.)</t>
  </si>
  <si>
    <t>De applicatie is in staat een overzicht te geven van de aangevraagde subsidies gekoppeld aan een specifiek kenmerk</t>
  </si>
  <si>
    <t>Projecten kunnen onderverdelen naar activiteit, die we zelf kunnen benoemen, zoals: - wegen - groen - riool ect."</t>
  </si>
  <si>
    <t>Meerdere rapportagedimensies kunnen inrichten voor mijn project.Projectspecifieke dimensies (stakeholder opdrachtnemer, opdrachtgever) inrichten in deze stap. Bijvoorbeeld projectonderdelen en deelprojecten. Er zijn ook dimensies die bepaald worden door het projectdomein (stakeholder lijnmanagement) en dimensies die generiek zijn voor alle projecten (stakeholder concern en bestuur, waaronder rekeningschema). Denk aan onderscheid exploitatie en investering, fasering, programma's, gebieden, relaties zijnde o.m. externe partijen, projectrollen. De rapportages onder meer mogelijk in de vorm van een dashboard, waarbij vrijheid is in de samenstelling van de tonen informatie door de opvrager van de rapportage en met exportfuncties.</t>
  </si>
  <si>
    <t>een project kunnen koppelen aan een specifiek grootboekrekeningnummer zodat alleen boekingen vanuit dat project op dit grootboek kunnen worden verwerkt en andere boekingen automatisch worden geblokkeerd</t>
  </si>
  <si>
    <t>Invoeren inkoopopdrachten / aanmaken verplichtingen op project, prestatieverklaring en rechtstreekse afhandeling door crediteuren administratie</t>
  </si>
  <si>
    <t>Het tot stand brengen van een koppeling tussen software tbv uitvoeringsprojecten en het financieel systeem.</t>
  </si>
  <si>
    <t xml:space="preserve"> In de projectadministratie moet de inschrijfstaat ingelezen kunnen worden met de uitbreiding naar bestek overschrijdingen en meer en minderwerk. Aan die projectadministratie moet ook de inkoop gekoppeld kunnen worden. Er moeten termijnen ingezet kunnen worden en of termijnstaten naar ratio vordering werk inclusief apart het meer/minderwerk en de overschrijdingen. Al deze gegevens moeten gekoppeld kunnen worden naar de budgetten van de opdrachtgever. Uitleg vanuit het huidige systeem: het 5 nummer moet dus gevuld kunnen worden zoals hierboven omschreven en dit moet communiceren met het 7 nummer zodat de budgethouder real time kan zien welke ruimte er nog in zijn budget (7 nummer) is.</t>
  </si>
  <si>
    <t>Bij externe medewerkers mogelijkheid om per medewerker een specifiek uurtarief in te voeren. Uren goedkeuren door projectleider. Hierdoor directe koppeling tussen tijdsbesteding en projectkosten (zoals niet het geval is bij 9,6% VAT over geboekte kosten). Goed afstemmen met werkgroep urenregistratie en werkgroep rapportages."</t>
  </si>
  <si>
    <t>Mogelijkheid om - velden te kunnen definiëren - dropdownlijsten voor velden te definiëren - datarelaties tussen veldwaarden aan te brengen - velden verplicht of optioneel in te stellen - business rules in te richten die borgen dat de gebruiker geen foutieve informatie kan ingeven Denk bijvoorbeeld aan type dekking (exploitatie of investering), het projectdomein (openbare ruimte, grondexploitatie, onderwijshuisvesting, etc.), programmadomein, grootboekdimensies van kosten en dekking. Bij deze user story hoort ook het parametriseren van de domeinspecifieke dimensies en generieke dimensies. "</t>
  </si>
  <si>
    <t>Een projectaanvraag kunnen opstellen, indienen en de status van mijn aanvraag kunnen volgen.</t>
  </si>
  <si>
    <t>Afsluiting is alleen mogelijk indien - geen openstaande prestatieakkoordverklaringen (intern en extern) - geen openstaande uren - geen openstaande inkooporders Mogelijkheid om de taak door het systeem in de werkbak te laten plaatsen zodra openstaande acties zijn weggewerkt. Resultaat van deze handeling is dat er op het afgesloten (onderdeel van het) project geen mutaties meer verwerkt kunnen worden. Mogelijkheid om het (onderdeel van het) project af te sluiten voor bepaalde soorten mutaties (bijv nieuwe of gewijzigde inkooporders, facturen, memorialen, debiteurennota's, budgetmutaties, prognosemutaties, etc). Na deze handeling volgt nog goedkeuren van de afsluiting, hetgeen overeenkomt met financieel decharge verlenen. Indien de afsluiting wordt afgekeurd, wordt het afsluiten weer ongedaan gemaakt. Afsluiten project (verschillende stappen) via workflow in het systeem.</t>
  </si>
  <si>
    <t>Er is behoefte aan de volgende rapportage mogelijkheden: - uitputting van budgetten, incl. verplichtingen, budget onderweg en prognoses - stand van zaken declaraties bij dekkingsbronnen - ter ondersteuning van de periodieke afsluiting - rapporten dienen rekening te houden met het meerjarige karakter van projecten en houden rekening met de planningshorizon van een project - mogelijkheid om up- en down te drillen door de verschillende dimensies van de work breakdown structure - rapporten om de bevroren stand van een afgesloten periode te kunnen raadplegen mogelijkheid om deze rapporten real time in het systeem op te vragen Voorbeelden van stakeholders: - bestuur (kijkt naar totaal van alle projecten van de gemeente) - ljjnmanager/directeur: kijkt naar portefeuille van projecten waarvoor hij/zij verantwoordelijk is - projectleider/ opdrachtnemer/ projectmedewerker: kijkt naar 1 project en naar details daarbinnen (work breakdown structure)"</t>
  </si>
  <si>
    <t>Rapportage mogelijkheden die elk moment opvraagbaar, waarbij er enkele standaard formats zijn, maar ook heel eenvoudig/gebruikersvriendelijk een eigen format gemaakt kan worden (die dan als favoriet opgeslagen kan worden) met de gewenste management-/detailinformatie. Eigen rapportage formats kunnen als prive of voor algemeen gebruik opgeslagen worden. Rapportage kunnen realtime opgevraagd worden. Tevens kan ingesteld worden dat bepaalde rapportage volgens een bepaalde frequentie push gericht toegestuurd worden (bijvoorbeeld per mail).</t>
  </si>
  <si>
    <t>Functioneel beheer &amp; ICT</t>
  </si>
  <si>
    <t>Bewaren auditlogs</t>
  </si>
  <si>
    <t>CISO</t>
  </si>
  <si>
    <t>dat auditlogs minimaal 1 jaar (en bij incidenten 2 jaar) bewaard en niet aanpasbaar zijn</t>
  </si>
  <si>
    <t>onderzoek naar incidenten betrouwbaar uitgevoerd kan worden en de bewijswaarde van logging behouden blijft</t>
  </si>
  <si>
    <t>Logging moet volledig en tijdig zijn met voldoende details om handelingen van gebruikers en systemen te reconstrueren. Bij processen met hoge integriteit is een strikte loggingplicht noodzakelijk.</t>
  </si>
  <si>
    <t>Auditlogs zijn onveranderbaar en onafhankelijk opgeslagen, met duidelijke tijdstempels en volledige herleidbaarheid.</t>
  </si>
  <si>
    <t>Inrichten Recovery Time Objective en Recovery Point Objective</t>
  </si>
  <si>
    <t>essentiële dienstverlening tijdig kan worden hersteld en verlies van gegevens beperkt blijft</t>
  </si>
  <si>
    <t>De hersteldoelen moeten aansluiten op de BIV-classificatie van het proces. Bij een hoge beschikbaarheidsbehoefte is snelle failover noodzakelijk en moeten herstelprocedures periodiek getest worden.</t>
  </si>
  <si>
    <t>De oplossing moet aantoonbare maatregelen bevatten die continuïteit van de informatievoorziening ondersteunen.</t>
  </si>
  <si>
    <t>Inzetten SIEM/SOC</t>
  </si>
  <si>
    <t>monitoring en beschikbaarheid en aangesloten kan worden op de gemeentelijke SIEM/SOC voorziening</t>
  </si>
  <si>
    <t>afwijkingen en mogelijke dreigingen vroegtijdig worden herkend en opgevolgd</t>
  </si>
  <si>
    <t>Monitoring moet voldoen aan eisen vanuit integriteit en beschikbaarheid. Bij hogere BIV-classificaties is real-time inzicht noodzakelijk.</t>
  </si>
  <si>
    <t>Meldingen moeten eenduidig en betrouwbaar zijn en voldoende detail bevatten om te beoordelen of actie vereist is.</t>
  </si>
  <si>
    <t>Melden en mitigeren security issues</t>
  </si>
  <si>
    <t>onmiddellijke melding en mitigatie bij (vermoedelijke) ongeautoriseerde toegang conform SLA/DAP</t>
  </si>
  <si>
    <t>risico’s snel worden beperkt en schade aan vertrouwelijkheid, integriteit of beschikbaarheid tot een minimum blijft</t>
  </si>
  <si>
    <t>"Meldingen moeten automatisch worden gegenereerd bij afwijkend gedrag, mislukte aanmeldpogingen of signalen van misbruik. Bij hogere BIV eisen is directe opvolging noodzakelijk."</t>
  </si>
  <si>
    <t>Melding bevat voldoende detail voor analyse en opvolging. Mitigatie wordt direct gestart volgens vastgesteld proces.</t>
  </si>
  <si>
    <t>Ontvangen assuranceverklaring</t>
  </si>
  <si>
    <t>jaarlijks een assuranceverklaring (ISAE 3402, type II en ISO27001, of gelijkwaardig) van de leverancier verkrijgen</t>
  </si>
  <si>
    <t>we kunnen toetsen of beheersmaatregelen structureel en aantoonbaar worden toegepasw</t>
  </si>
  <si>
    <t>"De verklaring moet betrekking hebben op processen die relevant zijn voor de beveiliging en continuïteit van de dienst. De reikwijdte moet aansluiten op de BIV-classificatie van het proces."</t>
  </si>
  <si>
    <t>De verklaring wordt verstrekt door een onafhankelijke auditor en wordt door de leverancier toegelicht.</t>
  </si>
  <si>
    <t>Uitvoeren penetratietesten</t>
  </si>
  <si>
    <t>dat de leverancier periodiek penetratietesten uitvoert om kwetsbaarheden in systemen tijdig te signaleren en op te lossen en de uitkomst hiervan desgevraagd aan de opdrachtgever overlegt</t>
  </si>
  <si>
    <t>de beveiliging aansluit bij actuele dreigingen en het risico op misbruik wordt verkleind</t>
  </si>
  <si>
    <t>"Tests moeten plaatsvinden volgens een vastgesteld schema en worden uitgevoerd door onafhankelijke specialisten. Dit is noodzakelijk bij processen met hoge integriteit of vertrouwelijkheid."</t>
  </si>
  <si>
    <t>De resultaten worden gedeeld op verzoek en bevindingen worden aantoonbaar hersteld.</t>
  </si>
  <si>
    <t>Voldoen aan de Baseline Informatiebeveiliging Overheid (BIO)</t>
  </si>
  <si>
    <t>dat de dienst voldoet aan de Baseline Informatiebeveiliging Overheid (BIO), waarbij BIO 2 als richtinggevend kader wordt gehanteerd,</t>
  </si>
  <si>
    <t>de informatiebeveiliging aansluit op wettelijke eisen en landelijke afspraken</t>
  </si>
  <si>
    <t>De toegepaste maatregelen moeten passen bij de BIV-classificatie van het betreffende proces en afgestemd zijn op risico’s en dreigingen.</t>
  </si>
  <si>
    <t>Toepassing van maatregelen uit BIO2, inclusief logging, autorisatiebeheer, back-up, netwerkbeveiliging en incidentrespons.</t>
  </si>
  <si>
    <t>Werken volgens Security by design</t>
  </si>
  <si>
    <t>dat de oplossing is ontworpen volgens het principe van security by design,</t>
  </si>
  <si>
    <t>risico’s al in de basis worden beperkt en beveiliging een vast onderdeel is van de architectuur</t>
  </si>
  <si>
    <t>"Beveiliging moet zichtbaar onderdeel zijn van ontwerpkeuzes, ontwikkelproces en beheer. Functionele en technische maatregelen moeten worden toegepast volgens de principes van minimale rechten en veilige standaardinstellingen."</t>
  </si>
  <si>
    <t>De leverancier past ontwerpmaatregelen toe die aansluiten bij BIO2, OWASP en best practices voor softwarebeveiliging.</t>
  </si>
  <si>
    <t>Inrichten back-ups</t>
  </si>
  <si>
    <t>3-2-1 back-upstrategie en bewaartermijnen voor dag/week/maand/jaar inclusief offline kopie</t>
  </si>
  <si>
    <t>herstel mogelijk blijft bij storingen, fouten of ransomware en gegevensverlies wordt beperkt</t>
  </si>
  <si>
    <t>De back-upstrategie moet passen bij de BIV-classificatie. Bij een hoge betrouwbaarheidseis is een offline en gescheiden kopie essentieel.</t>
  </si>
  <si>
    <t>Herstelbaarheid van back-ups moet regelmatig getest worden en resultaten moeten beschikbaar zijn voor toezicht.</t>
  </si>
  <si>
    <t>Afstemmen SLA op GIBIT-2023</t>
  </si>
  <si>
    <t>Contracteigenaar</t>
  </si>
  <si>
    <t>afspraken eenduidig en afdwingbaar zijn</t>
  </si>
  <si>
    <t>Benoemen contactpersonen</t>
  </si>
  <si>
    <t>Hosten binnen EER</t>
  </si>
  <si>
    <t>Hosting van de Oplossing vindt plaats bij een ISO-gecertificeerd datacentrum met uitwijkmogelijkheden, binnen de grenzen van de EER. Fysieke opslag van data vindt altijd plaats binnen de EER en wordt nooit doorgegeven aan landen buiten de EER.</t>
  </si>
  <si>
    <t>zodat de betrouwbaarheid, integriteit en vertrouwelijkheid geborgd kan worden, conform de AVG, WPG en Cbw</t>
  </si>
  <si>
    <t>Koppelingen realiseren</t>
  </si>
  <si>
    <t>integraties voorspelbaar en beheersbaar zijn</t>
  </si>
  <si>
    <t>Leveren Software As A Service</t>
  </si>
  <si>
    <t>dat het product wordt geleverd als een Software as a Service (SaaS),</t>
  </si>
  <si>
    <t>de leverancier verantwoordelijk is voor applicatieontwikkeling, applicatiebeheer, hosting en technisch onderhoud, inclusief updates en beveiliging.</t>
  </si>
  <si>
    <t>Afgeven jaarlijkse TPM/SOC verklaringen</t>
  </si>
  <si>
    <t>Controller</t>
  </si>
  <si>
    <t>jaarlijkse TPM/SOC-verklaringen (o.a. ISAE 3402 type 2, SOC type 2)</t>
  </si>
  <si>
    <t>assurance over inrichting en werking van controls beschikbaar is</t>
  </si>
  <si>
    <t>Koppelen met LIAS</t>
  </si>
  <si>
    <t>P&amp;C-cyclus efficiënt en integraal verloopt</t>
  </si>
  <si>
    <t>data-eigenaar</t>
  </si>
  <si>
    <t>bij einde contract alle data inclusief metadata kosteloos in interoperabele formaten kan ontvangen</t>
  </si>
  <si>
    <t>we na einde dienstverlening de data ook tot onze beschikking hebben</t>
  </si>
  <si>
    <t>Ondersteunen browser onafhankelijkheid</t>
  </si>
  <si>
    <t>eindgebruiker</t>
  </si>
  <si>
    <t>browseronafhankelijke toegang met responsive UI</t>
  </si>
  <si>
    <t>ik overal veilig en gebruiksvriendelijk kan werken</t>
  </si>
  <si>
    <t>Waarborgen AVG-rechten</t>
  </si>
  <si>
    <t>Functionaris Gegevensbescherming</t>
  </si>
  <si>
    <t>mogelijkheden voor inzage, correctie, stopzetten of overdracht van persoonsgegevens</t>
  </si>
  <si>
    <t>AVG-rechten worden gefaciliteerd</t>
  </si>
  <si>
    <t>Aanbieden helpdesk</t>
  </si>
  <si>
    <t>meldingen en vragen eenduidig worden afgehandeld</t>
  </si>
  <si>
    <t>Beheren rollen en bevoegdheden (autorisatiematrix)</t>
  </si>
  <si>
    <t>een autorisatiematrix met rollen, taken en bevoegdheden per module/proces/workflow/administratie kunnen beheren en exporteren</t>
  </si>
  <si>
    <t>toegangsbeheer transparant en auditbaar is</t>
  </si>
  <si>
    <t>Beheren rollen en bevoegdheden (functiescheiding)</t>
  </si>
  <si>
    <t>functiescheiding kunnen toepassen bij het inrichten van autorisaties en profielen</t>
  </si>
  <si>
    <t>medewerkers alleen die informatie zien en/of kunnen bewerken die nodig zijn voor het uitvoeren van de procesactiviteit waar zij verantwoordelijk voor zijn</t>
  </si>
  <si>
    <t>Beheren rollen en bevoegdheden (functioneel)</t>
  </si>
  <si>
    <t>rollen en rechten kunnen stapelen, groeperen, laten overerven, kopiëren en delegeren</t>
  </si>
  <si>
    <t>beheer efficiënt en schaalbaar is</t>
  </si>
  <si>
    <t>Borgen interoperabiliteit (import/export)</t>
  </si>
  <si>
    <t>import en export kunnen doen met gangbare formaten (.txt, .csv, .xlsx, .xml)</t>
  </si>
  <si>
    <t>gegevens eenvoudig overdraagbaar zijn tussen systemen</t>
  </si>
  <si>
    <t>Faciliteren inrichting door afnemer</t>
  </si>
  <si>
    <t>autorisaties en stamtabellen (met begin- en einddatum) zelf kunnen inrichten en beheren met logging</t>
  </si>
  <si>
    <t>we minder afhankelijk zijn van de leverancier</t>
  </si>
  <si>
    <t>Inrichten testomgeving</t>
  </si>
  <si>
    <t>dat de oplossing beschikt over een volledig gescheiden testomgeving, waarbij eenvoudig een actuele dataset vanuit productie kan worden overgezet</t>
  </si>
  <si>
    <t>we realistische tests kunnen uitvoeren en de kwaliteit en acceptatie van wijzigingen kunnen waarborgen.</t>
  </si>
  <si>
    <t>Koppelen mailboxen/domeinen</t>
  </si>
  <si>
    <t>dat meerdere mailboxen/domeinen kunnen worden uitgelezen en juist aan de administratie worden gekoppeld</t>
  </si>
  <si>
    <t>multi-tenant gebruik correct verloopt</t>
  </si>
  <si>
    <t>Koppelen met HR-systeem</t>
  </si>
  <si>
    <t>dat de applicatie gekoppeld kan worden met het HRM-systeem van de gemeente (momenteel Youforce),</t>
  </si>
  <si>
    <t>zodat loonbetalingen, loonjournaalposten en medewerkersgegevens (naam, FTE, functie) beschikbaar zijn voor rechtentoekenning en urenregistratie, en deze gegevensuitwisseling betrouwbaar en conform standaarden verloopt.</t>
  </si>
  <si>
    <t>Koppelen met KvK en BRP</t>
  </si>
  <si>
    <t>De aangeboden applicatie biedt de mogelijkheid voor een standaard systeemkoppeling met NHR (KvK) en BPR (persoonsgegevens), op basis van de geldende standaarden en protocollen zoals beschreven op Forum Standaardisatie.</t>
  </si>
  <si>
    <t>Probleemloos en actueel met beide bronnen gewerkt kan worden.</t>
  </si>
  <si>
    <t>Loggen mutaties</t>
  </si>
  <si>
    <t>alle mutaties in het systeem kunnen loggen</t>
  </si>
  <si>
    <t>altijd te herleiden is welke mutatie op welk moment door wie is gedaan.</t>
  </si>
  <si>
    <t>Ondersteunen browser (standaard)</t>
  </si>
  <si>
    <t>dat de applicatie, bij SaaS, te gebruiken is in de huidig gebruikte browser (Edge, versie N-1), zonder browser plug-in.</t>
  </si>
  <si>
    <t>gebruikers zonder problemen en verstoringen hun werk kunnen verrichten en we voldoen aan het versiebeheerbeleid binnen de gemeente Nieuwegein</t>
  </si>
  <si>
    <t>Ondersteunen browser (updates)</t>
  </si>
  <si>
    <t>dat de applicatie, bij SaaS, binnen 6 maanden na verschijnen van een nieuwe browserversie (Edge) ondersteund wordt</t>
  </si>
  <si>
    <t>Testen wijzigingen en inrichten wijzigingsbeheer</t>
  </si>
  <si>
    <t>kwaliteit van releases is geborgd</t>
  </si>
  <si>
    <t>Toevoegen nieuwe medewerkers</t>
  </si>
  <si>
    <t>De applicatie moet functioneel beheer de mogelijkheid bieden om gebruikers toe te kunnen voegen en kunnen verwijderen uit de applicatie, dit moet ook in gebruikersgroepen- subgroepen mogelijk zijn.</t>
  </si>
  <si>
    <t>De nieuwe medewerker zijn werk kan uitoefenen</t>
  </si>
  <si>
    <t>Voldoen aan informatiebeheerbeleid (metadata)</t>
  </si>
  <si>
    <t>dat bij import en export metadata in een gangbaar formaat wordt meegeleverd</t>
  </si>
  <si>
    <t>betekenis en herkomst van data behouden blijven</t>
  </si>
  <si>
    <t>Voorkomen conflicterende mutaties (versioning)</t>
  </si>
  <si>
    <t>dat gelijktijdige conflicterende mutaties op hetzelfde record worden voorkomen</t>
  </si>
  <si>
    <t>dataconsistentie gewaarborgd is</t>
  </si>
  <si>
    <t>IAM-beheerder</t>
  </si>
  <si>
    <t>misbruikrisico’s afnemen en integriteit van webservices stijgt</t>
  </si>
  <si>
    <t>Koppelen met IAM-oplossing</t>
  </si>
  <si>
    <t>Dat de oplossing kan koppelen met de gemeentelijke IAM-oplossing</t>
  </si>
  <si>
    <t>Gebruikers- en rollen beheer op een hoger niveau kan worden ingericht</t>
  </si>
  <si>
    <t>Geautomatiseerd toegangsbeheer</t>
  </si>
  <si>
    <t>Dat gebruikersbeheer automatisch plaatsvindt via een gestandaardiseerde koppeling met gemeentelijke IAM-oplossingen en HRM-IDU-processen,</t>
  </si>
  <si>
    <t>zodat gebruikersaccounts, rollen en toegangsrechten centraal, veilig en conform het gemeentelijke beveiligingsbeleid beheerd worden. Inclusief ondersteuning voor provisioning, deprovisioning (bij uitdiensttreding of functiewijziging), rolwijzigingen, logging, audittrail en het voorkomen van toegang op basis van verouderde rolinformatie.</t>
  </si>
  <si>
    <t>Ondersteuning Geautomatiseerde User Provisioning</t>
  </si>
  <si>
    <t>zodat het gebruikersbeheer efficiënt, veilig en consistent verloopt.</t>
  </si>
  <si>
    <t>Ondersteunen RBAC</t>
  </si>
  <si>
    <t>dat de oplossing ondersteuning biedt voor rolgebaseerde toegang (RBAC), waarbij autorisaties worden toegekend op basis van functies binnen de organisatie en gekoppeld zijn aan het centrale IAM-systeem van de gemeente,</t>
  </si>
  <si>
    <t>zodat gebruikersrollen en toegangsrechten centraal en veilig beheerd worden en het toegangsbeheerproces voldoet aan geldende normen zoals ISO 27001, de BIO en gemeentelijke governanceprincipes.</t>
  </si>
  <si>
    <t>Bijhouden Audit trails</t>
  </si>
  <si>
    <t>dat het systeem audit trails bijhoudt van autorisatie-aanpassingen en toegang tot gevoelige gegevens,</t>
  </si>
  <si>
    <t>alle handelingen herleidbaar zijn en de organisatie kan voldoen aan eisen voor beveiliging en verantwoording</t>
  </si>
  <si>
    <t>Audit trails zijn noodzakelijk bij processen met verhoogde vertrouwelijkheid en integriteit. Herleidbaarheid is een voorwaarde voor incidentonderzoek en toezicht.</t>
  </si>
  <si>
    <t>Audit trails moeten volledig, tijdig en stabiel zijn en mogen niet wijzigbaar zijn na registratie.</t>
  </si>
  <si>
    <t>Ondersteunen MFA</t>
  </si>
  <si>
    <t>dat de oplossing ondersteuning biedt voor multi-factor authenticatie (MFA), verplicht voor accounts met beheerdersrechten en optioneel voor reguliere eindgebruikers,</t>
  </si>
  <si>
    <t>misbruik van accounts wordt voorkomen en toegang kan worden aangepast aan het risiconiveau</t>
  </si>
  <si>
    <t>toepassing van MFA sluit aan bij het gemeentelijke beveiligingsbeleid</t>
  </si>
  <si>
    <t>inrichtingskeuzes volgen de BIO2 en interne beheerrichtlijnen</t>
  </si>
  <si>
    <t>SSO</t>
  </si>
  <si>
    <t>de SaaS-dienst ondersteuning biedt voor Single Sign-On (SSO) via gemeentelijke identiteitsproviders zoals Entra ID, op basis van OAuth 2.0, SAML 2.0 en bij voorkeur ook OpenID Connect (OIDC)</t>
  </si>
  <si>
    <t>medewerkers veilig en eenvoudig kunnen inloggen zonder aparte accounts of wachtwoorden per applicatie.</t>
  </si>
  <si>
    <t>Archiveren en vernietigen informatie</t>
  </si>
  <si>
    <t>Informatiebeheerder</t>
  </si>
  <si>
    <t>in kunnen stellen wanneer welke informatie gearchiveerd en vernietigd moet worden</t>
  </si>
  <si>
    <t>we met de inrichting van ons systeem kunnen voldoen aan de Archiefwet en het informatiebeheerbeleid van Nieuwegein</t>
  </si>
  <si>
    <t>Genereren overzichten tbv archieftaken</t>
  </si>
  <si>
    <t>overzichten van te vernietigen of over te brengen informatie per jaar kunnen genereren</t>
  </si>
  <si>
    <t>uitvoering controleerbaar is</t>
  </si>
  <si>
    <t>Inrichten metadata</t>
  </si>
  <si>
    <t>metadata over grondslag/bewaartermijn aan informatieobjecten kunnen toevoegen</t>
  </si>
  <si>
    <t>waardering en vernietiging transparant zijn</t>
  </si>
  <si>
    <t>Inrichten overbrenging naar e-depot</t>
  </si>
  <si>
    <t>metadata mappen naar TMLO/MDTO en export incl. bestanden conform NHA-e-depotvoorwaarden</t>
  </si>
  <si>
    <t>juridisch/technisch correcte overbrenging mogelijk is</t>
  </si>
  <si>
    <t>Inrichten vernietiging conform Archiefwet</t>
  </si>
  <si>
    <t>toegang gedurende de overeenkomst en gecontroleerde, onherstelbare vernietiging met verklaring conform Archiefwet</t>
  </si>
  <si>
    <t>lifecycle-beheer aantoonbaar is</t>
  </si>
  <si>
    <t>Koppelen met documentmanagementsysteem (DMS)</t>
  </si>
  <si>
    <t>zodat documenten en dossiers centraal, gestructureerd en archiefwetconform beheerd kunnen worden.en.</t>
  </si>
  <si>
    <t>Gebruik Open standaarden</t>
  </si>
  <si>
    <t>Opdrachtgever</t>
  </si>
  <si>
    <t>dat de SaaS-dienst aantoonbaar voldoet aan de standaarden van het Forum Standaardisatie,</t>
  </si>
  <si>
    <t>we het principe “pas toe of leg uit” naleven en interoperabiliteit, toegankelijkheid en veiligheid borgen binnen de overheidsarchitectuur.</t>
  </si>
  <si>
    <t>Verschaffen inzicht in algoritmes, regels en datasets</t>
  </si>
  <si>
    <t>transparantie over gebruikte algoritmes, regels en datasets per functionaliteit</t>
  </si>
  <si>
    <t>rechtmatigheid en uitlegbaarheid kunnen worden getoetst</t>
  </si>
  <si>
    <t>Afsluiten verwerkersovereenkomst</t>
  </si>
  <si>
    <t>Privacy Officer</t>
  </si>
  <si>
    <t>een verwerkersovereenkomst afsluiten met de leverancier</t>
  </si>
  <si>
    <t>conform de vereisten vanuit de Algemene verordening gegevensbescherming afspraken hebben gemaakt over de verantwoordelijkheden bij het verwerken van persoonsgegevens en het afhandelen van datalekken</t>
  </si>
  <si>
    <t>Voldoen aan de AVG</t>
  </si>
  <si>
    <t>zodat persoonsgegevens adequaat beschermd zijn en de gemeente voldoet aan geldende wet- en regelgeving.</t>
  </si>
  <si>
    <t>Voldoen aan privacybeleid</t>
  </si>
  <si>
    <t>(sub)verwerkers met actuele VOG en verwerkersafspraken</t>
  </si>
  <si>
    <t>compliance aantoonbaar is</t>
  </si>
  <si>
    <t>Werken volgens Privacy by design</t>
  </si>
  <si>
    <t>dat de oplossing is ontworpen volgens het principe van privacy by design</t>
  </si>
  <si>
    <t>zodat persoonsgegevens structureel beschermd zijn en verwerkingen aantoonbaar voldoen aan de AVG</t>
  </si>
  <si>
    <t>Maken back-ups</t>
  </si>
  <si>
    <t>Proceseigenaar</t>
  </si>
  <si>
    <t>back-ups van complete systeem- en applicatiedata</t>
  </si>
  <si>
    <t>we na calamiteiten kunnen herstellen naar een werkende productieomgeving</t>
  </si>
  <si>
    <t>Borgen continuïteit dienstverlening (beschikbaarheid)</t>
  </si>
  <si>
    <t>de continuïteit van de dienstverlening en beschikbaarheid van informatie is geborgd</t>
  </si>
  <si>
    <t>Faciliteren inrichten workflows</t>
  </si>
  <si>
    <t>workflows per module/proces kunnen inrichten en wijzigen met start- en einddatum</t>
  </si>
  <si>
    <t>we wendbaar zijn bij proceswijzigingen</t>
  </si>
  <si>
    <t>Informeren over releases</t>
  </si>
  <si>
    <t>gebruikers en processen voorbereid kunnen worden</t>
  </si>
  <si>
    <t>Doorontwikkeling software (wet- en regelgeving)</t>
  </si>
  <si>
    <t>Producteigenaar</t>
  </si>
  <si>
    <t>de Oplossing toekomstvast blijft</t>
  </si>
  <si>
    <t>Inrichten contract (incidentafhandeling)</t>
  </si>
  <si>
    <t>prioritering en reactietijden (P1/P2/P3) en statusinzage op incidentafhandeling</t>
  </si>
  <si>
    <t>impact van verstoringen wordt geminimaliseerd</t>
  </si>
  <si>
    <t>Inrichten contract (rapportage)</t>
  </si>
  <si>
    <t>maandelijkse rapportages over uptime, storingen en prestaties</t>
  </si>
  <si>
    <t>prestatie actief kan worden gestuurd</t>
  </si>
  <si>
    <t>Ondersteunen van Nederlandse taal</t>
  </si>
  <si>
    <t>dat de oplossing minimaal alle eindgebruikersfunctionaliteit in de Nederlandse taal ondersteunt</t>
  </si>
  <si>
    <t>gebruikers de oplossing intuïtief kunnen gebruiken en taalbarrières worden voorkomen.</t>
  </si>
  <si>
    <t>Aanstellen projectleider migratie/implementatie</t>
  </si>
  <si>
    <t>implementatie voorspelbaar en overdraagbaar is</t>
  </si>
  <si>
    <t>Inrichten koppelvlak-logging</t>
  </si>
  <si>
    <t>Regisseur Integraties</t>
  </si>
  <si>
    <t>koppelvlak-logging (vraag/antwoord, tijdstempel, bron/doel, transformaties, fouten, pogingen tot ongeautoriseerde toegang)</t>
  </si>
  <si>
    <t>datastromen volledig traceerbaar zijn</t>
  </si>
  <si>
    <t>Koppelen applicaties</t>
  </si>
  <si>
    <t>gekoppelde applicaties initieel via alleen-lezen accounts aansluiten</t>
  </si>
  <si>
    <t>risico’s tijdens uitrol worden beperkt</t>
  </si>
  <si>
    <t>Inrichten contract (onderhoud)</t>
  </si>
  <si>
    <t>Servicemanager</t>
  </si>
  <si>
    <t>gepland onderhoud buiten werktijden met ≥14 dagen aankondiging en uitzonderingen bij calamiteiten/securitypatches</t>
  </si>
  <si>
    <t>gebruikershinder minimaal is</t>
  </si>
  <si>
    <t>Inrichten contract (taal)</t>
  </si>
  <si>
    <t>dat alle communicatie en trainingen Nederlandstalig zijn</t>
  </si>
  <si>
    <t>adoptie en ondersteuning aansluiten op de organisatie</t>
  </si>
  <si>
    <t>Inrichten contract (updates/upgrades/kennisbank)</t>
  </si>
  <si>
    <t>dat updates/upgrades/releases in de prijs zijn inbegrepen en kennisbanktoegang beschikbaar is</t>
  </si>
  <si>
    <t>totale kosten voorspelbaar zijn</t>
  </si>
  <si>
    <t>Waarborgen performance (logging)</t>
  </si>
  <si>
    <t>dat logging geen merkbaar performanceverlies veroorzaakt</t>
  </si>
  <si>
    <t>de gebruikerservaring behouden blijft</t>
  </si>
  <si>
    <t>Ondersteunen DNSSEC</t>
  </si>
  <si>
    <t>TSO</t>
  </si>
  <si>
    <t>Ondersteunen Microsoft 365</t>
  </si>
  <si>
    <t>Werkplekbeheerder</t>
  </si>
  <si>
    <t>compatibiliteit met Microsoft 365 (add-ins/plug-ins)</t>
  </si>
  <si>
    <t>productiviteitsintegratie gewaarborgd is</t>
  </si>
  <si>
    <t>Registreren en opvolgen van beveiligingsincidenten</t>
  </si>
  <si>
    <t>dat beveiligingsincidenten centraal worden geregistreerd en opgevolgd</t>
  </si>
  <si>
    <t>ik inzicht heb in oorzaken, impact en trends en tijdige maatregelen kan nemen</t>
  </si>
  <si>
    <t>Registratie bevat tijdstempels, classificatie en gevolgde acties.</t>
  </si>
  <si>
    <t>Proces sluit aan op het gemeentelijke incidentproces en voldoet aan BIO2.</t>
  </si>
  <si>
    <t>Herkennen van afwijkend gedrag</t>
  </si>
  <si>
    <t>dat afwijkend of risicovol gedrag automatisch wordt herkend</t>
  </si>
  <si>
    <t>mogelijk misbruik vroeg kan worden gesignaleerd</t>
  </si>
  <si>
    <t>Detectie kijkt naar patronen zoals tijd, locatie en type acties.</t>
  </si>
  <si>
    <t>Ondersteunt herkenning bij accounts met verhoogde rechten.</t>
  </si>
  <si>
    <t>Versleutelen van gegevens</t>
  </si>
  <si>
    <t>dat gegevens versleuteld zijn tijdens opslag en transport</t>
  </si>
  <si>
    <t>de vertrouwelijkheid behouden blijft</t>
  </si>
  <si>
    <t>Versleuteling is verplicht bij hogere vertrouwelijkheid.</t>
  </si>
  <si>
    <t>Gebruik van moderne cryptografische standaarden.</t>
  </si>
  <si>
    <t>Classificeren van informatie</t>
  </si>
  <si>
    <t>maatregelen kunnen aansluiten op gevoeligheid</t>
  </si>
  <si>
    <t>Overdragen van gegevens bij beëindiging</t>
  </si>
  <si>
    <t>continuïteit en integriteit behouden blijven</t>
  </si>
  <si>
    <t>Ondersteunen van gebruikers met beveiligingswaarschuwingen</t>
  </si>
  <si>
    <t>dat gebruikers duidelijke beveiligingswaarschuwingen krijgen</t>
  </si>
  <si>
    <t>risicovol gedrag wordt verminderd</t>
  </si>
  <si>
    <t>Bijhouden van configuratiewijzigingen</t>
  </si>
  <si>
    <t>dat wijzigingen in instellingen en configuraties traceerbaar zijn</t>
  </si>
  <si>
    <t>onbedoelde wijzigingen snel kunnen worden herkend</t>
  </si>
  <si>
    <t>Versiebeheer is nodig bij hoge integriteit.</t>
  </si>
  <si>
    <t>Systeem registreert wie wat heeft gewijzigd.</t>
  </si>
  <si>
    <t>Scheiden van ontwikkel test en productie</t>
  </si>
  <si>
    <t>dat ontwikkel test en productieomgevingen gescheiden zijn</t>
  </si>
  <si>
    <t>risico’s op fouten en ongeautoriseerde toegang worden verminderd</t>
  </si>
  <si>
    <t>Veilig uitrollen van softwareupdates</t>
  </si>
  <si>
    <t>dat softwareupdates gecontroleerd en veilig worden toegepast</t>
  </si>
  <si>
    <t>kwetsbaarheden tijdig worden opgelost</t>
  </si>
  <si>
    <t>Updates worden getest voordat ze worden toegepast.</t>
  </si>
  <si>
    <t>Updates zijn digitaal gesigneerd.</t>
  </si>
  <si>
    <t>Inzicht in gegevensverwerkingen</t>
  </si>
  <si>
    <t>weten welke gegevens worden verwerkt en voor welk doel</t>
  </si>
  <si>
    <t>beoordelen of beveiliging en privacy in balans zijn</t>
  </si>
  <si>
    <t>Nodig voor DPIA’s en AVG-beoordelingen.</t>
  </si>
  <si>
    <t>Overzicht bevat gegevenscategorieën en bewaartermijnen.</t>
  </si>
  <si>
    <t>Risicobeheer ketenafhankelijkheden</t>
  </si>
  <si>
    <t>inzicht in risico’s bij leveranciers en digitale koppelingen</t>
  </si>
  <si>
    <t>digitale ketenrisico’s beheerst blijven</t>
  </si>
  <si>
    <t>Ketenafhankelijkheden worden periodiek beoordeeld.</t>
  </si>
  <si>
    <t>Risico’s worden geregistreerd en opgevolgd.</t>
  </si>
  <si>
    <t>Meldplicht ernstige incidenten</t>
  </si>
  <si>
    <t>ernstige incidenten tijdig kunnen melden</t>
  </si>
  <si>
    <t>impact snel kan worden beperkt</t>
  </si>
  <si>
    <t>Meldingen bevatten noodzakelijke informatie.</t>
  </si>
  <si>
    <t>Aansluiting op NIS2-termijnen.</t>
  </si>
  <si>
    <t>Governance en verantwoordingsinformatie</t>
  </si>
  <si>
    <t>duidelijk inzicht in de beveiligingsstatus</t>
  </si>
  <si>
    <t>bestuur en directie kunnen toezien op risico’s</t>
  </si>
  <si>
    <t>Overzichten ondersteunen governance.</t>
  </si>
  <si>
    <t>Inzicht in maatregelen en afwijkingen.</t>
  </si>
  <si>
    <t>Continu kwetsbaarheidbeheer</t>
  </si>
  <si>
    <t>inzicht in kwetsbaarheden en opvolging</t>
  </si>
  <si>
    <t>Regelmatige scans en rapportages.</t>
  </si>
  <si>
    <t>Gebruik van erkende standaarden.</t>
  </si>
  <si>
    <t>Aantonen beveiligingsmaatregelen</t>
  </si>
  <si>
    <t>bewijsstukken kunnen genereren</t>
  </si>
  <si>
    <t>naleving kan worden aangetoond</t>
  </si>
  <si>
    <t>Rapportages zijn compleet en actueel.</t>
  </si>
  <si>
    <t>Ondersteunt toezicht en audits.</t>
  </si>
  <si>
    <t>Beheer van cryptografische sleutels</t>
  </si>
  <si>
    <t>cryptografische sleutels veilig beheren</t>
  </si>
  <si>
    <t>versleuteling betrouwbaar blijft</t>
  </si>
  <si>
    <t>Sleutels worden beveiligd en geroteerd.</t>
  </si>
  <si>
    <t>Beheer van bewaartermijnen</t>
  </si>
  <si>
    <t>duidelijke bewaartermijnen per dataset</t>
  </si>
  <si>
    <t>gegevens niet langer dan nodig worden bewaard</t>
  </si>
  <si>
    <t>Termijnen worden bewaakt en toegepast.</t>
  </si>
  <si>
    <t>Aansluiting op wettelijke verplichtingen.</t>
  </si>
  <si>
    <t>Beoordelen gegevensoverdracht buiten EU</t>
  </si>
  <si>
    <t>weten of gegevens buiten de EU worden verwerkt</t>
  </si>
  <si>
    <t>de AVG wordt nageleefd</t>
  </si>
  <si>
    <t>Overdrachten worden beoordeeld.</t>
  </si>
  <si>
    <t>Voldoet aan AVG hoofdstuk V.</t>
  </si>
  <si>
    <t>Blokkeren boekjaar en periode</t>
  </si>
  <si>
    <t>een boekjaar en periode kunnen blokkeren</t>
  </si>
  <si>
    <t>hier niks meer op verwerkt kan worden</t>
  </si>
  <si>
    <t>Blokkeren boekingselementen</t>
  </si>
  <si>
    <t>een boekingselement kunnen blokkeren niet wordt megenomen naar LIAS</t>
  </si>
  <si>
    <t>er geen onterechte boekingen meer plaatsvinden en het boekingselement wordt geblokkeerd in LIAS</t>
  </si>
  <si>
    <t>verschillende structuren / dimensies kunnen inrichten en koppelen aan boekingselementen</t>
  </si>
  <si>
    <t>de structuren passen bij onze administratie en kunnen worden gebruikt in LIAS Enterprise</t>
  </si>
  <si>
    <t>Voeren van meerdere administratie</t>
  </si>
  <si>
    <t>dat er meerdere administraties kunnen worden ingericht (centraal, hoofd en deel)</t>
  </si>
  <si>
    <t>we meerdere administraties kunnen voeren (bv. verbonden partij of een andere locatie)</t>
  </si>
  <si>
    <t>Bouwen rapportages op kenmerken.</t>
  </si>
  <si>
    <t>flexible velden (kenmerken) kunnen vullen bij meerdere stamgegevens</t>
  </si>
  <si>
    <t>we rapportage kunnen bouwen met dwarsdoorsnedes.</t>
  </si>
  <si>
    <t>er diverse analyses op combinatie van diverse stamdata en transacties kan worden gedaan.</t>
  </si>
  <si>
    <t>Aanmaken en afsluiten begrotingsjaar</t>
  </si>
  <si>
    <t>voor elk kalenderjaar een nieuw begrotingsjaar kunnen aanmaken en aan het eind van het jaar kunnen afsluiten</t>
  </si>
  <si>
    <t>de historie/eindstand per begrotingsjaar kan worden geraadpleegd</t>
  </si>
  <si>
    <t>Archivering</t>
  </si>
  <si>
    <t>autorisatieprofielen beheren</t>
  </si>
  <si>
    <t>kan autoriseren op basis van rollen in plaats van op persoon.</t>
  </si>
  <si>
    <t>autorisatieprofielen controleren</t>
  </si>
  <si>
    <t>gebruikersrollen en medewerkers direct kunnen controleren of deze voldoen aan bedrijfsregels (functiescheiding, rolscheiding)</t>
  </si>
  <si>
    <t>we direct inzage hebben op rol-niveau en op medewerker-niveau of deze rechtmatig zijn</t>
  </si>
  <si>
    <t>Signalen</t>
  </si>
  <si>
    <t>ik direct de juiste autorisaties kan toepassen</t>
  </si>
  <si>
    <t>bij voorkeur via koppeling met HR-systeem</t>
  </si>
  <si>
    <t>Een melding ontvangen als een collega uitdienst gaat</t>
  </si>
  <si>
    <t>ik taken aan een ander kan toewijzen en de vertrekkende collega kan blokkeren.</t>
  </si>
  <si>
    <t>een melding ontvangen van een aanpassing die betrekking heeft op de autorisatie en / of budgetten van een collega</t>
  </si>
  <si>
    <t>ik direct de autorisaties kan aanpassen</t>
  </si>
  <si>
    <t>Autoriseren gebruikers</t>
  </si>
  <si>
    <t>rechten tijdelijk kan uitdelen (bij vervanging)</t>
  </si>
  <si>
    <t>ik tijdelijke rechten vooraf voor een bepaalde periode kan instellen</t>
  </si>
  <si>
    <t>Invoer van data afdwingen</t>
  </si>
  <si>
    <t>mogelijkheid om aan te geven welke velden wel/niet verplicht zijn en om velden qua inhoud of aantal posities af te dwingen (picklist, bedrag, bijlage, etc.)</t>
  </si>
  <si>
    <t>ik kan afdwingen dat de minimaal noodzakelijke gegevens worden ingevuld op een juiste manier</t>
  </si>
  <si>
    <t>bij voorkeur middels koppeling profiel aangebruiker. Bij koppeling autorisatierol ontstaat er een wildgroei aan rollen</t>
  </si>
  <si>
    <t>Gestandaardiseerde schermen beheren</t>
  </si>
  <si>
    <t>schermen in kunnen stellen voor gebruikers met een bepaalde rol</t>
  </si>
  <si>
    <t>gebruikers een voor hun goed ingericht scherm voor zich hebben</t>
  </si>
  <si>
    <t>boekingscombinaties open of dichtzetten</t>
  </si>
  <si>
    <t>onjuist gebruik van de boekingscombinaties wordt voorkomen</t>
  </si>
  <si>
    <t>nieuwe vast gegeven aanvragen (boekingselement, activa, project etc)</t>
  </si>
  <si>
    <t>Gebruiker</t>
  </si>
  <si>
    <t>ik dit niet buiten het systeem om per mail hoef aan te vragen</t>
  </si>
  <si>
    <t>voorbeeld: bij voorkeur met workflow en soort boekingslelement zodat kan worden vastgesteld welke route gevolgd moet worden (exploitaite, krediet, balans, fiscaal)</t>
  </si>
  <si>
    <t>Sjablonen voor facturen, orders en aanmaningen e.d.e kan de functioneel beheerder zelf maken, beheren en aanpassen.</t>
  </si>
  <si>
    <t>eigen sjablonen kunnen aanmaken en beheren (zonder programmeerkennis) waarbij ik variabele velden kan toevoegen</t>
  </si>
  <si>
    <t>deze beschikbaar zijn voor gebruikers</t>
  </si>
  <si>
    <t>bij inrichting en bij mutatie / Modeldocumenten</t>
  </si>
  <si>
    <t>journaalposten kunnen worden bijgewerkt</t>
  </si>
  <si>
    <t>Auditor</t>
  </si>
  <si>
    <t>Raadplegen bevoegdheden parameters</t>
  </si>
  <si>
    <t>ingeregelde beheersmaatregelen (zoals mandaten en vier ogenprincipe) in tact blijven.</t>
  </si>
  <si>
    <t>configuratie van parameters beïnvloeden de beheersingsmaatregelen die door applicatie worden afgedwongen (autorisatiematrix).</t>
  </si>
  <si>
    <t>helpfuncie</t>
  </si>
  <si>
    <t>ik eenvoudig met het systeem kan werken</t>
  </si>
  <si>
    <t>Dashboards beheren</t>
  </si>
  <si>
    <t>rapportages kunnen maken en voor hergebruik kan opslaan of standaardrapportages kan uitvoeren. Bijvoorbeeld voor projecten of als onderdeel van gewenste business case informatie</t>
  </si>
  <si>
    <t>Meer gecentraliseerd inzicht heb, beter kan adviseren en de algehele informatievoorziening verbeterd</t>
  </si>
  <si>
    <t>standaard rapportages beschikbaar hebben</t>
  </si>
  <si>
    <t>aan elke rol standaard rapporten kunnen koppelen</t>
  </si>
  <si>
    <t>Rapporten hergebruikt worden en gebruikers eenvoudig toegang hebben hiertot</t>
  </si>
  <si>
    <t>inzicht hebben in openstaande taken</t>
  </si>
  <si>
    <t>in mijn startscherm een overzicht met openstaande (en toekomstige) taken kunnen zien</t>
  </si>
  <si>
    <t>ik deze taken tijdig kan oppakken.</t>
  </si>
  <si>
    <t>workflow instellen diverse onderdelen</t>
  </si>
  <si>
    <t>taken uitzetten naar gebruikers, die daar een notificatie van krijgen</t>
  </si>
  <si>
    <t>gebruikers helder hebben welke acties zij open hebben staan</t>
  </si>
  <si>
    <t>In het systeem is voor de gebruiker een overzicht van openstaande taken zichtbaar. Voor sommige taken kan worden ingesteld dat gebruikers hiervoor een herinneringnotificatie krijgen.</t>
  </si>
  <si>
    <t>signaleren inactieve workflows</t>
  </si>
  <si>
    <t>een overzicht kunnen maken van het aantal uitgevoerde workflows per workflow</t>
  </si>
  <si>
    <t>inactieve workflows kan opruimen en veelgebruikte kan verbeteren</t>
  </si>
  <si>
    <t>Continuïteit van de SaaS-applicatie waarborgen bij uitvoeren functionele beheertaken</t>
  </si>
  <si>
    <t>Uitvoeren van dagelijkse functionele beheertaken zonder verstoring van de werking van de SaaS-applicatie voor eindgebruikers of andere gekoppelde ICT-oplossingen.</t>
  </si>
  <si>
    <t>Gebruikers moeten tijdens beheertaken ingelogd kunnen blijven en ononderbroken gebruik kunnen maken van de functionaliteiten, zodat bedrijfsprocessen niet worden onderbroken en de gebruikerservaring optimaal blijft.</t>
  </si>
  <si>
    <t>samenvoegen van historische data bij debiteuren en crediteuren</t>
  </si>
  <si>
    <t>historische data (facturen en nota's) samenvoegen bij één debiteur of crediteuren</t>
  </si>
  <si>
    <t>Dubbele debiteuren en crediteuren kan opschonen</t>
  </si>
  <si>
    <t>historische data welke niet meer relevant is kunnen verwijderen</t>
  </si>
  <si>
    <t>er geen onrelevante gegevens aanwezig zijn</t>
  </si>
  <si>
    <t>een volledige integratie ofwel automatische koppeling met LIAS voor begroting, realisatie en verplichtingen in twee richtingen. Ofwel van Financieel Systeem naar LIAS als van LIAS naar Financieel Systeem</t>
  </si>
  <si>
    <t>Rapportages genereren</t>
  </si>
  <si>
    <t>Vrij te definiëren rapportages maken in Power BI</t>
  </si>
  <si>
    <t>Nieuwegein compliant is aan de archiefwet</t>
  </si>
  <si>
    <t>Rechten toekennen aan gebruikersrollen</t>
  </si>
  <si>
    <t>een melding ontvangen bij in dienstreding van een gebruiker met budgetverantwoording.</t>
  </si>
  <si>
    <t>het kunnen blokkeren van boekingscombinaties</t>
  </si>
  <si>
    <t>in het systeem een extra boekingsdimensie kunnen aanvragen</t>
  </si>
  <si>
    <t>nota's en facturen die gecreëerd en verwerkt worden in andere softwarepakketten automatisch en handmatig kunnen inlezen</t>
  </si>
  <si>
    <t>zien dat parameters alleen gewijzigd kunnen worden door hiertoe bevoegde medewerkers</t>
  </si>
  <si>
    <t>een Nederlandstalige helpfunctie en handleidingen, up to date en altijd online raadpleegbaar</t>
  </si>
  <si>
    <t>dat gebruikers- en beheeraccounts automatisch aangemaakt, gewijzigd, geblokkeerd en verwijderd/gearchiveerd kunnen worden via een koppeling met het Identity Management systeem van gemeente Nieuwegein</t>
  </si>
  <si>
    <t>dat gegevens veilig en volledig kunnen worden overgedragen bij beëindiging van het contract</t>
  </si>
  <si>
    <t>dat de dienst voldoet aan de AVG wetgeving</t>
  </si>
  <si>
    <t>Leverancier biedt met zijn oplossing DNSSEC-ondersteuning</t>
  </si>
  <si>
    <t>Een vaste contactpersoon en plaatsvervanger vanuit de leverancier voor alle communicatie</t>
  </si>
  <si>
    <t>communicatie eenduidig verloopt</t>
  </si>
  <si>
    <t>een Nederlandstalige helpdesk via telefoon, e-mail en webportaal/kennisbank beschikbaar van 08:00–18:00 met één centraal nummer en adres</t>
  </si>
  <si>
    <t>wijzigingen eerst testen en via wijzigingsbeheer alvorens naar productie brengen</t>
  </si>
  <si>
    <t>dat het systeem een beschikbaarheid heeft van 99,5% per 24 uur, met uitzondering van afgesproken onderhoudsvensters</t>
  </si>
  <si>
    <t>tijdig en actief geïnformeerd worden over (nieuwe) releases en inhoud</t>
  </si>
  <si>
    <t>dat leverancier doorontwikkeling uitvoert (naast correctief/preventief) om te voldoen aan actuele wet- en regelgeving</t>
  </si>
  <si>
    <t>een ervaren leverancier-projectleider (NL) en volledige Nederlandse documentatie vóór ingebruikname</t>
  </si>
  <si>
    <r>
      <t xml:space="preserve">Level 4 - User Story
</t>
    </r>
    <r>
      <rPr>
        <i/>
        <sz val="11"/>
        <color rgb="FF000000"/>
        <rFont val="Calibri"/>
        <family val="2"/>
        <scheme val="minor"/>
      </rPr>
      <t>werkwoord plus zelfstandig naamwoord</t>
    </r>
  </si>
  <si>
    <r>
      <t xml:space="preserve">Als...
(Actors/Persona)
</t>
    </r>
    <r>
      <rPr>
        <sz val="11"/>
        <color rgb="FF000000"/>
        <rFont val="Calibri"/>
        <family val="2"/>
        <scheme val="minor"/>
      </rPr>
      <t>&gt; w</t>
    </r>
    <r>
      <rPr>
        <i/>
        <sz val="11"/>
        <color rgb="FF000000"/>
        <rFont val="Calibri"/>
        <family val="2"/>
        <scheme val="minor"/>
      </rPr>
      <t>ie voert de user story uit?</t>
    </r>
  </si>
  <si>
    <r>
      <t xml:space="preserve">…wil ik…
</t>
    </r>
    <r>
      <rPr>
        <i/>
        <sz val="11"/>
        <color rgb="FF000000"/>
        <rFont val="Calibri"/>
        <family val="2"/>
        <scheme val="minor"/>
      </rPr>
      <t>&gt; doel dat bereikt moet worden</t>
    </r>
  </si>
  <si>
    <r>
      <t xml:space="preserve">…zodat…
</t>
    </r>
    <r>
      <rPr>
        <i/>
        <sz val="11"/>
        <color rgb="FF000000"/>
        <rFont val="Calibri"/>
        <family val="2"/>
        <scheme val="minor"/>
      </rPr>
      <t>&gt; reden waarom dat doel bereikt moet worden</t>
    </r>
  </si>
  <si>
    <r>
      <t xml:space="preserve">Aanvullende informatie
</t>
    </r>
    <r>
      <rPr>
        <i/>
        <sz val="11"/>
        <color rgb="FF000000"/>
        <rFont val="Calibri"/>
        <family val="2"/>
        <scheme val="minor"/>
      </rPr>
      <t>Extra informatie als user story mogelijk niet voldoende informatie geeft</t>
    </r>
  </si>
  <si>
    <r>
      <t xml:space="preserve">Specifieke eisen
</t>
    </r>
    <r>
      <rPr>
        <i/>
        <sz val="11"/>
        <color rgb="FF000000"/>
        <rFont val="Calibri"/>
        <family val="2"/>
        <scheme val="minor"/>
      </rPr>
      <t>Optioneel, specifiek voor de gemeente Nieuwegein; evt. met verwijzing naar relevante documenten</t>
    </r>
  </si>
  <si>
    <r>
      <t xml:space="preserve">dat voor bepaalde crediteuren in te regelen is, dat die gebruik moet maken van een G-rekening. 
Dit mag </t>
    </r>
    <r>
      <rPr>
        <u/>
        <sz val="11"/>
        <color theme="1"/>
        <rFont val="Calibri"/>
        <family val="2"/>
        <scheme val="minor"/>
      </rPr>
      <t>niet</t>
    </r>
    <r>
      <rPr>
        <sz val="11"/>
        <color theme="1"/>
        <rFont val="Calibri"/>
        <family val="2"/>
        <scheme val="minor"/>
      </rPr>
      <t xml:space="preserve"> door de crediteurenadministratie ingeregeld worden.</t>
    </r>
  </si>
  <si>
    <t>dat het financieel systeem een koppeling kan maken met Plan4IT, het programma waarin de meerjarenonderhoudsplannen (MJOP’s) worden opgesteld en beheerd,</t>
  </si>
  <si>
    <t>de begrotingsstructuur inrichten en begrotingswijzigingen kunnen doorvoeren</t>
  </si>
  <si>
    <t>De mogelijkheid hebben om onderhoudsbedragen toe te kunnen voegen uit het beheerplan in de module voorzieningen zodat de onderhoudskosten uit het beheerplan beschikbaar zijn gedurende de begrotingsperiode.</t>
  </si>
  <si>
    <t>De mogelijkheid hebben overzichten reserves en voorzieningen uit te draaien zodat de stand, maar ook het verloop van de reserve/voorziening gemonitord kan worden.</t>
  </si>
  <si>
    <t>Ophalen mutaties reserves en voorzieningen om gegevens op te kunnen nem,en in begroting- en jaarrekening documenten in LIAS, niet alleen voor het begrotingsjaar T, maar voor T+ 15 jaar (i.g.g. meerjarig)</t>
  </si>
  <si>
    <t>Het wijzigen/aanpassen van de hoogte van een voorziening</t>
  </si>
  <si>
    <t>het koppelen van de onderliggende documenten aan het grootboek om overzicht te hebben van onderliggende besluiten</t>
  </si>
  <si>
    <t>het bepalen van de mutatie voorziening grondbedrijf (betreft een handmatige berekening van de post voorzieningen) vastlegging van de voorzieningen grondbedrijf in de administratie</t>
  </si>
  <si>
    <t>het verwerken van een dekkingsreserve afschrijvingslasten overzicht hebben van onderliggende besluiten</t>
  </si>
  <si>
    <t>Raadplegen en exporteren basisgegevens en financiele gegevens reserve/voorziening. Realtime inzicht en de mogelijkheid om een uitdraai uit het systeem te krijgen per reserve/voorziening met de vaste - financiele gegevens</t>
  </si>
  <si>
    <t>Leidinggevende</t>
  </si>
  <si>
    <t>Ondersteuning voor failover en disaster recovery, met een RTO van 8 uur en een RPO van 8 uur</t>
  </si>
  <si>
    <t xml:space="preserve"> </t>
  </si>
  <si>
    <t>Koppelingen realiseren op basis van zowel API als import/export afhankelijk van de kosten en frequentie van gegevensoverdracht.</t>
  </si>
  <si>
    <t>dat documenten die door het financiële systeem worden geproduceerd, via een gestandaardiseerde koppeling kunnen worden aangeboden aan het gemeentelijk documentmanagement systeem inclusief metadata</t>
  </si>
  <si>
    <t>de applicatie biedt de mogelijkheid om gegevens en informatiebestanden digitaal te archiveren zodat voldaan kan worden aan de archiefwet</t>
  </si>
  <si>
    <t>Er eenvoudig betaald kan worden door burger of bedrijfsmedewerker</t>
  </si>
  <si>
    <t>de aanvraag voor een nieuwe reserve/voorziening zichtbaar in het systeem kunnen goed- of afkeuren</t>
  </si>
  <si>
    <r>
      <t xml:space="preserve">Level 4 - User Story
</t>
    </r>
    <r>
      <rPr>
        <i/>
        <sz val="12"/>
        <color rgb="FF000000"/>
        <rFont val="Calibri (Body)"/>
      </rPr>
      <t>werkwoord plus zelfstandig naamwoord</t>
    </r>
  </si>
  <si>
    <r>
      <t xml:space="preserve">Als...
(Actors/Persona)
</t>
    </r>
    <r>
      <rPr>
        <sz val="12"/>
        <color rgb="FF000000"/>
        <rFont val="Calibri (Body)"/>
      </rPr>
      <t>&gt; w</t>
    </r>
    <r>
      <rPr>
        <i/>
        <sz val="12"/>
        <color rgb="FF000000"/>
        <rFont val="Calibri (Body)"/>
      </rPr>
      <t>ie voert de user story uit?</t>
    </r>
  </si>
  <si>
    <r>
      <t xml:space="preserve">…wil ik…
</t>
    </r>
    <r>
      <rPr>
        <i/>
        <sz val="12"/>
        <color rgb="FF000000"/>
        <rFont val="Calibri (Body)"/>
      </rPr>
      <t>&gt; doel dat bereikt moet worden</t>
    </r>
  </si>
  <si>
    <r>
      <t xml:space="preserve">…zodat…
</t>
    </r>
    <r>
      <rPr>
        <i/>
        <sz val="12"/>
        <color rgb="FF000000"/>
        <rFont val="Calibri (Body)"/>
      </rPr>
      <t>&gt; reden waarom dat doel bereikt moet worden</t>
    </r>
  </si>
  <si>
    <r>
      <t xml:space="preserve">Aanvullende informatie
</t>
    </r>
    <r>
      <rPr>
        <i/>
        <sz val="12"/>
        <color rgb="FF000000"/>
        <rFont val="Calibri (Body)"/>
      </rPr>
      <t>Extra informatie als user story mogelijk niet voldoende informatie geeft</t>
    </r>
  </si>
  <si>
    <r>
      <t xml:space="preserve">Specifieke eisen
</t>
    </r>
    <r>
      <rPr>
        <i/>
        <sz val="12"/>
        <color rgb="FF000000"/>
        <rFont val="Calibri (Body)"/>
      </rPr>
      <t>Optioneel, specifiek voor de gemeente Nieuwegein; evt. met verwijzing naar relevante documenten</t>
    </r>
  </si>
  <si>
    <t>Nota's verwerken uit ander systeem</t>
  </si>
  <si>
    <t>Opschonen historie</t>
  </si>
  <si>
    <t>Overdracht gebeurt in herkenbaar formaat. Verwijdering van restdata wordt aangetoond.</t>
  </si>
  <si>
    <t>Waarschuwingen zijn begrijpelijk en passend. Uitleg bij gevoelige acties is inbegrepen.</t>
  </si>
  <si>
    <t>Testdata mogen geen persoonsgegevens bevatten. Toegang tot productie is beperkt en gecontroleerd.</t>
  </si>
  <si>
    <t>bestellen vanuit een webshop en / of externe catalogus van een leverancier op basis van een OCI koppeling</t>
  </si>
  <si>
    <t>OCI koppeling</t>
  </si>
  <si>
    <t>De SaaS oplossing is voorzien van OCI technologie om een koppeling met een catalogus van een leverancier mogelijk te maken op basis van een OCI koppeling</t>
  </si>
  <si>
    <t>bestellers eenvoudig orders kunnen plaatsen bij leveranciers en raamcontractanten.</t>
  </si>
  <si>
    <t>dat de SLA aansluit op de GIBIT 2023-bepalingen en voldoet aan de VNG ICT kwaliteitsnormen (artikel 6 GIBIT)</t>
  </si>
  <si>
    <t>dat informatie wordt geclassificeerd en is zichtbaar toepasbaar volgens de BIV-systematiek conform BIO2 als kader.</t>
  </si>
  <si>
    <t>de mogelijkheid hebben om de gegevens te bekijken en te sorteren/filteren op verschillende criteria, zoals grootboek (per programma, per product, per kostensoort, per kostenplaats), omschrijving of budget</t>
  </si>
  <si>
    <t>het subsidiebedrag tijdig wordt uitbetaald en juist geboekt wordt op kostenplaats / kostensoort</t>
  </si>
  <si>
    <t>Het ‘subsidie vaststellingsverzoek’ bestaat uit: Het vastgestelde subsidiebedrag; één of meerdere kostenplaatsen / kostensoorten; eventueel een bedrag dat wordt teruggevorderd met kostenplaatsen / kostensoorten of een bedrag dat moet worden nabetaald met kostenplaatsen / kostensoorten. En met als BIJLAGE de vaststellingsbeschikking (pdf).</t>
  </si>
  <si>
    <t>Het ‘subsidie betaalverzoek’ bestaat uit: Het verleende subsidiebedrag; één of meerdere betaaltermijnen (bedrag en datum), één of meerdere kostenplaatsen / kostensoorten. Maar ook: naam subsidieontvanger (crediteur) en het bankrekeningnummer en de betaalvermelding (staat nu apart in pdf-beschikking). De betaaltermijnen in de toekomst dienen als verplichting te worden geboekt. En met als BIJLAGE de verleningsbeschikking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</si>
</sst>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font>
    <font>
      <sz val="12"/>
      <color theme="1"/>
      <name val="Calibri"/>
      <family val="2"/>
      <scheme val="minor"/>
    </font>
    <font>
      <b/>
      <sz val="12"/>
      <color theme="1"/>
      <name val="Calibri"/>
      <family val="2"/>
      <scheme val="minor"/>
    </font>
    <font>
      <b/>
      <sz val="12"/>
      <color rgb="FF000000"/>
      <name val="Calibri"/>
      <family val="2"/>
      <scheme val="minor"/>
    </font>
    <font>
      <i/>
      <sz val="12"/>
      <color rgb="FF000000"/>
      <name val="Calibri"/>
      <family val="2"/>
      <scheme val="minor"/>
    </font>
    <font>
      <sz val="12"/>
      <color rgb="FF000000"/>
      <name val="Calibri"/>
      <family val="2"/>
      <scheme val="minor"/>
    </font>
    <font>
      <b/>
      <sz val="12"/>
      <color theme="0"/>
      <name val="Calibri"/>
      <family val="2"/>
      <scheme val="minor"/>
    </font>
    <font>
      <sz val="12"/>
      <name val="Calibri"/>
      <family val="2"/>
      <scheme val="minor"/>
    </font>
    <font>
      <sz val="12"/>
      <color theme="1"/>
      <name val="Calibri"/>
      <family val="2"/>
    </font>
    <font>
      <sz val="12"/>
      <color rgb="FF000000"/>
      <name val="Calibri"/>
      <family val="2"/>
    </font>
    <font>
      <u/>
      <sz val="11"/>
      <color theme="10"/>
      <name val="Calibri"/>
      <family val="2"/>
    </font>
    <font>
      <sz val="12"/>
      <color theme="1"/>
      <name val="Calibri"/>
      <family val="2"/>
      <scheme val="minor"/>
    </font>
    <font>
      <b/>
      <sz val="16"/>
      <color theme="1"/>
      <name val="Calibri"/>
      <family val="2"/>
      <scheme val="minor"/>
    </font>
    <font>
      <b/>
      <sz val="9"/>
      <name val="Calibri Light"/>
      <family val="2"/>
      <scheme val="major"/>
    </font>
    <font>
      <b/>
      <sz val="9"/>
      <color theme="1"/>
      <name val="Calibri Light"/>
      <family val="2"/>
      <scheme val="major"/>
    </font>
    <font>
      <b/>
      <sz val="20"/>
      <color theme="1"/>
      <name val="Calibri Light"/>
      <family val="2"/>
      <scheme val="major"/>
    </font>
    <font>
      <b/>
      <sz val="18"/>
      <color theme="0"/>
      <name val="Calibri Light"/>
      <family val="2"/>
      <scheme val="major"/>
    </font>
    <font>
      <u/>
      <sz val="16"/>
      <color rgb="FF0070C0"/>
      <name val="Calibri Light"/>
      <family val="2"/>
      <scheme val="major"/>
    </font>
    <font>
      <b/>
      <sz val="12"/>
      <name val="Calibri Light"/>
      <family val="2"/>
      <scheme val="major"/>
    </font>
    <font>
      <sz val="12"/>
      <name val="Calibri"/>
      <family val="2"/>
    </font>
    <font>
      <sz val="11"/>
      <color theme="1"/>
      <name val="Calibri"/>
      <family val="2"/>
      <scheme val="minor"/>
    </font>
    <font>
      <sz val="11"/>
      <name val="Calibri"/>
      <family val="2"/>
    </font>
    <font>
      <sz val="11"/>
      <name val="Calibri"/>
      <family val="2"/>
      <scheme val="minor"/>
    </font>
    <font>
      <sz val="11"/>
      <color rgb="FF242424"/>
      <name val="Aptos Narrow"/>
      <family val="2"/>
    </font>
    <font>
      <sz val="11"/>
      <color rgb="FF000000"/>
      <name val="Calibri"/>
      <family val="2"/>
      <scheme val="minor"/>
    </font>
    <font>
      <sz val="11"/>
      <color rgb="FFA15DF8"/>
      <name val="Calibri"/>
      <family val="2"/>
      <scheme val="minor"/>
    </font>
    <font>
      <sz val="11"/>
      <color rgb="FF00B0F0"/>
      <name val="Calibri"/>
      <family val="2"/>
      <scheme val="minor"/>
    </font>
    <font>
      <u/>
      <sz val="11"/>
      <color theme="1"/>
      <name val="Calibri (Body)"/>
    </font>
    <font>
      <b/>
      <sz val="11"/>
      <color theme="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u/>
      <sz val="11"/>
      <color theme="1"/>
      <name val="Calibri"/>
      <family val="2"/>
      <scheme val="minor"/>
    </font>
    <font>
      <b/>
      <sz val="12"/>
      <color theme="0"/>
      <name val="Calibri (Body)"/>
    </font>
    <font>
      <b/>
      <sz val="12"/>
      <color theme="1"/>
      <name val="Calibri (Body)"/>
    </font>
    <font>
      <b/>
      <sz val="12"/>
      <color rgb="FF000000"/>
      <name val="Calibri (Body)"/>
    </font>
    <font>
      <i/>
      <sz val="12"/>
      <color rgb="FF000000"/>
      <name val="Calibri (Body)"/>
    </font>
    <font>
      <sz val="12"/>
      <color rgb="FF000000"/>
      <name val="Calibri (Body)"/>
    </font>
    <font>
      <sz val="12"/>
      <color theme="1"/>
      <name val="Calibri (Body)"/>
    </font>
    <font>
      <sz val="12"/>
      <name val="Calibri (Body)"/>
    </font>
  </fonts>
  <fills count="20">
    <fill>
      <patternFill patternType="none"/>
    </fill>
    <fill>
      <patternFill patternType="gray125"/>
    </fill>
    <fill>
      <patternFill patternType="solid">
        <fgColor rgb="FFFFFFCC"/>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3C1955"/>
        <bgColor indexed="64"/>
      </patternFill>
    </fill>
    <fill>
      <patternFill patternType="solid">
        <fgColor rgb="FF7030A0"/>
        <bgColor indexed="64"/>
      </patternFill>
    </fill>
    <fill>
      <patternFill patternType="solid">
        <fgColor rgb="FF34164B"/>
        <bgColor indexed="64"/>
      </patternFill>
    </fill>
    <fill>
      <patternFill patternType="solid">
        <fgColor rgb="FF9341D5"/>
        <bgColor indexed="64"/>
      </patternFill>
    </fill>
    <fill>
      <patternFill patternType="solid">
        <fgColor rgb="FF4E2170"/>
        <bgColor indexed="64"/>
      </patternFill>
    </fill>
    <fill>
      <patternFill patternType="solid">
        <fgColor rgb="FFDBA2E7"/>
        <bgColor rgb="FF000000"/>
      </patternFill>
    </fill>
    <fill>
      <patternFill patternType="solid">
        <fgColor theme="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s>
  <cellStyleXfs count="6">
    <xf numFmtId="0" fontId="0" fillId="0" borderId="0"/>
    <xf numFmtId="0" fontId="2" fillId="2" borderId="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11" fillId="0" borderId="0" applyNumberFormat="0" applyFill="0" applyBorder="0" applyAlignment="0" applyProtection="0"/>
  </cellStyleXfs>
  <cellXfs count="105">
    <xf numFmtId="0" fontId="0" fillId="0" borderId="0" xfId="0"/>
    <xf numFmtId="0" fontId="3" fillId="0" borderId="0" xfId="0" applyFont="1"/>
    <xf numFmtId="0" fontId="0" fillId="0" borderId="0" xfId="0" applyAlignment="1">
      <alignment vertical="top"/>
    </xf>
    <xf numFmtId="0" fontId="0" fillId="0" borderId="0" xfId="0" applyAlignment="1">
      <alignment vertical="top" wrapText="1"/>
    </xf>
    <xf numFmtId="0" fontId="2" fillId="7" borderId="0" xfId="3"/>
    <xf numFmtId="0" fontId="2" fillId="6" borderId="0" xfId="2"/>
    <xf numFmtId="0" fontId="0" fillId="7" borderId="0" xfId="3" applyFont="1"/>
    <xf numFmtId="0" fontId="8" fillId="0" borderId="0" xfId="0" applyFont="1" applyAlignment="1">
      <alignment vertical="top" wrapText="1"/>
    </xf>
    <xf numFmtId="0" fontId="2" fillId="0" borderId="0" xfId="4" applyAlignment="1">
      <alignment vertical="top" wrapText="1"/>
    </xf>
    <xf numFmtId="0" fontId="0" fillId="0" borderId="0" xfId="0" applyAlignment="1">
      <alignment horizontal="center" vertical="top" wrapText="1"/>
    </xf>
    <xf numFmtId="0" fontId="8" fillId="0" borderId="0" xfId="4" applyFont="1" applyAlignment="1">
      <alignment vertical="top" wrapText="1"/>
    </xf>
    <xf numFmtId="0" fontId="2" fillId="0" borderId="0" xfId="4" quotePrefix="1" applyAlignment="1">
      <alignment horizontal="left" vertical="top" wrapText="1"/>
    </xf>
    <xf numFmtId="0" fontId="10" fillId="0" borderId="0" xfId="0" applyFont="1" applyAlignment="1">
      <alignment vertical="top" wrapText="1"/>
    </xf>
    <xf numFmtId="0" fontId="9" fillId="0" borderId="0" xfId="0" applyFont="1" applyAlignment="1">
      <alignment vertical="top" wrapText="1"/>
    </xf>
    <xf numFmtId="0" fontId="0" fillId="0" borderId="0" xfId="4" applyFont="1" applyAlignment="1">
      <alignment vertical="top" wrapText="1"/>
    </xf>
    <xf numFmtId="0" fontId="6" fillId="0" borderId="0" xfId="0" applyFont="1" applyAlignment="1">
      <alignment vertical="top" wrapText="1"/>
    </xf>
    <xf numFmtId="0" fontId="6" fillId="0" borderId="0" xfId="1" applyFont="1" applyFill="1" applyBorder="1" applyAlignment="1">
      <alignment vertical="top" wrapText="1"/>
    </xf>
    <xf numFmtId="0" fontId="6" fillId="0" borderId="0" xfId="1" applyFont="1" applyFill="1" applyBorder="1" applyAlignment="1">
      <alignment horizontal="left" vertical="top" wrapText="1"/>
    </xf>
    <xf numFmtId="0" fontId="0" fillId="8" borderId="0" xfId="0" applyFill="1"/>
    <xf numFmtId="0" fontId="12" fillId="8" borderId="0" xfId="0" applyFont="1" applyFill="1"/>
    <xf numFmtId="0" fontId="13" fillId="9" borderId="0" xfId="0" applyFont="1" applyFill="1"/>
    <xf numFmtId="0" fontId="3" fillId="6" borderId="0" xfId="2" applyFont="1"/>
    <xf numFmtId="0" fontId="15"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7" fillId="13" borderId="4" xfId="0" applyFont="1" applyFill="1" applyBorder="1" applyAlignment="1">
      <alignment horizontal="center" vertical="center"/>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4" fillId="2" borderId="1" xfId="1" applyFont="1" applyAlignment="1">
      <alignment horizontal="center" vertical="center" wrapText="1"/>
    </xf>
    <xf numFmtId="0" fontId="0" fillId="0" borderId="0" xfId="0" applyAlignment="1">
      <alignment horizontal="center" vertical="center"/>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0" xfId="3" applyFill="1"/>
    <xf numFmtId="0" fontId="7" fillId="15" borderId="0" xfId="0" applyFont="1" applyFill="1" applyAlignment="1">
      <alignment horizontal="center" vertical="center"/>
    </xf>
    <xf numFmtId="0" fontId="3" fillId="16" borderId="0" xfId="0" applyFont="1" applyFill="1" applyAlignment="1">
      <alignment horizontal="center" vertical="center" wrapText="1"/>
    </xf>
    <xf numFmtId="0" fontId="7" fillId="17" borderId="0" xfId="0" applyFont="1" applyFill="1" applyAlignment="1">
      <alignment horizontal="center" vertical="center"/>
    </xf>
    <xf numFmtId="0" fontId="3" fillId="14" borderId="0" xfId="0" applyFont="1" applyFill="1" applyAlignment="1">
      <alignment horizontal="center" vertical="center" wrapText="1"/>
    </xf>
    <xf numFmtId="0" fontId="4" fillId="18" borderId="0" xfId="0" applyFont="1" applyFill="1" applyAlignment="1">
      <alignment horizontal="center" vertical="center" wrapText="1"/>
    </xf>
    <xf numFmtId="0" fontId="7" fillId="15" borderId="0" xfId="0" applyFont="1" applyFill="1" applyAlignment="1">
      <alignment horizontal="center" vertical="center" wrapText="1"/>
    </xf>
    <xf numFmtId="0" fontId="7" fillId="17" borderId="0" xfId="0" applyFont="1" applyFill="1" applyAlignment="1">
      <alignment horizontal="center" vertical="center" wrapText="1"/>
    </xf>
    <xf numFmtId="0" fontId="0" fillId="0" borderId="0" xfId="0" applyAlignment="1">
      <alignment horizontal="center" vertical="center" wrapText="1"/>
    </xf>
    <xf numFmtId="0" fontId="18" fillId="11" borderId="8" xfId="5" applyFont="1" applyFill="1" applyBorder="1" applyAlignment="1">
      <alignment horizontal="center" vertical="center" wrapText="1"/>
    </xf>
    <xf numFmtId="0" fontId="18" fillId="11" borderId="2" xfId="5" applyFont="1" applyFill="1" applyBorder="1" applyAlignment="1">
      <alignment horizontal="center" vertical="center" wrapText="1"/>
    </xf>
    <xf numFmtId="0" fontId="0" fillId="0" borderId="0" xfId="0" applyAlignment="1">
      <alignment horizontal="center"/>
    </xf>
    <xf numFmtId="0" fontId="0" fillId="19" borderId="0" xfId="0" applyFill="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1" fillId="0" borderId="0" xfId="0" applyFont="1" applyAlignment="1">
      <alignment vertical="top"/>
    </xf>
    <xf numFmtId="0" fontId="21" fillId="0" borderId="0" xfId="0" quotePrefix="1" applyFont="1" applyAlignment="1">
      <alignment vertical="top" wrapText="1"/>
    </xf>
    <xf numFmtId="0" fontId="1" fillId="0" borderId="0" xfId="0" applyFont="1" applyAlignment="1">
      <alignment vertical="top" wrapText="1"/>
    </xf>
    <xf numFmtId="0" fontId="1" fillId="0" borderId="0" xfId="0" applyFont="1" applyAlignment="1">
      <alignment vertical="top"/>
    </xf>
    <xf numFmtId="0" fontId="22" fillId="0" borderId="0" xfId="0" applyFont="1" applyAlignment="1">
      <alignment vertical="top" wrapText="1"/>
    </xf>
    <xf numFmtId="0" fontId="21" fillId="0" borderId="0" xfId="0" applyFont="1" applyAlignment="1">
      <alignment wrapText="1"/>
    </xf>
    <xf numFmtId="0" fontId="23" fillId="0" borderId="0" xfId="0" applyFont="1" applyAlignment="1">
      <alignment vertical="top" wrapText="1"/>
    </xf>
    <xf numFmtId="0" fontId="24" fillId="0" borderId="0" xfId="0" applyFont="1" applyAlignment="1">
      <alignment horizontal="left" vertical="top" wrapText="1"/>
    </xf>
    <xf numFmtId="0" fontId="25" fillId="0" borderId="0" xfId="0" applyFont="1" applyAlignment="1">
      <alignment vertical="top" wrapText="1"/>
    </xf>
    <xf numFmtId="0" fontId="26" fillId="0" borderId="0" xfId="0" quotePrefix="1"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6" fillId="0" borderId="0" xfId="0" applyFont="1" applyAlignment="1">
      <alignment horizontal="center" vertical="top" wrapText="1"/>
    </xf>
    <xf numFmtId="0" fontId="29" fillId="15" borderId="0" xfId="0" applyFont="1" applyFill="1" applyAlignment="1">
      <alignment horizontal="center" vertical="center" wrapText="1"/>
    </xf>
    <xf numFmtId="0" fontId="29" fillId="17" borderId="0" xfId="0" applyFont="1" applyFill="1" applyAlignment="1">
      <alignment horizontal="center" vertical="center" wrapText="1"/>
    </xf>
    <xf numFmtId="0" fontId="30" fillId="14" borderId="0" xfId="0" applyFont="1" applyFill="1" applyAlignment="1">
      <alignment horizontal="center" vertical="center" wrapText="1"/>
    </xf>
    <xf numFmtId="0" fontId="30" fillId="16" borderId="0" xfId="0" applyFont="1" applyFill="1" applyAlignment="1">
      <alignment horizontal="center" vertical="center" wrapText="1"/>
    </xf>
    <xf numFmtId="0" fontId="31" fillId="18" borderId="0" xfId="0" applyFont="1" applyFill="1" applyAlignment="1">
      <alignment horizontal="center" vertical="center" wrapText="1"/>
    </xf>
    <xf numFmtId="0" fontId="31" fillId="3" borderId="0" xfId="0" applyFont="1" applyFill="1" applyAlignment="1">
      <alignment horizontal="center" vertical="center" wrapText="1"/>
    </xf>
    <xf numFmtId="0" fontId="31" fillId="4" borderId="0" xfId="0" applyFont="1" applyFill="1" applyAlignment="1">
      <alignment horizontal="center" vertical="center" wrapText="1"/>
    </xf>
    <xf numFmtId="0" fontId="31" fillId="5" borderId="0" xfId="0" applyFont="1" applyFill="1" applyAlignment="1">
      <alignment horizontal="center" vertical="center" wrapText="1"/>
    </xf>
    <xf numFmtId="0" fontId="31" fillId="2" borderId="1" xfId="1" applyFont="1" applyAlignment="1">
      <alignment horizontal="center" vertical="center" wrapText="1"/>
    </xf>
    <xf numFmtId="0" fontId="21" fillId="0" borderId="0" xfId="0" applyFont="1" applyAlignment="1">
      <alignment horizontal="center" vertical="center" wrapText="1"/>
    </xf>
    <xf numFmtId="0" fontId="25" fillId="0" borderId="0" xfId="1" applyFont="1" applyFill="1" applyBorder="1" applyAlignment="1">
      <alignment vertical="top" wrapText="1"/>
    </xf>
    <xf numFmtId="0" fontId="7" fillId="15" borderId="0" xfId="0" applyFont="1" applyFill="1" applyAlignment="1">
      <alignment horizontal="center" vertical="top" wrapText="1"/>
    </xf>
    <xf numFmtId="0" fontId="7" fillId="17" borderId="0" xfId="0" applyFont="1" applyFill="1" applyAlignment="1">
      <alignment horizontal="center" vertical="top" wrapText="1"/>
    </xf>
    <xf numFmtId="0" fontId="3" fillId="14" borderId="0" xfId="0" applyFont="1" applyFill="1" applyAlignment="1">
      <alignment horizontal="center" vertical="top" wrapText="1"/>
    </xf>
    <xf numFmtId="0" fontId="3" fillId="16" borderId="0" xfId="0" applyFont="1" applyFill="1" applyAlignment="1">
      <alignment horizontal="center" vertical="top" wrapText="1"/>
    </xf>
    <xf numFmtId="0" fontId="4" fillId="18" borderId="0" xfId="0" applyFont="1" applyFill="1" applyAlignment="1">
      <alignment horizontal="center" vertical="top" wrapText="1"/>
    </xf>
    <xf numFmtId="0" fontId="4" fillId="3" borderId="0" xfId="0" applyFont="1" applyFill="1" applyAlignment="1">
      <alignment horizontal="center" vertical="top" wrapText="1"/>
    </xf>
    <xf numFmtId="0" fontId="4" fillId="4" borderId="0" xfId="0" applyFont="1" applyFill="1" applyAlignment="1">
      <alignment horizontal="center" vertical="top" wrapText="1"/>
    </xf>
    <xf numFmtId="0" fontId="4" fillId="5" borderId="0" xfId="0" applyFont="1" applyFill="1" applyAlignment="1">
      <alignment horizontal="center" vertical="top" wrapText="1"/>
    </xf>
    <xf numFmtId="0" fontId="4" fillId="2" borderId="1" xfId="1" applyFont="1" applyAlignment="1">
      <alignment horizontal="center" vertical="top" wrapText="1"/>
    </xf>
    <xf numFmtId="0" fontId="34" fillId="15" borderId="0" xfId="0" applyFont="1" applyFill="1" applyAlignment="1">
      <alignment horizontal="center" vertical="center"/>
    </xf>
    <xf numFmtId="0" fontId="34" fillId="17" borderId="0" xfId="0" applyFont="1" applyFill="1" applyAlignment="1">
      <alignment horizontal="center" vertical="center"/>
    </xf>
    <xf numFmtId="0" fontId="35" fillId="14" borderId="0" xfId="0" applyFont="1" applyFill="1" applyAlignment="1">
      <alignment horizontal="center" vertical="center" wrapText="1"/>
    </xf>
    <xf numFmtId="0" fontId="35" fillId="16" borderId="0" xfId="0" applyFont="1" applyFill="1" applyAlignment="1">
      <alignment horizontal="center" vertical="center" wrapText="1"/>
    </xf>
    <xf numFmtId="0" fontId="36" fillId="18" borderId="0" xfId="0" applyFont="1" applyFill="1" applyAlignment="1">
      <alignment horizontal="center" vertical="center" wrapText="1"/>
    </xf>
    <xf numFmtId="0" fontId="36" fillId="3" borderId="0" xfId="0" applyFont="1" applyFill="1" applyAlignment="1">
      <alignment horizontal="center" vertical="center" wrapText="1"/>
    </xf>
    <xf numFmtId="0" fontId="36" fillId="4" borderId="0" xfId="0" applyFont="1" applyFill="1" applyAlignment="1">
      <alignment horizontal="center" vertical="center" wrapText="1"/>
    </xf>
    <xf numFmtId="0" fontId="36" fillId="5" borderId="0" xfId="0" applyFont="1" applyFill="1" applyAlignment="1">
      <alignment horizontal="center" vertical="center" wrapText="1"/>
    </xf>
    <xf numFmtId="0" fontId="36" fillId="2" borderId="1" xfId="1" applyFont="1" applyAlignment="1">
      <alignment horizontal="center" vertical="center" wrapText="1"/>
    </xf>
    <xf numFmtId="0" fontId="39" fillId="0" borderId="0" xfId="0" applyFont="1" applyAlignment="1">
      <alignment horizontal="center" vertical="center"/>
    </xf>
    <xf numFmtId="0" fontId="39" fillId="0" borderId="0" xfId="0" applyFont="1" applyAlignment="1">
      <alignment vertical="top" wrapText="1"/>
    </xf>
    <xf numFmtId="0" fontId="39" fillId="0" borderId="0" xfId="0" applyFont="1" applyAlignment="1">
      <alignment vertical="top"/>
    </xf>
    <xf numFmtId="0" fontId="39" fillId="0" borderId="0" xfId="0" applyFont="1"/>
    <xf numFmtId="0" fontId="39" fillId="0" borderId="0" xfId="0" quotePrefix="1" applyFont="1" applyAlignment="1">
      <alignment vertical="top" wrapText="1"/>
    </xf>
    <xf numFmtId="0" fontId="38" fillId="0" borderId="0" xfId="0" applyFont="1" applyAlignment="1">
      <alignment vertical="top" wrapText="1"/>
    </xf>
    <xf numFmtId="0" fontId="39" fillId="0" borderId="0" xfId="4" applyFont="1" applyAlignment="1">
      <alignment vertical="top" wrapText="1"/>
    </xf>
    <xf numFmtId="0" fontId="40" fillId="0" borderId="0" xfId="0" applyFont="1" applyAlignment="1">
      <alignment vertical="top" wrapText="1"/>
    </xf>
    <xf numFmtId="0" fontId="39" fillId="0" borderId="0" xfId="4" quotePrefix="1" applyFont="1" applyAlignment="1">
      <alignment horizontal="left" vertical="top" wrapText="1"/>
    </xf>
    <xf numFmtId="0" fontId="17" fillId="13" borderId="3"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6" fillId="10" borderId="9" xfId="0" applyFont="1" applyFill="1" applyBorder="1" applyAlignment="1">
      <alignment horizontal="center" vertical="center" textRotation="90"/>
    </xf>
    <xf numFmtId="0" fontId="16" fillId="10" borderId="0" xfId="0" applyFont="1" applyFill="1" applyAlignment="1">
      <alignment horizontal="center" vertical="center" textRotation="90"/>
    </xf>
    <xf numFmtId="0" fontId="16" fillId="12" borderId="10" xfId="0" applyFont="1" applyFill="1" applyBorder="1" applyAlignment="1">
      <alignment horizontal="center" vertical="center" textRotation="90"/>
    </xf>
    <xf numFmtId="0" fontId="16" fillId="12" borderId="11" xfId="0" applyFont="1" applyFill="1" applyBorder="1" applyAlignment="1">
      <alignment horizontal="center" vertical="center" textRotation="90"/>
    </xf>
  </cellXfs>
  <cellStyles count="6">
    <cellStyle name="20% - Accent5" xfId="2" builtinId="46"/>
    <cellStyle name="20% - Accent6" xfId="3" builtinId="50"/>
    <cellStyle name="Hyperlink" xfId="5" builtinId="8"/>
    <cellStyle name="Normal" xfId="0" builtinId="0"/>
    <cellStyle name="Note" xfId="1" builtinId="10"/>
    <cellStyle name="Standaard 2" xfId="4" xr:uid="{00000000-0005-0000-0000-000005000000}"/>
  </cellStyles>
  <dxfs count="0"/>
  <tableStyles count="0" defaultTableStyle="TableStyleMedium2" defaultPivotStyle="PivotStyleLight16"/>
  <colors>
    <mruColors>
      <color rgb="FFFF3300"/>
      <color rgb="FFDBA2E7"/>
      <color rgb="FF9341D5"/>
      <color rgb="FF4E2170"/>
      <color rgb="FFA15DF8"/>
      <color rgb="FF34164B"/>
      <color rgb="FF3C19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zoomScale="90" zoomScaleNormal="90" workbookViewId="0">
      <selection activeCell="C2" sqref="C2"/>
    </sheetView>
  </sheetViews>
  <sheetFormatPr baseColWidth="10" defaultColWidth="8.83203125" defaultRowHeight="16" x14ac:dyDescent="0.2"/>
  <cols>
    <col min="1" max="2" width="13.83203125" customWidth="1"/>
    <col min="3" max="3" width="29" style="44" customWidth="1"/>
    <col min="4" max="4" width="25.5" customWidth="1"/>
    <col min="5" max="5" width="34.1640625" customWidth="1"/>
    <col min="6" max="6" width="31.33203125" customWidth="1"/>
    <col min="7" max="7" width="26.83203125" customWidth="1"/>
    <col min="8" max="8" width="26.33203125" customWidth="1"/>
    <col min="9" max="9" width="27" customWidth="1"/>
    <col min="10" max="10" width="24.83203125" customWidth="1"/>
    <col min="11" max="11" width="20.5" customWidth="1"/>
    <col min="12" max="12" width="18.83203125" customWidth="1"/>
  </cols>
  <sheetData>
    <row r="1" spans="1:12" s="30" customFormat="1" ht="59.25" customHeight="1" thickBot="1" x14ac:dyDescent="0.25">
      <c r="A1" s="25" t="s">
        <v>2</v>
      </c>
      <c r="B1" s="25" t="s">
        <v>0</v>
      </c>
      <c r="C1" s="25" t="s">
        <v>85</v>
      </c>
      <c r="D1" s="99" t="s">
        <v>86</v>
      </c>
      <c r="E1" s="100"/>
      <c r="F1" s="100"/>
      <c r="G1" s="100"/>
      <c r="H1" s="100"/>
      <c r="I1" s="100"/>
      <c r="J1" s="100"/>
      <c r="K1" s="100"/>
      <c r="L1" s="100"/>
    </row>
    <row r="2" spans="1:12" ht="59.25" customHeight="1" x14ac:dyDescent="0.2">
      <c r="A2" s="101" t="s">
        <v>125</v>
      </c>
      <c r="B2" s="103" t="s">
        <v>126</v>
      </c>
      <c r="C2" s="42" t="s">
        <v>87</v>
      </c>
      <c r="D2" s="31" t="s">
        <v>127</v>
      </c>
      <c r="E2" s="32" t="s">
        <v>34</v>
      </c>
      <c r="F2" s="32" t="s">
        <v>111</v>
      </c>
      <c r="G2" s="32" t="s">
        <v>35</v>
      </c>
      <c r="H2" s="32" t="s">
        <v>71</v>
      </c>
      <c r="I2" s="22"/>
      <c r="J2" s="22"/>
      <c r="K2" s="22"/>
      <c r="L2" s="22"/>
    </row>
    <row r="3" spans="1:12" ht="59.25" customHeight="1" x14ac:dyDescent="0.2">
      <c r="A3" s="102"/>
      <c r="B3" s="104"/>
      <c r="C3" s="43" t="s">
        <v>88</v>
      </c>
      <c r="D3" s="31" t="s">
        <v>30</v>
      </c>
      <c r="E3" s="31" t="s">
        <v>36</v>
      </c>
      <c r="F3" s="31" t="s">
        <v>37</v>
      </c>
      <c r="G3" s="31" t="s">
        <v>51</v>
      </c>
      <c r="H3" s="32" t="s">
        <v>71</v>
      </c>
      <c r="I3" s="31"/>
      <c r="J3" s="24"/>
      <c r="K3" s="23"/>
      <c r="L3" s="24"/>
    </row>
    <row r="4" spans="1:12" ht="59.25" customHeight="1" x14ac:dyDescent="0.2">
      <c r="A4" s="102"/>
      <c r="B4" s="104"/>
      <c r="C4" s="43" t="s">
        <v>124</v>
      </c>
      <c r="D4" s="31" t="s">
        <v>142</v>
      </c>
      <c r="E4" s="31" t="s">
        <v>141</v>
      </c>
      <c r="F4" s="31" t="s">
        <v>109</v>
      </c>
      <c r="G4" s="31" t="s">
        <v>129</v>
      </c>
      <c r="H4" s="31" t="s">
        <v>130</v>
      </c>
      <c r="I4" s="31" t="s">
        <v>106</v>
      </c>
      <c r="J4" s="31" t="s">
        <v>71</v>
      </c>
      <c r="K4" s="24"/>
      <c r="L4" s="24"/>
    </row>
    <row r="5" spans="1:12" ht="59.25" customHeight="1" x14ac:dyDescent="0.2">
      <c r="A5" s="102"/>
      <c r="B5" s="104"/>
      <c r="C5" s="43" t="s">
        <v>89</v>
      </c>
      <c r="D5" s="31" t="s">
        <v>91</v>
      </c>
      <c r="E5" s="31" t="s">
        <v>92</v>
      </c>
      <c r="F5" s="31" t="s">
        <v>74</v>
      </c>
      <c r="G5" s="31" t="s">
        <v>23</v>
      </c>
      <c r="H5" s="31" t="s">
        <v>22</v>
      </c>
      <c r="I5" s="31" t="s">
        <v>113</v>
      </c>
      <c r="J5" s="31" t="s">
        <v>114</v>
      </c>
      <c r="K5" s="31" t="s">
        <v>131</v>
      </c>
      <c r="L5" s="31" t="s">
        <v>71</v>
      </c>
    </row>
    <row r="6" spans="1:12" ht="59.25" customHeight="1" x14ac:dyDescent="0.2">
      <c r="A6" s="102"/>
      <c r="B6" s="104"/>
      <c r="C6" s="43" t="s">
        <v>7</v>
      </c>
      <c r="D6" s="31" t="s">
        <v>44</v>
      </c>
      <c r="E6" s="31" t="s">
        <v>53</v>
      </c>
      <c r="F6" s="31" t="s">
        <v>54</v>
      </c>
      <c r="G6" s="31" t="s">
        <v>55</v>
      </c>
      <c r="H6" s="31" t="s">
        <v>56</v>
      </c>
      <c r="I6" s="31" t="s">
        <v>120</v>
      </c>
      <c r="J6" s="31" t="s">
        <v>71</v>
      </c>
      <c r="K6" s="24"/>
      <c r="L6" s="24"/>
    </row>
    <row r="7" spans="1:12" ht="59.25" customHeight="1" x14ac:dyDescent="0.2">
      <c r="A7" s="102"/>
      <c r="B7" s="104"/>
      <c r="C7" s="43" t="s">
        <v>90</v>
      </c>
      <c r="D7" s="31" t="s">
        <v>121</v>
      </c>
      <c r="E7" s="31" t="s">
        <v>80</v>
      </c>
      <c r="F7" s="31" t="s">
        <v>81</v>
      </c>
      <c r="G7" s="31" t="s">
        <v>132</v>
      </c>
      <c r="H7" s="31" t="s">
        <v>94</v>
      </c>
      <c r="I7" s="31" t="s">
        <v>133</v>
      </c>
      <c r="J7" s="31"/>
      <c r="K7" s="24"/>
      <c r="L7" s="24"/>
    </row>
    <row r="8" spans="1:12" ht="59.25" customHeight="1" x14ac:dyDescent="0.2">
      <c r="A8" s="102"/>
      <c r="B8" s="104"/>
      <c r="C8" s="43" t="s">
        <v>65</v>
      </c>
      <c r="D8" s="31" t="s">
        <v>134</v>
      </c>
      <c r="E8" s="31" t="s">
        <v>73</v>
      </c>
      <c r="F8" s="31" t="s">
        <v>67</v>
      </c>
      <c r="G8" s="31" t="s">
        <v>95</v>
      </c>
      <c r="H8" s="31" t="s">
        <v>135</v>
      </c>
      <c r="I8" s="31"/>
      <c r="J8" s="31"/>
      <c r="K8" s="31"/>
      <c r="L8" s="31"/>
    </row>
    <row r="9" spans="1:12" ht="59.25" customHeight="1" x14ac:dyDescent="0.2">
      <c r="A9" s="102"/>
      <c r="B9" s="104"/>
      <c r="C9" s="43" t="s">
        <v>108</v>
      </c>
      <c r="D9" s="31" t="s">
        <v>104</v>
      </c>
      <c r="E9" s="31" t="s">
        <v>102</v>
      </c>
      <c r="F9" s="31" t="s">
        <v>103</v>
      </c>
      <c r="G9" s="31" t="s">
        <v>136</v>
      </c>
      <c r="H9" s="31" t="s">
        <v>137</v>
      </c>
      <c r="I9" s="31" t="s">
        <v>138</v>
      </c>
      <c r="J9" s="31"/>
      <c r="K9" s="31"/>
      <c r="L9" s="31"/>
    </row>
  </sheetData>
  <mergeCells count="3">
    <mergeCell ref="D1:L1"/>
    <mergeCell ref="A2:A9"/>
    <mergeCell ref="B2:B9"/>
  </mergeCells>
  <hyperlinks>
    <hyperlink ref="C4" location="'Inkoop &amp; Contractmgt'!A1" display="Inkoop &amp; Contractmgt" xr:uid="{00000000-0004-0000-0000-000000000000}"/>
    <hyperlink ref="C7" location="'Fin. Plan tot Verantwoording'!A1" display="Financieel plan tot uitvoering" xr:uid="{00000000-0004-0000-0000-000001000000}"/>
    <hyperlink ref="C5" location="'Core (grootboek)'!A1" display="Core (Grootboek)" xr:uid="{00000000-0004-0000-0000-000003000000}"/>
    <hyperlink ref="C6" location="'Financiële projectbeheersing'!A1" display="Financiële projectbeheersing" xr:uid="{00000000-0004-0000-0000-000004000000}"/>
    <hyperlink ref="C2" location="'Verkoop tm Ontvangst'!A1" display="Verkoop t/m ontvangst" xr:uid="{00000000-0004-0000-0000-000005000000}"/>
    <hyperlink ref="C3" location="'Verplichting tm Betaling'!A1" display="Verplichting t/m betalen" xr:uid="{00000000-0004-0000-0000-000006000000}"/>
    <hyperlink ref="C8" location="'Ondersteunende processen'!A1" display="Ondersteunende processen" xr:uid="{00000000-0004-0000-0000-000002000000}"/>
    <hyperlink ref="C9" location="'Functioneel beheer - ICT'!A1" display="ICT" xr:uid="{04697F5C-0FD2-894B-9DCB-376ACA6315E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4"/>
  <sheetViews>
    <sheetView zoomScale="90" zoomScaleNormal="90" workbookViewId="0">
      <selection activeCell="D18" sqref="D18"/>
    </sheetView>
  </sheetViews>
  <sheetFormatPr baseColWidth="10" defaultColWidth="11" defaultRowHeight="25" customHeight="1" x14ac:dyDescent="0.2"/>
  <cols>
    <col min="1" max="2" width="30.83203125" customWidth="1"/>
    <col min="3" max="3" width="33.5" customWidth="1"/>
    <col min="4" max="4" width="30.83203125" customWidth="1"/>
    <col min="5" max="5" width="31.33203125" customWidth="1"/>
    <col min="6" max="6" width="32.33203125" customWidth="1"/>
    <col min="7" max="7" width="30.83203125" customWidth="1"/>
    <col min="8" max="8" width="50.1640625" customWidth="1"/>
    <col min="9" max="9" width="37.5" customWidth="1"/>
    <col min="10" max="10" width="14.6640625" customWidth="1"/>
    <col min="11" max="11" width="23.6640625" customWidth="1"/>
  </cols>
  <sheetData>
    <row r="1" spans="1:12" ht="25" customHeight="1" x14ac:dyDescent="0.25">
      <c r="A1" s="20" t="s">
        <v>4</v>
      </c>
    </row>
    <row r="2" spans="1:12" ht="25" customHeight="1" x14ac:dyDescent="0.2">
      <c r="A2" s="1"/>
      <c r="B2" s="21" t="s">
        <v>5</v>
      </c>
      <c r="C2" s="21" t="s">
        <v>52</v>
      </c>
      <c r="D2" s="21" t="s">
        <v>1</v>
      </c>
      <c r="E2" s="21" t="s">
        <v>6</v>
      </c>
      <c r="F2" s="21" t="s">
        <v>8</v>
      </c>
      <c r="G2" s="21" t="s">
        <v>7</v>
      </c>
      <c r="H2" s="21" t="s">
        <v>43</v>
      </c>
      <c r="I2" s="21" t="s">
        <v>101</v>
      </c>
      <c r="J2" s="5" t="s">
        <v>16</v>
      </c>
      <c r="K2" s="5" t="s">
        <v>14</v>
      </c>
      <c r="L2" s="5" t="s">
        <v>15</v>
      </c>
    </row>
    <row r="3" spans="1:12" ht="25" customHeight="1" x14ac:dyDescent="0.2">
      <c r="B3" s="4" t="s">
        <v>142</v>
      </c>
      <c r="C3" s="6" t="s">
        <v>30</v>
      </c>
      <c r="D3" s="4" t="s">
        <v>33</v>
      </c>
      <c r="E3" s="4" t="s">
        <v>21</v>
      </c>
      <c r="F3" s="4" t="s">
        <v>116</v>
      </c>
      <c r="G3" s="4" t="s">
        <v>44</v>
      </c>
      <c r="H3" s="6" t="s">
        <v>121</v>
      </c>
      <c r="I3" s="6" t="s">
        <v>104</v>
      </c>
      <c r="J3" s="4" t="s">
        <v>17</v>
      </c>
      <c r="K3" s="4" t="s">
        <v>139</v>
      </c>
      <c r="L3" s="4" t="s">
        <v>99</v>
      </c>
    </row>
    <row r="4" spans="1:12" ht="25" customHeight="1" x14ac:dyDescent="0.2">
      <c r="B4" s="4" t="s">
        <v>141</v>
      </c>
      <c r="C4" s="6" t="s">
        <v>36</v>
      </c>
      <c r="D4" s="4" t="s">
        <v>34</v>
      </c>
      <c r="E4" s="4" t="s">
        <v>24</v>
      </c>
      <c r="F4" s="4" t="s">
        <v>73</v>
      </c>
      <c r="G4" s="4" t="s">
        <v>53</v>
      </c>
      <c r="H4" s="6" t="s">
        <v>80</v>
      </c>
      <c r="I4" s="6" t="s">
        <v>102</v>
      </c>
      <c r="J4" s="4" t="s">
        <v>18</v>
      </c>
      <c r="K4" s="4" t="s">
        <v>63</v>
      </c>
      <c r="L4" s="4" t="s">
        <v>100</v>
      </c>
    </row>
    <row r="5" spans="1:12" ht="25" customHeight="1" x14ac:dyDescent="0.2">
      <c r="B5" s="6" t="s">
        <v>109</v>
      </c>
      <c r="C5" s="6" t="s">
        <v>37</v>
      </c>
      <c r="D5" s="6" t="s">
        <v>111</v>
      </c>
      <c r="E5" s="4" t="s">
        <v>10</v>
      </c>
      <c r="F5" s="4" t="s">
        <v>107</v>
      </c>
      <c r="G5" s="4" t="s">
        <v>54</v>
      </c>
      <c r="H5" s="6" t="s">
        <v>81</v>
      </c>
      <c r="I5" s="4" t="s">
        <v>103</v>
      </c>
      <c r="K5" s="4" t="s">
        <v>64</v>
      </c>
      <c r="L5" s="33"/>
    </row>
    <row r="6" spans="1:12" ht="25" customHeight="1" x14ac:dyDescent="0.2">
      <c r="B6" s="6" t="s">
        <v>112</v>
      </c>
      <c r="C6" s="6" t="s">
        <v>51</v>
      </c>
      <c r="D6" s="4" t="s">
        <v>35</v>
      </c>
      <c r="E6" s="4" t="s">
        <v>23</v>
      </c>
      <c r="F6" s="4" t="s">
        <v>72</v>
      </c>
      <c r="G6" s="4" t="s">
        <v>55</v>
      </c>
      <c r="H6" s="6" t="s">
        <v>122</v>
      </c>
      <c r="I6" s="4" t="s">
        <v>117</v>
      </c>
      <c r="L6" s="33"/>
    </row>
    <row r="7" spans="1:12" ht="25" customHeight="1" x14ac:dyDescent="0.2">
      <c r="B7" s="6" t="s">
        <v>110</v>
      </c>
      <c r="C7" s="4" t="s">
        <v>342</v>
      </c>
      <c r="D7" s="6" t="s">
        <v>71</v>
      </c>
      <c r="E7" s="4" t="s">
        <v>22</v>
      </c>
      <c r="F7" s="6" t="s">
        <v>119</v>
      </c>
      <c r="G7" s="4" t="s">
        <v>56</v>
      </c>
      <c r="H7" s="4" t="s">
        <v>9</v>
      </c>
      <c r="I7" s="4" t="s">
        <v>118</v>
      </c>
    </row>
    <row r="8" spans="1:12" ht="25" customHeight="1" x14ac:dyDescent="0.2">
      <c r="B8" s="6" t="s">
        <v>106</v>
      </c>
      <c r="C8" s="6" t="s">
        <v>71</v>
      </c>
      <c r="D8" s="4"/>
      <c r="E8" s="18" t="s">
        <v>113</v>
      </c>
      <c r="F8" s="18"/>
      <c r="G8" s="4" t="s">
        <v>120</v>
      </c>
      <c r="H8" s="6" t="s">
        <v>93</v>
      </c>
      <c r="I8" s="4" t="s">
        <v>123</v>
      </c>
    </row>
    <row r="9" spans="1:12" ht="25" customHeight="1" x14ac:dyDescent="0.2">
      <c r="B9" s="6" t="s">
        <v>71</v>
      </c>
      <c r="C9" s="4"/>
      <c r="D9" s="4"/>
      <c r="E9" s="6" t="s">
        <v>114</v>
      </c>
      <c r="F9" s="19"/>
      <c r="G9" s="6" t="s">
        <v>71</v>
      </c>
      <c r="H9" s="4"/>
      <c r="I9" s="18"/>
    </row>
    <row r="10" spans="1:12" ht="25" customHeight="1" x14ac:dyDescent="0.2">
      <c r="B10" s="6"/>
      <c r="C10" s="4"/>
      <c r="D10" s="4"/>
      <c r="E10" s="18" t="s">
        <v>115</v>
      </c>
      <c r="F10" s="19"/>
      <c r="G10" s="4"/>
      <c r="H10" s="4"/>
      <c r="I10" s="18"/>
    </row>
    <row r="11" spans="1:12" ht="25" customHeight="1" x14ac:dyDescent="0.2">
      <c r="B11" s="6"/>
      <c r="C11" s="4"/>
      <c r="D11" s="4"/>
      <c r="E11" s="6" t="s">
        <v>71</v>
      </c>
      <c r="F11" s="19"/>
      <c r="G11" s="4"/>
      <c r="H11" s="4"/>
      <c r="I11" s="18"/>
    </row>
    <row r="12" spans="1:12" ht="25" customHeight="1" x14ac:dyDescent="0.2">
      <c r="B12" s="6"/>
      <c r="C12" s="4"/>
      <c r="D12" s="4"/>
      <c r="E12" s="18"/>
      <c r="F12" s="19"/>
      <c r="G12" s="4"/>
      <c r="H12" s="19"/>
      <c r="I12" s="18"/>
    </row>
    <row r="13" spans="1:12" ht="25" customHeight="1" x14ac:dyDescent="0.2">
      <c r="B13" s="4"/>
      <c r="C13" s="19"/>
      <c r="D13" s="19"/>
      <c r="E13" s="6"/>
      <c r="F13" s="19"/>
      <c r="G13" s="19"/>
      <c r="H13" s="19"/>
      <c r="I13" s="18"/>
    </row>
    <row r="14" spans="1:12" ht="25" customHeight="1" x14ac:dyDescent="0.2">
      <c r="B14" s="18"/>
      <c r="C14" s="18"/>
      <c r="D14" s="18"/>
      <c r="E14" s="18"/>
      <c r="F14" s="18"/>
      <c r="G14" s="18"/>
      <c r="H14" s="18"/>
      <c r="I14" s="18"/>
    </row>
  </sheetData>
  <customSheetViews>
    <customSheetView guid="{565BE654-2353-47DA-8A14-434A80642D99}" topLeftCell="D1">
      <selection activeCell="F7" sqref="F7"/>
      <pageMargins left="0.7" right="0.7" top="0.75" bottom="0.75" header="0.3" footer="0.3"/>
      <pageSetup orientation="portrait" r:id="rId1"/>
    </customSheetView>
    <customSheetView guid="{DF5EADD1-14A4-43F4-ABA0-3DE7BDB1312F}">
      <selection activeCell="E11" sqref="E11:E12"/>
      <pageMargins left="0.7" right="0.7" top="0.75" bottom="0.75" header="0.3" footer="0.3"/>
    </customSheetView>
    <customSheetView guid="{113CEB0E-F1ED-4F25-9BB4-837DF1E07A14}" topLeftCell="B1">
      <selection activeCell="B12" sqref="B12"/>
      <pageMargins left="0.7" right="0.7" top="0.75" bottom="0.75" header="0.3" footer="0.3"/>
    </customSheetView>
    <customSheetView guid="{001D6633-3508-49EF-A6CF-E92530366637}">
      <selection activeCell="H17" sqref="H17"/>
      <pageMargins left="0.7" right="0.7" top="0.75" bottom="0.75" header="0.3" footer="0.3"/>
    </customSheetView>
    <customSheetView guid="{397D432A-5B2E-476D-B2C2-CC7BCACF0ABD}" topLeftCell="F1">
      <selection activeCell="G7" sqref="G7"/>
      <pageMargins left="0.7" right="0.7" top="0.75" bottom="0.75" header="0.3" footer="0.3"/>
    </customSheetView>
    <customSheetView guid="{027D271F-C969-4204-AD82-36AF822959EC}" topLeftCell="D1">
      <selection activeCell="F10" sqref="F10"/>
      <pageMargins left="0.7" right="0.7" top="0.75" bottom="0.75" header="0.3" footer="0.3"/>
      <pageSetup orientation="portrait" r:id="rId2"/>
    </customSheetView>
    <customSheetView guid="{7B5709FA-1FAE-41B8-92B0-69010AAA1D0C}">
      <selection activeCell="F4" sqref="F4:F12"/>
      <pageMargins left="0.7" right="0.7" top="0.75" bottom="0.75" header="0.3" footer="0.3"/>
    </customSheetView>
    <customSheetView guid="{92003D9C-A786-443C-B2C7-4D86CB28AC0F}">
      <selection activeCell="D17" sqref="D17"/>
      <pageMargins left="0.7" right="0.7" top="0.75" bottom="0.75" header="0.3" footer="0.3"/>
    </customSheetView>
    <customSheetView guid="{74EE2264-E2B0-4589-8709-2FFCD0B70F3D}" topLeftCell="B1">
      <selection activeCell="B12" sqref="B12"/>
      <pageMargins left="0.7" right="0.7" top="0.75" bottom="0.75" header="0.3" footer="0.3"/>
    </customSheetView>
    <customSheetView guid="{E28D9B51-DBC9-4CBC-830C-75764B3F4CBA}" topLeftCell="D1">
      <selection activeCell="F11" sqref="F11"/>
      <pageMargins left="0.7" right="0.7" top="0.75" bottom="0.75" header="0.3" footer="0.3"/>
    </customSheetView>
    <customSheetView guid="{C760FCA0-648F-46FA-959C-DE68BEC32A38}">
      <selection activeCell="B12" sqref="B12"/>
      <pageMargins left="0.7" right="0.7" top="0.75" bottom="0.75" header="0.3" footer="0.3"/>
    </customSheetView>
    <customSheetView guid="{B01ACB55-73D2-4F87-830E-474CE66F1A56}" topLeftCell="B1">
      <selection activeCell="B12" sqref="B12"/>
      <pageMargins left="0.7" right="0.7" top="0.75" bottom="0.75" header="0.3" footer="0.3"/>
    </customSheetView>
    <customSheetView guid="{0A5C45B4-64AA-49E1-8FC5-7DD3D453D997}">
      <selection activeCell="E7" sqref="E7"/>
      <pageMargins left="0.7" right="0.7" top="0.75" bottom="0.75" header="0.3" footer="0.3"/>
    </customSheetView>
    <customSheetView guid="{1D9B0DC2-4E0C-4ABF-A481-3189A1762C93}">
      <selection activeCell="C17" sqref="C17"/>
      <pageMargins left="0.7" right="0.7" top="0.75" bottom="0.75" header="0.3" footer="0.3"/>
      <pageSetup paperSize="9" orientation="portrait" r:id="rId3"/>
    </customSheetView>
  </customSheetViews>
  <pageMargins left="0.7" right="0.7" top="0.75" bottom="0.75" header="0.3" footer="0.3"/>
  <pageSetup scale="41"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tabSelected="1" zoomScale="110" zoomScaleNormal="110" workbookViewId="0">
      <pane ySplit="1" topLeftCell="A2" activePane="bottomLeft" state="frozen"/>
      <selection pane="bottomLeft" activeCell="I4" sqref="I4"/>
    </sheetView>
  </sheetViews>
  <sheetFormatPr baseColWidth="10" defaultColWidth="10.83203125" defaultRowHeight="16" x14ac:dyDescent="0.2"/>
  <cols>
    <col min="1" max="1" width="23.6640625" style="2" customWidth="1"/>
    <col min="2" max="2" width="22.5" style="2" customWidth="1"/>
    <col min="3" max="4" width="30.83203125" style="2" customWidth="1"/>
    <col min="5" max="5" width="34.33203125" style="2" customWidth="1"/>
    <col min="6" max="6" width="30.83203125" style="2" customWidth="1"/>
    <col min="7" max="7" width="32.33203125" style="2" customWidth="1"/>
    <col min="8" max="8" width="30.83203125" style="2" customWidth="1"/>
    <col min="9" max="10" width="35.83203125" style="2" customWidth="1"/>
    <col min="11" max="16384" width="10.83203125" style="2"/>
  </cols>
  <sheetData>
    <row r="1" spans="1:10" s="30" customFormat="1" ht="68" x14ac:dyDescent="0.2">
      <c r="A1" s="34" t="s">
        <v>2</v>
      </c>
      <c r="B1" s="36" t="s">
        <v>0</v>
      </c>
      <c r="C1" s="37" t="s">
        <v>3</v>
      </c>
      <c r="D1" s="35" t="s">
        <v>97</v>
      </c>
      <c r="E1" s="38" t="s">
        <v>19</v>
      </c>
      <c r="F1" s="26" t="s">
        <v>12</v>
      </c>
      <c r="G1" s="27" t="s">
        <v>11</v>
      </c>
      <c r="H1" s="28" t="s">
        <v>13</v>
      </c>
      <c r="I1" s="29" t="s">
        <v>20</v>
      </c>
      <c r="J1" s="29" t="s">
        <v>140</v>
      </c>
    </row>
    <row r="2" spans="1:10" ht="170" x14ac:dyDescent="0.2">
      <c r="A2" s="2" t="s">
        <v>125</v>
      </c>
      <c r="B2" s="3" t="s">
        <v>128</v>
      </c>
      <c r="C2" s="3" t="s">
        <v>124</v>
      </c>
      <c r="D2" s="2" t="s">
        <v>142</v>
      </c>
      <c r="E2" s="2" t="s">
        <v>143</v>
      </c>
      <c r="F2" s="3" t="s">
        <v>45</v>
      </c>
      <c r="G2" s="3" t="s">
        <v>1436</v>
      </c>
      <c r="H2" s="7" t="s">
        <v>157</v>
      </c>
      <c r="I2" s="3" t="s">
        <v>144</v>
      </c>
      <c r="J2" s="3" t="s">
        <v>158</v>
      </c>
    </row>
    <row r="3" spans="1:10" ht="153" x14ac:dyDescent="0.2">
      <c r="A3" s="2" t="s">
        <v>125</v>
      </c>
      <c r="B3" s="3" t="s">
        <v>128</v>
      </c>
      <c r="C3" s="3" t="s">
        <v>124</v>
      </c>
      <c r="D3" s="2" t="s">
        <v>141</v>
      </c>
      <c r="E3" s="2" t="s">
        <v>159</v>
      </c>
      <c r="F3" s="3" t="s">
        <v>45</v>
      </c>
      <c r="G3" s="3" t="s">
        <v>721</v>
      </c>
      <c r="H3" s="7" t="s">
        <v>160</v>
      </c>
      <c r="I3" s="3" t="s">
        <v>145</v>
      </c>
      <c r="J3" s="3" t="s">
        <v>146</v>
      </c>
    </row>
    <row r="4" spans="1:10" ht="187" x14ac:dyDescent="0.2">
      <c r="A4" s="2" t="s">
        <v>125</v>
      </c>
      <c r="B4" s="3" t="s">
        <v>128</v>
      </c>
      <c r="C4" s="3" t="s">
        <v>124</v>
      </c>
      <c r="D4" s="2" t="s">
        <v>109</v>
      </c>
      <c r="E4" s="2" t="s">
        <v>83</v>
      </c>
      <c r="F4" s="3" t="s">
        <v>39</v>
      </c>
      <c r="G4" s="3" t="s">
        <v>722</v>
      </c>
      <c r="H4" s="3" t="s">
        <v>84</v>
      </c>
      <c r="I4" s="3" t="s">
        <v>66</v>
      </c>
      <c r="J4" s="3" t="s">
        <v>82</v>
      </c>
    </row>
    <row r="5" spans="1:10" ht="170" x14ac:dyDescent="0.2">
      <c r="A5" s="2" t="s">
        <v>125</v>
      </c>
      <c r="B5" s="3" t="s">
        <v>128</v>
      </c>
      <c r="C5" s="3" t="s">
        <v>124</v>
      </c>
      <c r="D5" s="2" t="s">
        <v>112</v>
      </c>
      <c r="E5" s="2" t="s">
        <v>40</v>
      </c>
      <c r="F5" s="3" t="s">
        <v>39</v>
      </c>
      <c r="G5" s="7" t="s">
        <v>723</v>
      </c>
      <c r="H5" s="7" t="s">
        <v>161</v>
      </c>
      <c r="I5" s="3"/>
      <c r="J5" s="3"/>
    </row>
    <row r="6" spans="1:10" ht="51" x14ac:dyDescent="0.2">
      <c r="A6" s="2" t="s">
        <v>125</v>
      </c>
      <c r="B6" s="3" t="s">
        <v>128</v>
      </c>
      <c r="C6" s="3" t="s">
        <v>124</v>
      </c>
      <c r="D6" s="2" t="s">
        <v>110</v>
      </c>
      <c r="E6" s="2" t="s">
        <v>147</v>
      </c>
      <c r="F6" s="3" t="s">
        <v>58</v>
      </c>
      <c r="G6" s="7" t="s">
        <v>724</v>
      </c>
      <c r="H6" s="3" t="s">
        <v>162</v>
      </c>
      <c r="I6" s="3"/>
      <c r="J6" s="3"/>
    </row>
    <row r="7" spans="1:10" ht="119" x14ac:dyDescent="0.2">
      <c r="A7" s="2" t="s">
        <v>125</v>
      </c>
      <c r="B7" s="3" t="s">
        <v>128</v>
      </c>
      <c r="C7" s="3" t="s">
        <v>124</v>
      </c>
      <c r="D7" s="2" t="s">
        <v>110</v>
      </c>
      <c r="E7" s="2" t="s">
        <v>147</v>
      </c>
      <c r="F7" s="3" t="s">
        <v>58</v>
      </c>
      <c r="G7" s="7" t="s">
        <v>726</v>
      </c>
      <c r="H7" s="3" t="s">
        <v>162</v>
      </c>
      <c r="I7" s="3"/>
      <c r="J7" s="3"/>
    </row>
    <row r="8" spans="1:10" ht="68" x14ac:dyDescent="0.2">
      <c r="A8" s="2" t="s">
        <v>125</v>
      </c>
      <c r="B8" s="3" t="s">
        <v>128</v>
      </c>
      <c r="C8" s="3" t="s">
        <v>124</v>
      </c>
      <c r="D8" s="2" t="s">
        <v>110</v>
      </c>
      <c r="E8" s="2" t="s">
        <v>147</v>
      </c>
      <c r="F8" s="3" t="s">
        <v>58</v>
      </c>
      <c r="G8" s="7" t="s">
        <v>727</v>
      </c>
      <c r="H8" s="3"/>
      <c r="I8" s="3"/>
      <c r="J8" s="3"/>
    </row>
    <row r="9" spans="1:10" ht="136" x14ac:dyDescent="0.2">
      <c r="A9" s="2" t="s">
        <v>125</v>
      </c>
      <c r="B9" s="3" t="s">
        <v>128</v>
      </c>
      <c r="C9" s="3" t="s">
        <v>124</v>
      </c>
      <c r="D9" s="2" t="s">
        <v>71</v>
      </c>
      <c r="E9" s="2" t="s">
        <v>38</v>
      </c>
      <c r="F9" s="3" t="s">
        <v>39</v>
      </c>
      <c r="G9" s="3" t="s">
        <v>725</v>
      </c>
      <c r="H9" s="7" t="s">
        <v>163</v>
      </c>
      <c r="I9" s="3" t="s">
        <v>70</v>
      </c>
      <c r="J9" s="3"/>
    </row>
    <row r="10" spans="1:10" ht="51" x14ac:dyDescent="0.2">
      <c r="A10" s="2" t="s">
        <v>125</v>
      </c>
      <c r="B10" s="3" t="s">
        <v>128</v>
      </c>
      <c r="C10" s="3" t="s">
        <v>124</v>
      </c>
      <c r="D10" s="2" t="s">
        <v>106</v>
      </c>
      <c r="E10" s="2" t="s">
        <v>164</v>
      </c>
      <c r="F10" s="3" t="s">
        <v>39</v>
      </c>
      <c r="G10" s="7" t="s">
        <v>205</v>
      </c>
      <c r="H10" s="7" t="s">
        <v>165</v>
      </c>
      <c r="I10" s="3"/>
      <c r="J10" s="3"/>
    </row>
    <row r="11" spans="1:10" ht="119" x14ac:dyDescent="0.2">
      <c r="A11" s="2" t="s">
        <v>125</v>
      </c>
      <c r="B11" s="3" t="s">
        <v>128</v>
      </c>
      <c r="C11" s="3" t="s">
        <v>124</v>
      </c>
      <c r="D11" s="2" t="s">
        <v>109</v>
      </c>
      <c r="E11" s="2" t="s">
        <v>167</v>
      </c>
      <c r="F11" s="3" t="s">
        <v>39</v>
      </c>
      <c r="G11" s="45" t="s">
        <v>168</v>
      </c>
      <c r="H11" s="7" t="s">
        <v>169</v>
      </c>
      <c r="I11" s="3"/>
      <c r="J11" s="3"/>
    </row>
    <row r="12" spans="1:10" ht="68" x14ac:dyDescent="0.2">
      <c r="A12" s="2" t="s">
        <v>125</v>
      </c>
      <c r="B12" s="3" t="s">
        <v>128</v>
      </c>
      <c r="C12" s="3" t="s">
        <v>124</v>
      </c>
      <c r="D12" s="2" t="s">
        <v>109</v>
      </c>
      <c r="E12" s="2" t="s">
        <v>170</v>
      </c>
      <c r="F12" s="3" t="s">
        <v>39</v>
      </c>
      <c r="G12" s="3" t="s">
        <v>728</v>
      </c>
      <c r="H12" s="3" t="s">
        <v>171</v>
      </c>
      <c r="I12" s="3"/>
      <c r="J12" s="3"/>
    </row>
    <row r="13" spans="1:10" ht="85" x14ac:dyDescent="0.2">
      <c r="A13" s="2" t="s">
        <v>125</v>
      </c>
      <c r="B13" s="3" t="s">
        <v>128</v>
      </c>
      <c r="C13" s="3" t="s">
        <v>124</v>
      </c>
      <c r="D13" s="2" t="s">
        <v>106</v>
      </c>
      <c r="E13" s="2" t="s">
        <v>166</v>
      </c>
      <c r="F13" s="3" t="s">
        <v>39</v>
      </c>
      <c r="G13" s="3" t="s">
        <v>172</v>
      </c>
      <c r="H13" s="3" t="s">
        <v>173</v>
      </c>
      <c r="I13" s="3" t="s">
        <v>174</v>
      </c>
      <c r="J13" s="3"/>
    </row>
    <row r="14" spans="1:10" ht="68" x14ac:dyDescent="0.2">
      <c r="A14" s="2" t="s">
        <v>125</v>
      </c>
      <c r="B14" s="3" t="s">
        <v>128</v>
      </c>
      <c r="C14" s="3" t="s">
        <v>124</v>
      </c>
      <c r="D14" s="2" t="s">
        <v>109</v>
      </c>
      <c r="E14" s="2" t="s">
        <v>175</v>
      </c>
      <c r="F14" s="3" t="s">
        <v>39</v>
      </c>
      <c r="G14" s="3" t="s">
        <v>176</v>
      </c>
      <c r="H14" s="3" t="s">
        <v>177</v>
      </c>
      <c r="I14" s="3"/>
      <c r="J14" s="3"/>
    </row>
    <row r="15" spans="1:10" ht="68" x14ac:dyDescent="0.2">
      <c r="A15" s="2" t="s">
        <v>125</v>
      </c>
      <c r="B15" s="3" t="s">
        <v>128</v>
      </c>
      <c r="C15" s="3" t="s">
        <v>124</v>
      </c>
      <c r="D15" s="2" t="s">
        <v>112</v>
      </c>
      <c r="E15" s="2" t="s">
        <v>178</v>
      </c>
      <c r="F15" s="2" t="s">
        <v>58</v>
      </c>
      <c r="G15" s="7" t="s">
        <v>179</v>
      </c>
      <c r="H15" s="3" t="s">
        <v>180</v>
      </c>
      <c r="I15" s="3"/>
      <c r="J15" s="3"/>
    </row>
    <row r="16" spans="1:10" ht="51" x14ac:dyDescent="0.2">
      <c r="A16" s="2" t="s">
        <v>125</v>
      </c>
      <c r="B16" s="3" t="s">
        <v>128</v>
      </c>
      <c r="C16" s="3" t="s">
        <v>124</v>
      </c>
      <c r="D16" s="2" t="s">
        <v>109</v>
      </c>
      <c r="E16" s="3" t="s">
        <v>181</v>
      </c>
      <c r="F16" s="3" t="s">
        <v>39</v>
      </c>
      <c r="G16" s="3" t="s">
        <v>182</v>
      </c>
      <c r="H16" s="3" t="s">
        <v>183</v>
      </c>
      <c r="I16" s="3"/>
      <c r="J16" s="3"/>
    </row>
    <row r="17" spans="1:10" ht="102" x14ac:dyDescent="0.2">
      <c r="A17" s="2" t="s">
        <v>125</v>
      </c>
      <c r="B17" s="3" t="s">
        <v>128</v>
      </c>
      <c r="C17" s="3" t="s">
        <v>124</v>
      </c>
      <c r="D17" s="2" t="s">
        <v>110</v>
      </c>
      <c r="E17" s="3" t="s">
        <v>184</v>
      </c>
      <c r="F17" s="3" t="s">
        <v>58</v>
      </c>
      <c r="G17" s="7" t="s">
        <v>185</v>
      </c>
      <c r="H17" s="3" t="s">
        <v>186</v>
      </c>
      <c r="I17" s="3" t="s">
        <v>187</v>
      </c>
      <c r="J17" s="3"/>
    </row>
    <row r="18" spans="1:10" ht="221" x14ac:dyDescent="0.2">
      <c r="A18" s="2" t="s">
        <v>125</v>
      </c>
      <c r="B18" s="3" t="s">
        <v>128</v>
      </c>
      <c r="C18" s="3" t="s">
        <v>124</v>
      </c>
      <c r="D18" s="2" t="s">
        <v>109</v>
      </c>
      <c r="E18" s="3" t="s">
        <v>188</v>
      </c>
      <c r="F18" s="3" t="s">
        <v>58</v>
      </c>
      <c r="G18" s="3" t="s">
        <v>189</v>
      </c>
      <c r="H18" s="3" t="s">
        <v>190</v>
      </c>
      <c r="I18" s="3"/>
      <c r="J18" s="3"/>
    </row>
    <row r="19" spans="1:10" ht="119" x14ac:dyDescent="0.2">
      <c r="A19" s="2" t="s">
        <v>125</v>
      </c>
      <c r="B19" s="3" t="s">
        <v>128</v>
      </c>
      <c r="C19" s="3" t="s">
        <v>124</v>
      </c>
      <c r="D19" s="2" t="s">
        <v>71</v>
      </c>
      <c r="E19" s="3" t="s">
        <v>191</v>
      </c>
      <c r="F19" s="3" t="s">
        <v>58</v>
      </c>
      <c r="G19" s="7" t="s">
        <v>192</v>
      </c>
      <c r="H19" s="7" t="s">
        <v>193</v>
      </c>
      <c r="I19" s="3"/>
      <c r="J19" s="3"/>
    </row>
    <row r="20" spans="1:10" ht="119" x14ac:dyDescent="0.2">
      <c r="A20" s="2" t="s">
        <v>125</v>
      </c>
      <c r="B20" s="3" t="s">
        <v>128</v>
      </c>
      <c r="C20" s="3" t="s">
        <v>124</v>
      </c>
      <c r="D20" s="2" t="s">
        <v>109</v>
      </c>
      <c r="E20" s="3" t="s">
        <v>194</v>
      </c>
      <c r="F20" s="3" t="s">
        <v>58</v>
      </c>
      <c r="G20" s="7" t="s">
        <v>195</v>
      </c>
      <c r="H20" s="3" t="s">
        <v>196</v>
      </c>
      <c r="I20" s="3"/>
      <c r="J20" s="3"/>
    </row>
    <row r="21" spans="1:10" ht="51" x14ac:dyDescent="0.2">
      <c r="A21" s="2" t="s">
        <v>125</v>
      </c>
      <c r="B21" s="3" t="s">
        <v>128</v>
      </c>
      <c r="C21" s="3" t="s">
        <v>124</v>
      </c>
      <c r="D21" s="2" t="s">
        <v>112</v>
      </c>
      <c r="E21" s="13" t="s">
        <v>40</v>
      </c>
      <c r="F21" s="13" t="s">
        <v>197</v>
      </c>
      <c r="G21" s="13" t="s">
        <v>198</v>
      </c>
      <c r="H21" s="46" t="s">
        <v>199</v>
      </c>
      <c r="I21" s="3"/>
      <c r="J21" s="3"/>
    </row>
    <row r="22" spans="1:10" ht="68" x14ac:dyDescent="0.2">
      <c r="A22" s="2" t="s">
        <v>125</v>
      </c>
      <c r="B22" s="3" t="s">
        <v>128</v>
      </c>
      <c r="C22" s="3" t="s">
        <v>124</v>
      </c>
      <c r="D22" s="2" t="s">
        <v>110</v>
      </c>
      <c r="E22" s="13" t="s">
        <v>200</v>
      </c>
      <c r="F22" s="13" t="s">
        <v>201</v>
      </c>
      <c r="G22" s="13" t="s">
        <v>202</v>
      </c>
      <c r="H22" s="13" t="s">
        <v>203</v>
      </c>
      <c r="I22" s="13" t="s">
        <v>204</v>
      </c>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pans="6:10" x14ac:dyDescent="0.2">
      <c r="F33" s="3"/>
      <c r="G33" s="3"/>
      <c r="H33" s="3"/>
      <c r="I33" s="3"/>
      <c r="J33" s="3"/>
    </row>
    <row r="34" spans="6:10" x14ac:dyDescent="0.2">
      <c r="F34" s="3"/>
      <c r="G34" s="3"/>
      <c r="H34" s="3"/>
      <c r="I34" s="3"/>
      <c r="J34" s="3"/>
    </row>
    <row r="35" spans="6:10" x14ac:dyDescent="0.2">
      <c r="F35" s="3"/>
      <c r="G35" s="3"/>
      <c r="H35" s="3"/>
      <c r="I35" s="3"/>
      <c r="J35" s="3"/>
    </row>
    <row r="36" spans="6:10" x14ac:dyDescent="0.2">
      <c r="F36" s="3"/>
      <c r="G36" s="3"/>
      <c r="H36" s="3"/>
      <c r="I36" s="3"/>
      <c r="J36" s="3"/>
    </row>
    <row r="37" spans="6:10" x14ac:dyDescent="0.2">
      <c r="F37" s="3"/>
      <c r="G37" s="3"/>
      <c r="H37" s="3"/>
      <c r="I37" s="3"/>
      <c r="J37" s="3"/>
    </row>
    <row r="38" spans="6:10" x14ac:dyDescent="0.2">
      <c r="F38" s="3"/>
      <c r="G38" s="3"/>
      <c r="H38" s="3"/>
      <c r="I38" s="3"/>
      <c r="J38" s="3"/>
    </row>
    <row r="39" spans="6:10" x14ac:dyDescent="0.2">
      <c r="F39" s="3"/>
      <c r="G39" s="3"/>
      <c r="H39" s="3"/>
      <c r="I39" s="3"/>
      <c r="J39" s="3"/>
    </row>
    <row r="40" spans="6:10" x14ac:dyDescent="0.2">
      <c r="F40" s="3"/>
      <c r="G40" s="3"/>
      <c r="H40" s="3"/>
      <c r="I40" s="3"/>
      <c r="J40" s="3"/>
    </row>
    <row r="41" spans="6:10" x14ac:dyDescent="0.2">
      <c r="F41" s="3"/>
      <c r="G41" s="3"/>
      <c r="H41" s="3"/>
      <c r="I41" s="3"/>
      <c r="J41" s="3"/>
    </row>
    <row r="42" spans="6:10" x14ac:dyDescent="0.2">
      <c r="F42" s="3"/>
      <c r="G42" s="3"/>
      <c r="H42" s="3"/>
      <c r="I42" s="3"/>
      <c r="J42" s="3"/>
    </row>
    <row r="43" spans="6:10" x14ac:dyDescent="0.2">
      <c r="F43" s="3"/>
      <c r="G43" s="3"/>
      <c r="H43" s="3"/>
      <c r="I43" s="3"/>
      <c r="J43" s="3"/>
    </row>
    <row r="44" spans="6:10" x14ac:dyDescent="0.2">
      <c r="F44" s="3"/>
      <c r="G44" s="3"/>
      <c r="H44" s="3"/>
      <c r="I44" s="3"/>
      <c r="J44" s="3"/>
    </row>
    <row r="45" spans="6:10" x14ac:dyDescent="0.2">
      <c r="F45" s="3"/>
      <c r="G45" s="3"/>
      <c r="H45" s="3"/>
      <c r="I45" s="3"/>
      <c r="J45" s="3"/>
    </row>
    <row r="46" spans="6:10" x14ac:dyDescent="0.2">
      <c r="F46" s="3"/>
      <c r="G46" s="3"/>
      <c r="H46" s="3"/>
      <c r="I46" s="3"/>
      <c r="J46" s="3"/>
    </row>
    <row r="47" spans="6:10" x14ac:dyDescent="0.2">
      <c r="F47" s="3"/>
      <c r="G47" s="3"/>
      <c r="H47" s="3"/>
      <c r="I47" s="3"/>
      <c r="J47" s="3"/>
    </row>
    <row r="48" spans="6:10" x14ac:dyDescent="0.2">
      <c r="F48" s="3"/>
      <c r="G48" s="3"/>
      <c r="H48" s="3"/>
      <c r="I48" s="3"/>
      <c r="J48" s="3"/>
    </row>
    <row r="49" spans="6:10" x14ac:dyDescent="0.2">
      <c r="F49" s="3"/>
      <c r="G49" s="3"/>
      <c r="H49" s="3"/>
      <c r="I49" s="3"/>
      <c r="J49" s="3"/>
    </row>
    <row r="50" spans="6:10" x14ac:dyDescent="0.2">
      <c r="F50" s="3"/>
      <c r="G50" s="3"/>
      <c r="H50" s="3"/>
      <c r="I50" s="3"/>
      <c r="J50" s="3"/>
    </row>
    <row r="51" spans="6:10" x14ac:dyDescent="0.2">
      <c r="F51" s="3"/>
      <c r="G51" s="3"/>
      <c r="H51" s="3"/>
      <c r="I51" s="3"/>
      <c r="J51" s="3"/>
    </row>
    <row r="52" spans="6:10" x14ac:dyDescent="0.2">
      <c r="F52" s="3"/>
      <c r="G52" s="3"/>
      <c r="H52" s="3"/>
      <c r="I52" s="3"/>
      <c r="J52" s="3"/>
    </row>
    <row r="53" spans="6:10" x14ac:dyDescent="0.2">
      <c r="F53" s="3"/>
      <c r="G53" s="3"/>
      <c r="H53" s="3"/>
      <c r="I53" s="3"/>
      <c r="J53" s="3"/>
    </row>
    <row r="54" spans="6:10" x14ac:dyDescent="0.2">
      <c r="F54" s="3"/>
      <c r="G54" s="3"/>
      <c r="H54" s="3"/>
      <c r="I54" s="3"/>
      <c r="J54" s="3"/>
    </row>
    <row r="55" spans="6:10" x14ac:dyDescent="0.2">
      <c r="F55" s="3"/>
      <c r="G55" s="3"/>
      <c r="H55" s="3"/>
      <c r="I55" s="3"/>
      <c r="J55" s="3"/>
    </row>
    <row r="56" spans="6:10" x14ac:dyDescent="0.2">
      <c r="F56" s="3"/>
      <c r="G56" s="3"/>
      <c r="H56" s="3"/>
      <c r="I56" s="3"/>
      <c r="J56" s="3"/>
    </row>
    <row r="57" spans="6:10" x14ac:dyDescent="0.2">
      <c r="F57" s="3"/>
      <c r="G57" s="3"/>
      <c r="H57" s="3"/>
      <c r="I57" s="3"/>
      <c r="J57" s="3"/>
    </row>
    <row r="58" spans="6:10" x14ac:dyDescent="0.2">
      <c r="F58" s="3"/>
      <c r="G58" s="3"/>
      <c r="H58" s="3"/>
      <c r="I58" s="3"/>
      <c r="J58" s="3"/>
    </row>
    <row r="59" spans="6:10" x14ac:dyDescent="0.2">
      <c r="F59" s="3"/>
      <c r="G59" s="3"/>
      <c r="H59" s="3"/>
      <c r="I59" s="3"/>
      <c r="J59" s="3"/>
    </row>
    <row r="60" spans="6:10" x14ac:dyDescent="0.2">
      <c r="F60" s="3"/>
      <c r="G60" s="3"/>
      <c r="H60" s="3"/>
      <c r="I60" s="3"/>
      <c r="J60" s="3"/>
    </row>
    <row r="61" spans="6:10" x14ac:dyDescent="0.2">
      <c r="F61" s="3"/>
      <c r="G61" s="3"/>
      <c r="H61" s="3"/>
      <c r="I61" s="3"/>
      <c r="J61" s="3"/>
    </row>
    <row r="62" spans="6:10" x14ac:dyDescent="0.2">
      <c r="F62" s="3"/>
      <c r="G62" s="3"/>
      <c r="H62" s="3"/>
      <c r="I62" s="3"/>
      <c r="J62" s="3"/>
    </row>
    <row r="63" spans="6:10" x14ac:dyDescent="0.2">
      <c r="F63" s="3"/>
      <c r="G63" s="3"/>
      <c r="H63" s="3"/>
      <c r="I63" s="3"/>
      <c r="J63" s="3"/>
    </row>
    <row r="64" spans="6:10" x14ac:dyDescent="0.2">
      <c r="F64" s="3"/>
      <c r="G64" s="3"/>
      <c r="H64" s="3"/>
      <c r="I64" s="3"/>
      <c r="J64" s="3"/>
    </row>
    <row r="65" spans="6:10" x14ac:dyDescent="0.2">
      <c r="F65" s="3"/>
      <c r="G65" s="3"/>
      <c r="H65" s="3"/>
      <c r="I65" s="3"/>
      <c r="J65" s="3"/>
    </row>
    <row r="66" spans="6:10" x14ac:dyDescent="0.2">
      <c r="F66" s="3"/>
      <c r="G66" s="3"/>
      <c r="H66" s="3"/>
      <c r="I66" s="3"/>
      <c r="J66" s="3"/>
    </row>
    <row r="67" spans="6:10" x14ac:dyDescent="0.2">
      <c r="F67" s="3"/>
      <c r="G67" s="3"/>
      <c r="H67" s="3"/>
      <c r="I67" s="3"/>
      <c r="J67" s="3"/>
    </row>
    <row r="68" spans="6:10" x14ac:dyDescent="0.2">
      <c r="F68" s="3"/>
      <c r="G68" s="3"/>
      <c r="H68" s="3"/>
      <c r="I68" s="3"/>
      <c r="J68" s="3"/>
    </row>
    <row r="69" spans="6:10" x14ac:dyDescent="0.2">
      <c r="F69" s="3"/>
      <c r="G69" s="3"/>
      <c r="H69" s="3"/>
      <c r="I69" s="3"/>
      <c r="J69" s="3"/>
    </row>
  </sheetData>
  <customSheetViews>
    <customSheetView guid="{565BE654-2353-47DA-8A14-434A80642D99}" scale="90">
      <selection activeCell="H23" sqref="H23"/>
      <pageMargins left="0.7" right="0.7" top="0.75" bottom="0.75" header="0.3" footer="0.3"/>
      <pageSetup paperSize="9" orientation="portrait" r:id="rId1"/>
    </customSheetView>
    <customSheetView guid="{DF5EADD1-14A4-43F4-ABA0-3DE7BDB1312F}" scale="90" topLeftCell="F1">
      <pane ySplit="1" topLeftCell="A9" activePane="bottomLeft" state="frozen"/>
      <selection pane="bottomLeft" activeCell="K9" sqref="K9"/>
      <pageMargins left="0.7" right="0.7" top="0.75" bottom="0.75" header="0.3" footer="0.3"/>
    </customSheetView>
    <customSheetView guid="{113CEB0E-F1ED-4F25-9BB4-837DF1E07A14}" scale="90">
      <pane ySplit="1" topLeftCell="A16" activePane="bottomLeft" state="frozen"/>
      <selection pane="bottomLeft" activeCell="B25" sqref="B25"/>
      <pageMargins left="0.7" right="0.7" top="0.75" bottom="0.75" header="0.3" footer="0.3"/>
      <pageSetup paperSize="9" orientation="portrait" r:id="rId2"/>
    </customSheetView>
    <customSheetView guid="{001D6633-3508-49EF-A6CF-E92530366637}" scale="90" topLeftCell="F1">
      <pane ySplit="1" topLeftCell="A9" activePane="bottomLeft" state="frozen"/>
      <selection pane="bottomLeft" activeCell="A13" sqref="A13:XFD13"/>
      <pageMargins left="0.7" right="0.7" top="0.75" bottom="0.75" header="0.3" footer="0.3"/>
    </customSheetView>
    <customSheetView guid="{397D432A-5B2E-476D-B2C2-CC7BCACF0ABD}" scale="90" topLeftCell="F1">
      <pane ySplit="1" topLeftCell="A9" activePane="bottomLeft" state="frozen"/>
      <selection pane="bottomLeft" activeCell="K9" sqref="K9"/>
      <pageMargins left="0.7" right="0.7" top="0.75" bottom="0.75" header="0.3" footer="0.3"/>
    </customSheetView>
    <customSheetView guid="{027D271F-C969-4204-AD82-36AF822959EC}" scale="110" topLeftCell="B1">
      <selection activeCell="AG45" sqref="AG45"/>
      <pageMargins left="0.7" right="0.7" top="0.75" bottom="0.75" header="0.3" footer="0.3"/>
      <pageSetup paperSize="9" orientation="portrait" r:id="rId3"/>
    </customSheetView>
    <customSheetView guid="{7B5709FA-1FAE-41B8-92B0-69010AAA1D0C}" scale="90" topLeftCell="F1">
      <pane ySplit="1" topLeftCell="A9" activePane="bottomLeft" state="frozen"/>
      <selection pane="bottomLeft" activeCell="A13" sqref="A13:XFD13"/>
      <pageMargins left="0.7" right="0.7" top="0.75" bottom="0.75" header="0.3" footer="0.3"/>
    </customSheetView>
    <customSheetView guid="{92003D9C-A786-443C-B2C7-4D86CB28AC0F}" scale="90">
      <pane ySplit="1" topLeftCell="A2" activePane="bottomLeft" state="frozen"/>
      <selection pane="bottomLeft" activeCell="A39" sqref="A1:XFD39"/>
      <pageMargins left="0.7" right="0.7" top="0.75" bottom="0.75" header="0.3" footer="0.3"/>
    </customSheetView>
    <customSheetView guid="{74EE2264-E2B0-4589-8709-2FFCD0B70F3D}" scale="90">
      <pane ySplit="1" topLeftCell="A2" activePane="bottomLeft" state="frozen"/>
      <selection pane="bottomLeft" activeCell="D41" sqref="D41"/>
      <pageMargins left="0.7" right="0.7" top="0.75" bottom="0.75" header="0.3" footer="0.3"/>
    </customSheetView>
    <customSheetView guid="{E28D9B51-DBC9-4CBC-830C-75764B3F4CBA}" scale="110" topLeftCell="B1">
      <selection activeCell="AG45" sqref="AG45"/>
      <pageMargins left="0.7" right="0.7" top="0.75" bottom="0.75" header="0.3" footer="0.3"/>
      <pageSetup paperSize="9" orientation="portrait" r:id="rId4"/>
    </customSheetView>
    <customSheetView guid="{C760FCA0-648F-46FA-959C-DE68BEC32A38}" scale="110" topLeftCell="F1">
      <selection activeCell="K24" sqref="K24"/>
      <pageMargins left="0.7" right="0.7" top="0.75" bottom="0.75" header="0.3" footer="0.3"/>
      <pageSetup paperSize="9" orientation="portrait" r:id="rId5"/>
    </customSheetView>
    <customSheetView guid="{B01ACB55-73D2-4F87-830E-474CE66F1A56}" scale="90" topLeftCell="B1">
      <pane ySplit="1" topLeftCell="A20" activePane="bottomLeft" state="frozen"/>
      <selection pane="bottomLeft" activeCell="D35" sqref="D35"/>
      <pageMargins left="0.7" right="0.7" top="0.75" bottom="0.75" header="0.3" footer="0.3"/>
    </customSheetView>
    <customSheetView guid="{0A5C45B4-64AA-49E1-8FC5-7DD3D453D997}" scale="110" topLeftCell="P1">
      <pane ySplit="1" topLeftCell="A2" activePane="bottomLeft" state="frozen"/>
      <selection pane="bottomLeft" activeCell="AH7" sqref="AH7"/>
      <pageMargins left="0.7" right="0.7" top="0.75" bottom="0.75" header="0.3" footer="0.3"/>
    </customSheetView>
    <customSheetView guid="{1D9B0DC2-4E0C-4ABF-A481-3189A1762C93}" scale="110" showAutoFilter="1" topLeftCell="C7">
      <selection activeCell="A33" sqref="A33:XFD33"/>
      <pageMargins left="0.7" right="0.7" top="0.75" bottom="0.75" header="0.3" footer="0.3"/>
      <pageSetup paperSize="9" orientation="portrait" r:id="rId6"/>
      <autoFilter ref="A1:AH27" xr:uid="{88016A86-46D5-064F-8427-634D939A1990}"/>
    </customSheetView>
  </customSheetViews>
  <dataValidations count="1">
    <dataValidation type="list" allowBlank="1" showInputMessage="1" showErrorMessage="1" sqref="D2:D69" xr:uid="{00000000-0002-0000-0100-000003000000}">
      <formula1>Inkoop</formula1>
    </dataValidation>
  </dataValidation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D1" zoomScale="120" zoomScaleNormal="120" workbookViewId="0">
      <pane ySplit="1" topLeftCell="A2" activePane="bottomLeft" state="frozen"/>
      <selection pane="bottomLeft" activeCell="I44" sqref="I44"/>
    </sheetView>
  </sheetViews>
  <sheetFormatPr baseColWidth="10" defaultColWidth="26.83203125" defaultRowHeight="16" x14ac:dyDescent="0.2"/>
  <cols>
    <col min="1" max="6" width="26.83203125" style="3"/>
    <col min="7" max="7" width="37.6640625" style="3" customWidth="1"/>
    <col min="8" max="8" width="35" style="3" customWidth="1"/>
    <col min="9" max="9" width="45.1640625" style="3" customWidth="1"/>
    <col min="10" max="10" width="33" style="3" customWidth="1"/>
    <col min="11" max="16384" width="26.83203125" style="3"/>
  </cols>
  <sheetData>
    <row r="1" spans="1:10" s="41" customFormat="1" ht="85" x14ac:dyDescent="0.2">
      <c r="A1" s="39" t="s">
        <v>2</v>
      </c>
      <c r="B1" s="40" t="s">
        <v>0</v>
      </c>
      <c r="C1" s="37" t="s">
        <v>3</v>
      </c>
      <c r="D1" s="35" t="s">
        <v>98</v>
      </c>
      <c r="E1" s="38" t="s">
        <v>19</v>
      </c>
      <c r="F1" s="26" t="s">
        <v>12</v>
      </c>
      <c r="G1" s="27" t="s">
        <v>11</v>
      </c>
      <c r="H1" s="28" t="s">
        <v>13</v>
      </c>
      <c r="I1" s="29" t="s">
        <v>20</v>
      </c>
      <c r="J1" s="29" t="s">
        <v>140</v>
      </c>
    </row>
    <row r="2" spans="1:10" ht="34" x14ac:dyDescent="0.2">
      <c r="A2" s="3" t="s">
        <v>125</v>
      </c>
      <c r="B2" s="3" t="s">
        <v>128</v>
      </c>
      <c r="C2" s="3" t="s">
        <v>52</v>
      </c>
      <c r="D2" s="3" t="s">
        <v>30</v>
      </c>
      <c r="E2" s="3" t="s">
        <v>302</v>
      </c>
      <c r="F2" s="3" t="s">
        <v>45</v>
      </c>
      <c r="G2" s="3" t="s">
        <v>906</v>
      </c>
      <c r="H2" s="3" t="s">
        <v>303</v>
      </c>
    </row>
    <row r="3" spans="1:10" ht="34" x14ac:dyDescent="0.2">
      <c r="A3" s="3" t="s">
        <v>125</v>
      </c>
      <c r="B3" s="3" t="s">
        <v>128</v>
      </c>
      <c r="C3" s="3" t="s">
        <v>52</v>
      </c>
      <c r="D3" s="3" t="s">
        <v>30</v>
      </c>
      <c r="E3" s="3" t="s">
        <v>302</v>
      </c>
      <c r="F3" s="3" t="s">
        <v>45</v>
      </c>
      <c r="G3" s="3" t="s">
        <v>907</v>
      </c>
      <c r="H3" s="3" t="s">
        <v>304</v>
      </c>
    </row>
    <row r="4" spans="1:10" ht="51" x14ac:dyDescent="0.2">
      <c r="A4" s="3" t="s">
        <v>125</v>
      </c>
      <c r="B4" s="3" t="s">
        <v>128</v>
      </c>
      <c r="C4" s="3" t="s">
        <v>52</v>
      </c>
      <c r="D4" s="3" t="s">
        <v>30</v>
      </c>
      <c r="E4" s="3" t="s">
        <v>302</v>
      </c>
      <c r="F4" s="3" t="s">
        <v>45</v>
      </c>
      <c r="G4" s="3" t="s">
        <v>710</v>
      </c>
      <c r="H4" s="3" t="s">
        <v>305</v>
      </c>
    </row>
    <row r="5" spans="1:10" ht="51" x14ac:dyDescent="0.2">
      <c r="A5" s="3" t="s">
        <v>125</v>
      </c>
      <c r="B5" s="3" t="s">
        <v>128</v>
      </c>
      <c r="C5" s="3" t="s">
        <v>52</v>
      </c>
      <c r="D5" s="3" t="s">
        <v>30</v>
      </c>
      <c r="E5" s="3" t="s">
        <v>302</v>
      </c>
      <c r="F5" s="3" t="s">
        <v>45</v>
      </c>
      <c r="G5" s="3" t="s">
        <v>709</v>
      </c>
      <c r="H5" s="3" t="s">
        <v>306</v>
      </c>
    </row>
    <row r="6" spans="1:10" ht="51" x14ac:dyDescent="0.2">
      <c r="A6" s="3" t="s">
        <v>125</v>
      </c>
      <c r="B6" s="3" t="s">
        <v>128</v>
      </c>
      <c r="C6" s="3" t="s">
        <v>52</v>
      </c>
      <c r="D6" s="3" t="s">
        <v>30</v>
      </c>
      <c r="E6" s="3" t="s">
        <v>302</v>
      </c>
      <c r="F6" s="3" t="s">
        <v>232</v>
      </c>
      <c r="G6" s="3" t="s">
        <v>712</v>
      </c>
      <c r="H6" s="3" t="s">
        <v>307</v>
      </c>
    </row>
    <row r="7" spans="1:10" ht="68" x14ac:dyDescent="0.2">
      <c r="A7" s="3" t="s">
        <v>125</v>
      </c>
      <c r="B7" s="3" t="s">
        <v>128</v>
      </c>
      <c r="C7" s="3" t="s">
        <v>52</v>
      </c>
      <c r="D7" s="3" t="s">
        <v>30</v>
      </c>
      <c r="E7" s="3" t="s">
        <v>302</v>
      </c>
      <c r="F7" s="3" t="s">
        <v>232</v>
      </c>
      <c r="G7" s="3" t="s">
        <v>308</v>
      </c>
      <c r="H7" s="3" t="s">
        <v>309</v>
      </c>
    </row>
    <row r="8" spans="1:10" ht="51" x14ac:dyDescent="0.2">
      <c r="A8" s="3" t="s">
        <v>125</v>
      </c>
      <c r="B8" s="3" t="s">
        <v>128</v>
      </c>
      <c r="C8" s="3" t="s">
        <v>52</v>
      </c>
      <c r="D8" s="3" t="s">
        <v>30</v>
      </c>
      <c r="E8" s="3" t="s">
        <v>310</v>
      </c>
      <c r="F8" s="3" t="s">
        <v>248</v>
      </c>
      <c r="G8" s="3" t="s">
        <v>311</v>
      </c>
      <c r="H8" s="3" t="s">
        <v>312</v>
      </c>
    </row>
    <row r="9" spans="1:10" ht="68" x14ac:dyDescent="0.2">
      <c r="A9" s="3" t="s">
        <v>125</v>
      </c>
      <c r="B9" s="3" t="s">
        <v>128</v>
      </c>
      <c r="C9" s="3" t="s">
        <v>52</v>
      </c>
      <c r="D9" s="3" t="s">
        <v>30</v>
      </c>
      <c r="E9" s="3" t="s">
        <v>313</v>
      </c>
      <c r="F9" s="3" t="s">
        <v>232</v>
      </c>
      <c r="G9" s="3" t="s">
        <v>908</v>
      </c>
      <c r="H9" s="3" t="s">
        <v>314</v>
      </c>
    </row>
    <row r="10" spans="1:10" ht="68" x14ac:dyDescent="0.2">
      <c r="A10" s="3" t="s">
        <v>125</v>
      </c>
      <c r="B10" s="3" t="s">
        <v>128</v>
      </c>
      <c r="C10" s="3" t="s">
        <v>52</v>
      </c>
      <c r="D10" s="3" t="s">
        <v>30</v>
      </c>
      <c r="E10" s="3" t="s">
        <v>313</v>
      </c>
      <c r="F10" s="3" t="s">
        <v>232</v>
      </c>
      <c r="G10" s="3" t="s">
        <v>711</v>
      </c>
      <c r="H10" s="3" t="s">
        <v>314</v>
      </c>
    </row>
    <row r="11" spans="1:10" ht="68" x14ac:dyDescent="0.2">
      <c r="A11" s="3" t="s">
        <v>125</v>
      </c>
      <c r="B11" s="3" t="s">
        <v>128</v>
      </c>
      <c r="C11" s="3" t="s">
        <v>52</v>
      </c>
      <c r="D11" s="3" t="s">
        <v>30</v>
      </c>
      <c r="E11" s="3" t="s">
        <v>231</v>
      </c>
      <c r="F11" s="3" t="s">
        <v>232</v>
      </c>
      <c r="G11" s="3" t="s">
        <v>233</v>
      </c>
      <c r="H11" s="3" t="s">
        <v>234</v>
      </c>
      <c r="I11" s="3" t="s">
        <v>235</v>
      </c>
    </row>
    <row r="12" spans="1:10" ht="68" x14ac:dyDescent="0.2">
      <c r="A12" s="3" t="s">
        <v>125</v>
      </c>
      <c r="B12" s="3" t="s">
        <v>128</v>
      </c>
      <c r="C12" s="3" t="s">
        <v>52</v>
      </c>
      <c r="D12" s="3" t="s">
        <v>30</v>
      </c>
      <c r="E12" s="3" t="s">
        <v>231</v>
      </c>
      <c r="F12" s="3" t="s">
        <v>232</v>
      </c>
      <c r="G12" s="3" t="s">
        <v>236</v>
      </c>
      <c r="H12" s="3" t="s">
        <v>234</v>
      </c>
      <c r="I12" s="3" t="s">
        <v>235</v>
      </c>
    </row>
    <row r="13" spans="1:10" ht="51" x14ac:dyDescent="0.2">
      <c r="A13" s="3" t="s">
        <v>125</v>
      </c>
      <c r="B13" s="3" t="s">
        <v>128</v>
      </c>
      <c r="C13" s="3" t="s">
        <v>52</v>
      </c>
      <c r="D13" s="3" t="s">
        <v>30</v>
      </c>
      <c r="E13" s="3" t="s">
        <v>231</v>
      </c>
      <c r="F13" s="3" t="s">
        <v>232</v>
      </c>
      <c r="G13" s="3" t="s">
        <v>315</v>
      </c>
      <c r="H13" s="3" t="s">
        <v>316</v>
      </c>
    </row>
    <row r="14" spans="1:10" ht="51" x14ac:dyDescent="0.2">
      <c r="A14" s="3" t="s">
        <v>125</v>
      </c>
      <c r="B14" s="3" t="s">
        <v>128</v>
      </c>
      <c r="C14" s="3" t="s">
        <v>52</v>
      </c>
      <c r="D14" s="3" t="s">
        <v>30</v>
      </c>
      <c r="E14" s="3" t="s">
        <v>231</v>
      </c>
      <c r="F14" s="3" t="s">
        <v>232</v>
      </c>
      <c r="G14" s="3" t="s">
        <v>317</v>
      </c>
      <c r="H14" s="3" t="s">
        <v>318</v>
      </c>
    </row>
    <row r="15" spans="1:10" ht="34" x14ac:dyDescent="0.2">
      <c r="A15" s="3" t="s">
        <v>125</v>
      </c>
      <c r="B15" s="3" t="s">
        <v>128</v>
      </c>
      <c r="C15" s="3" t="s">
        <v>52</v>
      </c>
      <c r="D15" s="3" t="s">
        <v>30</v>
      </c>
      <c r="E15" s="3" t="s">
        <v>231</v>
      </c>
      <c r="F15" s="3" t="s">
        <v>232</v>
      </c>
      <c r="G15" s="3" t="s">
        <v>319</v>
      </c>
      <c r="H15" s="3" t="s">
        <v>320</v>
      </c>
    </row>
    <row r="16" spans="1:10" ht="51" x14ac:dyDescent="0.2">
      <c r="A16" s="3" t="s">
        <v>125</v>
      </c>
      <c r="B16" s="3" t="s">
        <v>128</v>
      </c>
      <c r="C16" s="3" t="s">
        <v>52</v>
      </c>
      <c r="D16" s="3" t="s">
        <v>30</v>
      </c>
      <c r="E16" s="3" t="s">
        <v>231</v>
      </c>
      <c r="F16" s="3" t="s">
        <v>232</v>
      </c>
      <c r="G16" s="3" t="s">
        <v>237</v>
      </c>
      <c r="H16" s="3" t="s">
        <v>321</v>
      </c>
    </row>
    <row r="17" spans="1:8" ht="34" x14ac:dyDescent="0.2">
      <c r="A17" s="3" t="s">
        <v>125</v>
      </c>
      <c r="B17" s="3" t="s">
        <v>128</v>
      </c>
      <c r="C17" s="3" t="s">
        <v>52</v>
      </c>
      <c r="D17" s="3" t="s">
        <v>30</v>
      </c>
      <c r="E17" s="3" t="s">
        <v>322</v>
      </c>
      <c r="F17" s="3" t="s">
        <v>232</v>
      </c>
      <c r="G17" s="3" t="s">
        <v>239</v>
      </c>
      <c r="H17" s="3" t="s">
        <v>238</v>
      </c>
    </row>
    <row r="18" spans="1:8" ht="51" x14ac:dyDescent="0.2">
      <c r="A18" s="3" t="s">
        <v>125</v>
      </c>
      <c r="B18" s="3" t="s">
        <v>128</v>
      </c>
      <c r="C18" s="3" t="s">
        <v>52</v>
      </c>
      <c r="D18" s="3" t="s">
        <v>30</v>
      </c>
      <c r="E18" s="3" t="s">
        <v>322</v>
      </c>
      <c r="F18" s="3" t="s">
        <v>232</v>
      </c>
      <c r="G18" s="3" t="s">
        <v>241</v>
      </c>
      <c r="H18" s="3" t="s">
        <v>240</v>
      </c>
    </row>
    <row r="19" spans="1:8" ht="51" x14ac:dyDescent="0.2">
      <c r="A19" s="3" t="s">
        <v>125</v>
      </c>
      <c r="B19" s="3" t="s">
        <v>128</v>
      </c>
      <c r="C19" s="3" t="s">
        <v>52</v>
      </c>
      <c r="D19" s="3" t="s">
        <v>71</v>
      </c>
      <c r="E19" s="3" t="s">
        <v>323</v>
      </c>
      <c r="F19" s="3" t="s">
        <v>232</v>
      </c>
      <c r="G19" s="3" t="s">
        <v>243</v>
      </c>
      <c r="H19" s="3" t="s">
        <v>242</v>
      </c>
    </row>
    <row r="20" spans="1:8" ht="51" x14ac:dyDescent="0.2">
      <c r="A20" s="3" t="s">
        <v>125</v>
      </c>
      <c r="B20" s="3" t="s">
        <v>128</v>
      </c>
      <c r="C20" s="3" t="s">
        <v>52</v>
      </c>
      <c r="D20" s="3" t="s">
        <v>71</v>
      </c>
      <c r="E20" s="3" t="s">
        <v>324</v>
      </c>
      <c r="F20" s="3" t="s">
        <v>232</v>
      </c>
      <c r="G20" s="3" t="s">
        <v>714</v>
      </c>
      <c r="H20" s="3" t="s">
        <v>244</v>
      </c>
    </row>
    <row r="21" spans="1:8" ht="68" x14ac:dyDescent="0.2">
      <c r="A21" s="3" t="s">
        <v>125</v>
      </c>
      <c r="B21" s="3" t="s">
        <v>128</v>
      </c>
      <c r="C21" s="3" t="s">
        <v>52</v>
      </c>
      <c r="D21" s="3" t="s">
        <v>71</v>
      </c>
      <c r="E21" s="3" t="s">
        <v>325</v>
      </c>
      <c r="F21" s="3" t="s">
        <v>232</v>
      </c>
      <c r="G21" s="3" t="s">
        <v>909</v>
      </c>
      <c r="H21" s="3" t="s">
        <v>245</v>
      </c>
    </row>
    <row r="22" spans="1:8" ht="51" x14ac:dyDescent="0.2">
      <c r="A22" s="3" t="s">
        <v>125</v>
      </c>
      <c r="B22" s="3" t="s">
        <v>128</v>
      </c>
      <c r="C22" s="3" t="s">
        <v>52</v>
      </c>
      <c r="D22" s="3" t="s">
        <v>71</v>
      </c>
      <c r="E22" s="3" t="s">
        <v>325</v>
      </c>
      <c r="F22" s="3" t="s">
        <v>232</v>
      </c>
      <c r="G22" s="3" t="s">
        <v>713</v>
      </c>
      <c r="H22" s="3" t="s">
        <v>246</v>
      </c>
    </row>
    <row r="23" spans="1:8" ht="68" x14ac:dyDescent="0.2">
      <c r="A23" s="3" t="s">
        <v>125</v>
      </c>
      <c r="B23" s="3" t="s">
        <v>128</v>
      </c>
      <c r="C23" s="3" t="s">
        <v>52</v>
      </c>
      <c r="D23" s="3" t="s">
        <v>36</v>
      </c>
      <c r="E23" s="3" t="s">
        <v>326</v>
      </c>
      <c r="F23" s="3" t="s">
        <v>46</v>
      </c>
      <c r="G23" s="3" t="s">
        <v>910</v>
      </c>
      <c r="H23" s="3" t="s">
        <v>247</v>
      </c>
    </row>
    <row r="24" spans="1:8" ht="34" x14ac:dyDescent="0.2">
      <c r="A24" s="3" t="s">
        <v>125</v>
      </c>
      <c r="B24" s="3" t="s">
        <v>128</v>
      </c>
      <c r="C24" s="3" t="s">
        <v>52</v>
      </c>
      <c r="D24" s="3" t="s">
        <v>36</v>
      </c>
      <c r="E24" s="3" t="s">
        <v>326</v>
      </c>
      <c r="F24" s="3" t="s">
        <v>46</v>
      </c>
      <c r="G24" s="3" t="s">
        <v>715</v>
      </c>
      <c r="H24" s="3" t="s">
        <v>249</v>
      </c>
    </row>
    <row r="25" spans="1:8" ht="34" x14ac:dyDescent="0.2">
      <c r="A25" s="3" t="s">
        <v>125</v>
      </c>
      <c r="B25" s="3" t="s">
        <v>128</v>
      </c>
      <c r="C25" s="3" t="s">
        <v>52</v>
      </c>
      <c r="D25" s="3" t="s">
        <v>36</v>
      </c>
      <c r="E25" s="3" t="s">
        <v>326</v>
      </c>
      <c r="F25" s="3" t="s">
        <v>46</v>
      </c>
      <c r="G25" s="3" t="s">
        <v>716</v>
      </c>
      <c r="H25" s="3" t="s">
        <v>717</v>
      </c>
    </row>
    <row r="26" spans="1:8" ht="68" x14ac:dyDescent="0.2">
      <c r="A26" s="3" t="s">
        <v>125</v>
      </c>
      <c r="B26" s="3" t="s">
        <v>128</v>
      </c>
      <c r="C26" s="3" t="s">
        <v>52</v>
      </c>
      <c r="D26" s="3" t="s">
        <v>51</v>
      </c>
      <c r="E26" s="3" t="s">
        <v>326</v>
      </c>
      <c r="F26" s="3" t="s">
        <v>232</v>
      </c>
      <c r="G26" s="46" t="s">
        <v>251</v>
      </c>
      <c r="H26" s="3" t="s">
        <v>250</v>
      </c>
    </row>
    <row r="27" spans="1:8" ht="85" x14ac:dyDescent="0.2">
      <c r="A27" s="3" t="s">
        <v>125</v>
      </c>
      <c r="B27" s="3" t="s">
        <v>128</v>
      </c>
      <c r="C27" s="3" t="s">
        <v>52</v>
      </c>
      <c r="D27" s="15" t="s">
        <v>71</v>
      </c>
      <c r="E27" s="3" t="s">
        <v>328</v>
      </c>
      <c r="F27" s="3" t="s">
        <v>329</v>
      </c>
      <c r="G27" s="3" t="s">
        <v>718</v>
      </c>
      <c r="H27" s="3" t="s">
        <v>330</v>
      </c>
    </row>
    <row r="28" spans="1:8" ht="102" x14ac:dyDescent="0.2">
      <c r="A28" s="3" t="s">
        <v>125</v>
      </c>
      <c r="B28" s="3" t="s">
        <v>128</v>
      </c>
      <c r="C28" s="3" t="s">
        <v>52</v>
      </c>
      <c r="D28" s="15" t="s">
        <v>71</v>
      </c>
      <c r="E28" s="3" t="s">
        <v>331</v>
      </c>
      <c r="F28" s="3" t="s">
        <v>911</v>
      </c>
      <c r="G28" s="3" t="s">
        <v>719</v>
      </c>
      <c r="H28" s="3" t="s">
        <v>330</v>
      </c>
    </row>
    <row r="29" spans="1:8" ht="34" x14ac:dyDescent="0.2">
      <c r="A29" s="3" t="s">
        <v>125</v>
      </c>
      <c r="B29" s="3" t="s">
        <v>128</v>
      </c>
      <c r="C29" s="3" t="s">
        <v>52</v>
      </c>
      <c r="D29" s="15" t="s">
        <v>71</v>
      </c>
      <c r="E29" s="3" t="s">
        <v>332</v>
      </c>
      <c r="F29" s="3" t="s">
        <v>232</v>
      </c>
      <c r="G29" s="3" t="s">
        <v>335</v>
      </c>
      <c r="H29" s="3" t="s">
        <v>330</v>
      </c>
    </row>
    <row r="30" spans="1:8" ht="34" x14ac:dyDescent="0.2">
      <c r="A30" s="3" t="s">
        <v>125</v>
      </c>
      <c r="B30" s="3" t="s">
        <v>128</v>
      </c>
      <c r="C30" s="3" t="s">
        <v>52</v>
      </c>
      <c r="D30" s="15" t="s">
        <v>71</v>
      </c>
      <c r="E30" s="3" t="s">
        <v>333</v>
      </c>
      <c r="F30" s="3" t="s">
        <v>334</v>
      </c>
      <c r="G30" s="3" t="s">
        <v>720</v>
      </c>
      <c r="H30" s="3" t="s">
        <v>336</v>
      </c>
    </row>
    <row r="31" spans="1:8" ht="34" x14ac:dyDescent="0.2">
      <c r="A31" s="3" t="s">
        <v>125</v>
      </c>
      <c r="B31" s="3" t="s">
        <v>128</v>
      </c>
      <c r="C31" s="3" t="s">
        <v>52</v>
      </c>
      <c r="D31" s="3" t="s">
        <v>37</v>
      </c>
      <c r="E31" s="3" t="s">
        <v>327</v>
      </c>
      <c r="F31" s="3" t="s">
        <v>232</v>
      </c>
      <c r="G31" s="3" t="s">
        <v>253</v>
      </c>
      <c r="H31" s="3" t="s">
        <v>252</v>
      </c>
    </row>
    <row r="32" spans="1:8" ht="51" x14ac:dyDescent="0.2">
      <c r="A32" s="3" t="s">
        <v>125</v>
      </c>
      <c r="B32" s="3" t="s">
        <v>128</v>
      </c>
      <c r="C32" s="3" t="s">
        <v>52</v>
      </c>
      <c r="D32" s="3" t="s">
        <v>37</v>
      </c>
      <c r="E32" s="3" t="s">
        <v>327</v>
      </c>
      <c r="F32" s="3" t="s">
        <v>232</v>
      </c>
      <c r="G32" s="3" t="s">
        <v>255</v>
      </c>
      <c r="H32" s="3" t="s">
        <v>254</v>
      </c>
    </row>
    <row r="33" spans="1:10" ht="34" x14ac:dyDescent="0.2">
      <c r="A33" s="3" t="s">
        <v>125</v>
      </c>
      <c r="B33" s="3" t="s">
        <v>128</v>
      </c>
      <c r="C33" s="3" t="s">
        <v>52</v>
      </c>
      <c r="D33" s="3" t="s">
        <v>37</v>
      </c>
      <c r="E33" s="3" t="s">
        <v>327</v>
      </c>
      <c r="F33" s="3" t="s">
        <v>232</v>
      </c>
      <c r="G33" s="3" t="s">
        <v>258</v>
      </c>
      <c r="H33" s="3" t="s">
        <v>256</v>
      </c>
      <c r="I33" s="3" t="s">
        <v>257</v>
      </c>
    </row>
    <row r="34" spans="1:10" ht="68" x14ac:dyDescent="0.2">
      <c r="A34" s="3" t="s">
        <v>125</v>
      </c>
      <c r="B34" s="3" t="s">
        <v>128</v>
      </c>
      <c r="C34" s="3" t="s">
        <v>52</v>
      </c>
      <c r="D34" s="3" t="s">
        <v>37</v>
      </c>
      <c r="E34" s="3" t="s">
        <v>327</v>
      </c>
      <c r="F34" s="3" t="s">
        <v>232</v>
      </c>
      <c r="G34" s="3" t="s">
        <v>260</v>
      </c>
      <c r="H34" s="3" t="s">
        <v>259</v>
      </c>
    </row>
    <row r="35" spans="1:10" ht="51" x14ac:dyDescent="0.2">
      <c r="A35" s="3" t="s">
        <v>125</v>
      </c>
      <c r="B35" s="3" t="s">
        <v>128</v>
      </c>
      <c r="C35" s="3" t="s">
        <v>52</v>
      </c>
      <c r="D35" s="3" t="s">
        <v>37</v>
      </c>
      <c r="E35" s="3" t="s">
        <v>337</v>
      </c>
      <c r="F35" s="3" t="s">
        <v>232</v>
      </c>
      <c r="G35" s="3" t="s">
        <v>262</v>
      </c>
      <c r="H35" s="3" t="s">
        <v>261</v>
      </c>
    </row>
    <row r="36" spans="1:10" ht="51" x14ac:dyDescent="0.2">
      <c r="A36" s="3" t="s">
        <v>125</v>
      </c>
      <c r="B36" s="3" t="s">
        <v>128</v>
      </c>
      <c r="C36" s="3" t="s">
        <v>52</v>
      </c>
      <c r="D36" s="3" t="s">
        <v>37</v>
      </c>
      <c r="E36" s="3" t="s">
        <v>327</v>
      </c>
      <c r="F36" s="3" t="s">
        <v>232</v>
      </c>
      <c r="G36" s="3" t="s">
        <v>266</v>
      </c>
      <c r="H36" s="3" t="s">
        <v>263</v>
      </c>
    </row>
    <row r="37" spans="1:10" ht="34" x14ac:dyDescent="0.2">
      <c r="A37" s="3" t="s">
        <v>125</v>
      </c>
      <c r="B37" s="3" t="s">
        <v>128</v>
      </c>
      <c r="C37" s="3" t="s">
        <v>52</v>
      </c>
      <c r="D37" s="3" t="s">
        <v>37</v>
      </c>
      <c r="E37" s="3" t="s">
        <v>338</v>
      </c>
      <c r="F37" s="3" t="s">
        <v>232</v>
      </c>
      <c r="G37" s="3" t="s">
        <v>268</v>
      </c>
      <c r="H37" s="3" t="s">
        <v>267</v>
      </c>
    </row>
    <row r="38" spans="1:10" ht="34" x14ac:dyDescent="0.2">
      <c r="A38" s="3" t="s">
        <v>125</v>
      </c>
      <c r="B38" s="3" t="s">
        <v>128</v>
      </c>
      <c r="C38" s="3" t="s">
        <v>52</v>
      </c>
      <c r="D38" s="3" t="s">
        <v>37</v>
      </c>
      <c r="E38" s="3" t="s">
        <v>327</v>
      </c>
      <c r="F38" s="3" t="s">
        <v>232</v>
      </c>
      <c r="G38" s="3" t="s">
        <v>269</v>
      </c>
      <c r="H38" s="3" t="s">
        <v>339</v>
      </c>
    </row>
    <row r="39" spans="1:10" ht="34" x14ac:dyDescent="0.2">
      <c r="A39" s="3" t="s">
        <v>125</v>
      </c>
      <c r="B39" s="3" t="s">
        <v>128</v>
      </c>
      <c r="C39" s="3" t="s">
        <v>52</v>
      </c>
      <c r="D39" s="3" t="s">
        <v>37</v>
      </c>
      <c r="E39" s="3" t="s">
        <v>327</v>
      </c>
      <c r="F39" s="3" t="s">
        <v>232</v>
      </c>
      <c r="G39" s="3" t="s">
        <v>270</v>
      </c>
      <c r="H39" s="3" t="s">
        <v>339</v>
      </c>
    </row>
    <row r="40" spans="1:10" ht="51" x14ac:dyDescent="0.2">
      <c r="A40" s="3" t="s">
        <v>125</v>
      </c>
      <c r="B40" s="3" t="s">
        <v>128</v>
      </c>
      <c r="C40" s="3" t="s">
        <v>52</v>
      </c>
      <c r="D40" s="3" t="s">
        <v>37</v>
      </c>
      <c r="E40" s="3" t="s">
        <v>327</v>
      </c>
      <c r="F40" s="3" t="s">
        <v>232</v>
      </c>
      <c r="G40" s="3" t="s">
        <v>271</v>
      </c>
      <c r="H40" s="3" t="s">
        <v>339</v>
      </c>
    </row>
    <row r="41" spans="1:10" ht="92" customHeight="1" x14ac:dyDescent="0.2">
      <c r="A41" s="3" t="s">
        <v>125</v>
      </c>
      <c r="B41" s="3" t="s">
        <v>128</v>
      </c>
      <c r="C41" s="3" t="s">
        <v>52</v>
      </c>
      <c r="D41" s="3" t="s">
        <v>37</v>
      </c>
      <c r="E41" s="3" t="s">
        <v>327</v>
      </c>
      <c r="F41" s="3" t="s">
        <v>232</v>
      </c>
      <c r="G41" s="3" t="s">
        <v>264</v>
      </c>
      <c r="H41" s="46" t="s">
        <v>340</v>
      </c>
    </row>
    <row r="42" spans="1:10" ht="85" x14ac:dyDescent="0.2">
      <c r="A42" s="3" t="s">
        <v>125</v>
      </c>
      <c r="B42" s="3" t="s">
        <v>128</v>
      </c>
      <c r="C42" s="3" t="s">
        <v>52</v>
      </c>
      <c r="D42" s="3" t="s">
        <v>37</v>
      </c>
      <c r="E42" s="3" t="s">
        <v>341</v>
      </c>
      <c r="F42" s="3" t="s">
        <v>232</v>
      </c>
      <c r="G42" s="15" t="s">
        <v>912</v>
      </c>
      <c r="H42" s="3" t="s">
        <v>265</v>
      </c>
    </row>
    <row r="43" spans="1:10" ht="147" customHeight="1" x14ac:dyDescent="0.2">
      <c r="A43" s="3" t="s">
        <v>125</v>
      </c>
      <c r="B43" s="3" t="s">
        <v>128</v>
      </c>
      <c r="C43" s="3" t="s">
        <v>52</v>
      </c>
      <c r="D43" s="15" t="s">
        <v>342</v>
      </c>
      <c r="E43" s="3" t="s">
        <v>206</v>
      </c>
      <c r="F43" s="3" t="s">
        <v>207</v>
      </c>
      <c r="G43" s="7" t="s">
        <v>210</v>
      </c>
      <c r="H43" s="3" t="s">
        <v>1443</v>
      </c>
      <c r="I43" s="17" t="s">
        <v>1445</v>
      </c>
      <c r="J43" s="16" t="s">
        <v>208</v>
      </c>
    </row>
    <row r="44" spans="1:10" ht="68" x14ac:dyDescent="0.2">
      <c r="A44" s="3" t="s">
        <v>125</v>
      </c>
      <c r="B44" s="3" t="s">
        <v>128</v>
      </c>
      <c r="C44" s="3" t="s">
        <v>52</v>
      </c>
      <c r="D44" s="15" t="s">
        <v>342</v>
      </c>
      <c r="E44" s="3" t="s">
        <v>206</v>
      </c>
      <c r="F44" s="7" t="s">
        <v>207</v>
      </c>
      <c r="G44" s="15" t="s">
        <v>212</v>
      </c>
      <c r="H44" s="3" t="s">
        <v>211</v>
      </c>
      <c r="I44" s="17"/>
      <c r="J44" s="16"/>
    </row>
    <row r="45" spans="1:10" ht="136" x14ac:dyDescent="0.2">
      <c r="A45" s="3" t="s">
        <v>125</v>
      </c>
      <c r="B45" s="3" t="s">
        <v>128</v>
      </c>
      <c r="C45" s="3" t="s">
        <v>52</v>
      </c>
      <c r="D45" s="15" t="s">
        <v>342</v>
      </c>
      <c r="E45" s="3" t="s">
        <v>209</v>
      </c>
      <c r="F45" s="15" t="s">
        <v>207</v>
      </c>
      <c r="G45" s="3" t="s">
        <v>214</v>
      </c>
      <c r="H45" s="3" t="s">
        <v>213</v>
      </c>
      <c r="I45" s="17" t="s">
        <v>1444</v>
      </c>
      <c r="J45" s="16"/>
    </row>
    <row r="46" spans="1:10" ht="85" x14ac:dyDescent="0.2">
      <c r="A46" s="3" t="s">
        <v>125</v>
      </c>
      <c r="B46" s="3" t="s">
        <v>128</v>
      </c>
      <c r="C46" s="3" t="s">
        <v>52</v>
      </c>
      <c r="D46" s="15" t="s">
        <v>342</v>
      </c>
      <c r="E46" s="3" t="s">
        <v>215</v>
      </c>
      <c r="F46" s="3" t="s">
        <v>216</v>
      </c>
      <c r="G46" s="3" t="s">
        <v>343</v>
      </c>
      <c r="H46" s="3" t="s">
        <v>217</v>
      </c>
      <c r="I46" s="3" t="s">
        <v>218</v>
      </c>
    </row>
  </sheetData>
  <customSheetViews>
    <customSheetView guid="{565BE654-2353-47DA-8A14-434A80642D99}" scale="90">
      <pane ySplit="1" topLeftCell="A2" activePane="bottomLeft" state="frozen"/>
      <selection pane="bottomLeft" activeCell="D2" sqref="D2"/>
      <pageMargins left="0.7" right="0.7" top="0.75" bottom="0.75" header="0.3" footer="0.3"/>
      <pageSetup orientation="portrait" r:id="rId1"/>
    </customSheetView>
    <customSheetView guid="{DF5EADD1-14A4-43F4-ABA0-3DE7BDB1312F}" scale="110" topLeftCell="H1">
      <pane ySplit="1" topLeftCell="A2" activePane="bottomLeft" state="frozen"/>
      <selection pane="bottomLeft" activeCell="O3" sqref="O3"/>
      <pageMargins left="0.7" right="0.7" top="0.75" bottom="0.75" header="0.3" footer="0.3"/>
    </customSheetView>
    <customSheetView guid="{113CEB0E-F1ED-4F25-9BB4-837DF1E07A14}" scale="110" topLeftCell="B1">
      <pane ySplit="1" topLeftCell="A72" activePane="bottomLeft" state="frozen"/>
      <selection pane="bottomLeft" activeCell="D70" sqref="D70"/>
      <pageMargins left="0.7" right="0.7" top="0.75" bottom="0.75" header="0.3" footer="0.3"/>
    </customSheetView>
    <customSheetView guid="{001D6633-3508-49EF-A6CF-E92530366637}" scale="110" topLeftCell="H1">
      <pane ySplit="1" topLeftCell="A2" activePane="bottomLeft" state="frozen"/>
      <selection pane="bottomLeft" activeCell="O3" sqref="O3"/>
      <pageMargins left="0.7" right="0.7" top="0.75" bottom="0.75" header="0.3" footer="0.3"/>
    </customSheetView>
    <customSheetView guid="{397D432A-5B2E-476D-B2C2-CC7BCACF0ABD}" scale="110" topLeftCell="H1">
      <pane ySplit="1" topLeftCell="A2" activePane="bottomLeft" state="frozen"/>
      <selection pane="bottomLeft" activeCell="O3" sqref="O3"/>
      <pageMargins left="0.7" right="0.7" top="0.75" bottom="0.75" header="0.3" footer="0.3"/>
    </customSheetView>
    <customSheetView guid="{027D271F-C969-4204-AD82-36AF822959EC}" scale="110" topLeftCell="E1">
      <pane ySplit="1" topLeftCell="A29" activePane="bottomLeft" state="frozen"/>
      <selection pane="bottomLeft" activeCell="K31" sqref="K31"/>
      <pageMargins left="0.7" right="0.7" top="0.75" bottom="0.75" header="0.3" footer="0.3"/>
    </customSheetView>
    <customSheetView guid="{7B5709FA-1FAE-41B8-92B0-69010AAA1D0C}" scale="110" topLeftCell="T1">
      <pane ySplit="1" topLeftCell="A2" activePane="bottomLeft" state="frozen"/>
      <selection pane="bottomLeft" activeCell="Q47" sqref="Q47"/>
      <pageMargins left="0.7" right="0.7" top="0.75" bottom="0.75" header="0.3" footer="0.3"/>
    </customSheetView>
    <customSheetView guid="{92003D9C-A786-443C-B2C7-4D86CB28AC0F}" scale="90">
      <pane ySplit="1" topLeftCell="A2" activePane="bottomLeft" state="frozen"/>
      <selection pane="bottomLeft" activeCell="A46" sqref="A1:XFD46"/>
      <pageMargins left="0.7" right="0.7" top="0.75" bottom="0.75" header="0.3" footer="0.3"/>
      <pageSetup paperSize="9" orientation="portrait" r:id="rId2"/>
    </customSheetView>
    <customSheetView guid="{74EE2264-E2B0-4589-8709-2FFCD0B70F3D}" scale="110">
      <pane ySplit="1" topLeftCell="A29" activePane="bottomLeft" state="frozen"/>
      <selection pane="bottomLeft" activeCell="O3" sqref="O3"/>
      <pageMargins left="0.7" right="0.7" top="0.75" bottom="0.75" header="0.3" footer="0.3"/>
    </customSheetView>
    <customSheetView guid="{E28D9B51-DBC9-4CBC-830C-75764B3F4CBA}" scale="80">
      <pane ySplit="1" topLeftCell="A7" activePane="bottomLeft" state="frozen"/>
      <selection pane="bottomLeft" activeCell="R7" sqref="R7"/>
      <pageMargins left="0.7" right="0.7" top="0.75" bottom="0.75" header="0.3" footer="0.3"/>
      <pageSetup paperSize="9" orientation="portrait" r:id="rId3"/>
    </customSheetView>
    <customSheetView guid="{C760FCA0-648F-46FA-959C-DE68BEC32A38}" scale="110" topLeftCell="H1">
      <pane ySplit="1" topLeftCell="A2" activePane="bottomLeft" state="frozen"/>
      <selection pane="bottomLeft" activeCell="J13" sqref="J13"/>
      <pageMargins left="0.7" right="0.7" top="0.75" bottom="0.75" header="0.3" footer="0.3"/>
    </customSheetView>
    <customSheetView guid="{B01ACB55-73D2-4F87-830E-474CE66F1A56}" scale="110">
      <pane ySplit="1" topLeftCell="A29" activePane="bottomLeft" state="frozen"/>
      <selection pane="bottomLeft" activeCell="O3" sqref="O3"/>
      <pageMargins left="0.7" right="0.7" top="0.75" bottom="0.75" header="0.3" footer="0.3"/>
    </customSheetView>
    <customSheetView guid="{0A5C45B4-64AA-49E1-8FC5-7DD3D453D997}" scale="85" topLeftCell="J1">
      <pane ySplit="1" topLeftCell="A2" activePane="bottomLeft" state="frozen"/>
      <selection pane="bottomLeft" activeCell="AA40" sqref="AA40"/>
      <pageMargins left="0.7" right="0.7" top="0.75" bottom="0.75" header="0.3" footer="0.3"/>
    </customSheetView>
    <customSheetView guid="{1D9B0DC2-4E0C-4ABF-A481-3189A1762C93}" scale="66" topLeftCell="F1">
      <pane ySplit="1" topLeftCell="A20" activePane="bottomLeft" state="frozen"/>
      <selection pane="bottomLeft" activeCell="L23" sqref="L23"/>
      <pageMargins left="0.7" right="0.7" top="0.75" bottom="0.75" header="0.3" footer="0.3"/>
      <pageSetup paperSize="9" orientation="portrait" r:id="rId4"/>
    </customSheetView>
  </customSheetView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1">
        <x14:dataValidation type="list" allowBlank="1" showInputMessage="1" showErrorMessage="1" xr:uid="{9AE0C324-7077-614B-9DA0-F508BF5CEBAD}">
          <x14:formula1>
            <xm:f>Referenties!$C$3:$C$9</xm:f>
          </x14:formula1>
          <xm:sqref>D2:D46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topLeftCell="E1" zoomScale="120" zoomScaleNormal="120" workbookViewId="0">
      <selection activeCell="L14" sqref="L14"/>
    </sheetView>
  </sheetViews>
  <sheetFormatPr baseColWidth="10" defaultColWidth="10.83203125" defaultRowHeight="16" x14ac:dyDescent="0.2"/>
  <cols>
    <col min="1" max="1" width="21.5" style="2" customWidth="1"/>
    <col min="2" max="2" width="21.83203125" style="2" customWidth="1"/>
    <col min="3" max="3" width="31.1640625" style="2" customWidth="1"/>
    <col min="4" max="4" width="30.83203125" style="2" customWidth="1"/>
    <col min="5" max="5" width="34.33203125" style="2" customWidth="1"/>
    <col min="6" max="6" width="34.6640625" style="2" customWidth="1"/>
    <col min="7" max="7" width="34.5" style="2" customWidth="1"/>
    <col min="8" max="8" width="35.83203125" style="2" customWidth="1"/>
    <col min="9" max="9" width="39.33203125" style="2" customWidth="1"/>
    <col min="10" max="10" width="46" style="2" customWidth="1"/>
    <col min="11" max="11" width="10.83203125" style="3"/>
    <col min="12" max="16384" width="10.83203125" style="2"/>
  </cols>
  <sheetData>
    <row r="1" spans="1:10" s="30" customFormat="1" ht="51" x14ac:dyDescent="0.2">
      <c r="A1" s="34" t="s">
        <v>2</v>
      </c>
      <c r="B1" s="36" t="s">
        <v>0</v>
      </c>
      <c r="C1" s="37" t="s">
        <v>3</v>
      </c>
      <c r="D1" s="35" t="s">
        <v>98</v>
      </c>
      <c r="E1" s="38" t="s">
        <v>19</v>
      </c>
      <c r="F1" s="26" t="s">
        <v>12</v>
      </c>
      <c r="G1" s="27" t="s">
        <v>11</v>
      </c>
      <c r="H1" s="28" t="s">
        <v>13</v>
      </c>
      <c r="I1" s="29" t="s">
        <v>20</v>
      </c>
      <c r="J1" s="29" t="s">
        <v>140</v>
      </c>
    </row>
    <row r="2" spans="1:10" ht="64" x14ac:dyDescent="0.2">
      <c r="A2" s="48" t="s">
        <v>125</v>
      </c>
      <c r="B2" s="47" t="s">
        <v>96</v>
      </c>
      <c r="C2" s="48" t="s">
        <v>1</v>
      </c>
      <c r="D2" s="48" t="s">
        <v>344</v>
      </c>
      <c r="E2" s="48" t="s">
        <v>345</v>
      </c>
      <c r="F2" s="47" t="s">
        <v>346</v>
      </c>
      <c r="G2" s="47" t="s">
        <v>347</v>
      </c>
      <c r="H2" s="47" t="s">
        <v>75</v>
      </c>
      <c r="I2" s="47" t="s">
        <v>76</v>
      </c>
      <c r="J2" s="47"/>
    </row>
    <row r="3" spans="1:10" ht="48" x14ac:dyDescent="0.2">
      <c r="A3" s="47" t="s">
        <v>125</v>
      </c>
      <c r="B3" s="47" t="s">
        <v>96</v>
      </c>
      <c r="C3" s="47" t="s">
        <v>1</v>
      </c>
      <c r="D3" s="47" t="s">
        <v>344</v>
      </c>
      <c r="E3" s="47" t="s">
        <v>348</v>
      </c>
      <c r="F3" s="47" t="s">
        <v>346</v>
      </c>
      <c r="G3" s="47" t="s">
        <v>281</v>
      </c>
      <c r="H3" s="47" t="s">
        <v>349</v>
      </c>
      <c r="I3" s="47"/>
      <c r="J3" s="47"/>
    </row>
    <row r="4" spans="1:10" ht="32" x14ac:dyDescent="0.2">
      <c r="A4" s="47" t="s">
        <v>125</v>
      </c>
      <c r="B4" s="47" t="s">
        <v>96</v>
      </c>
      <c r="C4" s="47" t="s">
        <v>1</v>
      </c>
      <c r="D4" s="47" t="s">
        <v>344</v>
      </c>
      <c r="E4" s="47" t="s">
        <v>350</v>
      </c>
      <c r="F4" s="47" t="s">
        <v>346</v>
      </c>
      <c r="G4" s="47" t="s">
        <v>351</v>
      </c>
      <c r="H4" s="47" t="s">
        <v>352</v>
      </c>
      <c r="I4" s="47"/>
      <c r="J4" s="47"/>
    </row>
    <row r="5" spans="1:10" ht="32" x14ac:dyDescent="0.2">
      <c r="A5" s="47" t="s">
        <v>125</v>
      </c>
      <c r="B5" s="47" t="s">
        <v>96</v>
      </c>
      <c r="C5" s="47" t="s">
        <v>1</v>
      </c>
      <c r="D5" s="47" t="s">
        <v>344</v>
      </c>
      <c r="E5" s="47" t="s">
        <v>353</v>
      </c>
      <c r="F5" s="47" t="s">
        <v>346</v>
      </c>
      <c r="G5" s="47" t="s">
        <v>729</v>
      </c>
      <c r="H5" s="47" t="s">
        <v>354</v>
      </c>
      <c r="I5" s="47"/>
      <c r="J5" s="47"/>
    </row>
    <row r="6" spans="1:10" ht="32" x14ac:dyDescent="0.2">
      <c r="A6" s="47" t="s">
        <v>125</v>
      </c>
      <c r="B6" s="47" t="s">
        <v>96</v>
      </c>
      <c r="C6" s="47" t="s">
        <v>1</v>
      </c>
      <c r="D6" s="47" t="s">
        <v>344</v>
      </c>
      <c r="E6" s="47" t="s">
        <v>355</v>
      </c>
      <c r="F6" s="47" t="s">
        <v>346</v>
      </c>
      <c r="G6" s="47" t="s">
        <v>730</v>
      </c>
      <c r="H6" s="47" t="s">
        <v>282</v>
      </c>
      <c r="I6" s="47"/>
      <c r="J6" s="47"/>
    </row>
    <row r="7" spans="1:10" ht="48" x14ac:dyDescent="0.2">
      <c r="A7" s="47" t="s">
        <v>125</v>
      </c>
      <c r="B7" s="47" t="s">
        <v>96</v>
      </c>
      <c r="C7" s="47" t="s">
        <v>1</v>
      </c>
      <c r="D7" s="47" t="s">
        <v>344</v>
      </c>
      <c r="E7" s="47" t="s">
        <v>356</v>
      </c>
      <c r="F7" s="47" t="s">
        <v>346</v>
      </c>
      <c r="G7" s="47" t="s">
        <v>731</v>
      </c>
      <c r="H7" s="47" t="s">
        <v>357</v>
      </c>
      <c r="I7" s="47"/>
      <c r="J7" s="47"/>
    </row>
    <row r="8" spans="1:10" ht="48" x14ac:dyDescent="0.2">
      <c r="A8" s="47" t="s">
        <v>125</v>
      </c>
      <c r="B8" s="47" t="s">
        <v>96</v>
      </c>
      <c r="C8" s="47" t="s">
        <v>1</v>
      </c>
      <c r="D8" s="47" t="s">
        <v>344</v>
      </c>
      <c r="E8" s="47" t="s">
        <v>358</v>
      </c>
      <c r="F8" s="47" t="s">
        <v>346</v>
      </c>
      <c r="G8" s="47" t="s">
        <v>732</v>
      </c>
      <c r="H8" s="47" t="s">
        <v>357</v>
      </c>
      <c r="I8" s="49"/>
      <c r="J8" s="47"/>
    </row>
    <row r="9" spans="1:10" ht="80" x14ac:dyDescent="0.2">
      <c r="A9" s="47"/>
      <c r="B9" s="47" t="s">
        <v>96</v>
      </c>
      <c r="C9" s="47" t="s">
        <v>1</v>
      </c>
      <c r="D9" s="47" t="s">
        <v>344</v>
      </c>
      <c r="E9" s="47" t="s">
        <v>359</v>
      </c>
      <c r="F9" s="47" t="s">
        <v>274</v>
      </c>
      <c r="G9" s="47" t="s">
        <v>913</v>
      </c>
      <c r="H9" s="47" t="s">
        <v>69</v>
      </c>
      <c r="I9" s="47"/>
      <c r="J9" s="47"/>
    </row>
    <row r="10" spans="1:10" ht="32" x14ac:dyDescent="0.2">
      <c r="A10" s="47"/>
      <c r="B10" s="47" t="s">
        <v>96</v>
      </c>
      <c r="C10" s="47" t="s">
        <v>1</v>
      </c>
      <c r="D10" s="47" t="s">
        <v>344</v>
      </c>
      <c r="E10" s="47" t="s">
        <v>360</v>
      </c>
      <c r="F10" s="47" t="s">
        <v>346</v>
      </c>
      <c r="G10" s="47" t="s">
        <v>296</v>
      </c>
      <c r="H10" s="47" t="s">
        <v>1423</v>
      </c>
      <c r="I10" s="47"/>
      <c r="J10" s="47"/>
    </row>
    <row r="11" spans="1:10" ht="32" x14ac:dyDescent="0.2">
      <c r="A11" s="47"/>
      <c r="B11" s="47" t="s">
        <v>96</v>
      </c>
      <c r="C11" s="47" t="s">
        <v>1</v>
      </c>
      <c r="D11" s="47" t="s">
        <v>344</v>
      </c>
      <c r="E11" s="47" t="s">
        <v>361</v>
      </c>
      <c r="F11" s="47" t="s">
        <v>346</v>
      </c>
      <c r="G11" s="47" t="s">
        <v>297</v>
      </c>
      <c r="H11" s="47" t="s">
        <v>298</v>
      </c>
      <c r="I11" s="47"/>
      <c r="J11" s="47"/>
    </row>
    <row r="12" spans="1:10" ht="32" x14ac:dyDescent="0.2">
      <c r="A12" s="47"/>
      <c r="B12" s="47" t="s">
        <v>96</v>
      </c>
      <c r="C12" s="47" t="s">
        <v>1</v>
      </c>
      <c r="D12" s="47" t="s">
        <v>344</v>
      </c>
      <c r="E12" s="47" t="s">
        <v>362</v>
      </c>
      <c r="F12" s="47" t="s">
        <v>346</v>
      </c>
      <c r="G12" s="47" t="s">
        <v>299</v>
      </c>
      <c r="H12" s="47" t="s">
        <v>300</v>
      </c>
      <c r="I12" s="47"/>
      <c r="J12" s="47"/>
    </row>
    <row r="13" spans="1:10" ht="32" x14ac:dyDescent="0.2">
      <c r="A13" s="47"/>
      <c r="B13" s="47" t="s">
        <v>96</v>
      </c>
      <c r="C13" s="47" t="s">
        <v>1</v>
      </c>
      <c r="D13" s="47" t="s">
        <v>344</v>
      </c>
      <c r="E13" s="47" t="s">
        <v>363</v>
      </c>
      <c r="F13" s="47" t="s">
        <v>346</v>
      </c>
      <c r="G13" s="47" t="s">
        <v>914</v>
      </c>
      <c r="H13" s="47" t="s">
        <v>301</v>
      </c>
      <c r="I13" s="47"/>
      <c r="J13" s="47"/>
    </row>
    <row r="14" spans="1:10" ht="64" x14ac:dyDescent="0.2">
      <c r="A14" s="47" t="s">
        <v>125</v>
      </c>
      <c r="B14" s="47" t="s">
        <v>96</v>
      </c>
      <c r="C14" s="47" t="s">
        <v>1</v>
      </c>
      <c r="D14" s="47" t="s">
        <v>35</v>
      </c>
      <c r="E14" s="47" t="s">
        <v>366</v>
      </c>
      <c r="F14" s="47" t="s">
        <v>274</v>
      </c>
      <c r="G14" s="47" t="s">
        <v>733</v>
      </c>
      <c r="H14" s="47" t="s">
        <v>275</v>
      </c>
      <c r="I14" s="47"/>
      <c r="J14" s="47"/>
    </row>
    <row r="15" spans="1:10" ht="48" x14ac:dyDescent="0.2">
      <c r="A15" s="47" t="s">
        <v>125</v>
      </c>
      <c r="B15" s="47" t="s">
        <v>96</v>
      </c>
      <c r="C15" s="47" t="s">
        <v>1</v>
      </c>
      <c r="D15" s="47" t="s">
        <v>35</v>
      </c>
      <c r="E15" s="47" t="s">
        <v>366</v>
      </c>
      <c r="F15" s="47" t="s">
        <v>274</v>
      </c>
      <c r="G15" s="47" t="s">
        <v>734</v>
      </c>
      <c r="H15" s="47" t="s">
        <v>276</v>
      </c>
      <c r="I15" s="47"/>
      <c r="J15" s="47"/>
    </row>
    <row r="16" spans="1:10" ht="48" x14ac:dyDescent="0.2">
      <c r="A16" s="47" t="s">
        <v>125</v>
      </c>
      <c r="B16" s="47" t="s">
        <v>96</v>
      </c>
      <c r="C16" s="47" t="s">
        <v>1</v>
      </c>
      <c r="D16" s="47" t="s">
        <v>35</v>
      </c>
      <c r="E16" s="47" t="s">
        <v>367</v>
      </c>
      <c r="F16" s="47" t="s">
        <v>29</v>
      </c>
      <c r="G16" s="47" t="s">
        <v>735</v>
      </c>
      <c r="H16" s="47" t="s">
        <v>280</v>
      </c>
      <c r="I16" s="47"/>
      <c r="J16" s="47"/>
    </row>
    <row r="17" spans="1:10" ht="32" x14ac:dyDescent="0.2">
      <c r="A17" s="47" t="s">
        <v>125</v>
      </c>
      <c r="B17" s="47" t="s">
        <v>96</v>
      </c>
      <c r="C17" s="47" t="s">
        <v>1</v>
      </c>
      <c r="D17" s="47" t="s">
        <v>35</v>
      </c>
      <c r="E17" s="47" t="s">
        <v>368</v>
      </c>
      <c r="F17" s="50" t="s">
        <v>274</v>
      </c>
      <c r="G17" s="50" t="s">
        <v>283</v>
      </c>
      <c r="H17" s="50" t="s">
        <v>284</v>
      </c>
      <c r="I17" s="47"/>
      <c r="J17" s="47"/>
    </row>
    <row r="18" spans="1:10" ht="48" x14ac:dyDescent="0.2">
      <c r="A18" s="47" t="s">
        <v>125</v>
      </c>
      <c r="B18" s="47" t="s">
        <v>96</v>
      </c>
      <c r="C18" s="47" t="s">
        <v>1</v>
      </c>
      <c r="D18" s="47" t="s">
        <v>35</v>
      </c>
      <c r="E18" s="47" t="s">
        <v>369</v>
      </c>
      <c r="F18" s="50" t="s">
        <v>274</v>
      </c>
      <c r="G18" s="50" t="s">
        <v>370</v>
      </c>
      <c r="H18" s="50" t="s">
        <v>285</v>
      </c>
      <c r="I18" s="47"/>
      <c r="J18" s="49"/>
    </row>
    <row r="19" spans="1:10" ht="48" x14ac:dyDescent="0.2">
      <c r="A19" s="47" t="s">
        <v>125</v>
      </c>
      <c r="B19" s="47" t="s">
        <v>96</v>
      </c>
      <c r="C19" s="47" t="s">
        <v>1</v>
      </c>
      <c r="D19" s="47" t="s">
        <v>35</v>
      </c>
      <c r="E19" s="47" t="s">
        <v>371</v>
      </c>
      <c r="F19" s="50" t="s">
        <v>274</v>
      </c>
      <c r="G19" s="50" t="s">
        <v>372</v>
      </c>
      <c r="H19" s="50" t="s">
        <v>286</v>
      </c>
      <c r="I19" s="47"/>
      <c r="J19" s="47"/>
    </row>
    <row r="20" spans="1:10" ht="48" x14ac:dyDescent="0.2">
      <c r="A20" s="47" t="s">
        <v>125</v>
      </c>
      <c r="B20" s="47" t="s">
        <v>96</v>
      </c>
      <c r="C20" s="47" t="s">
        <v>1</v>
      </c>
      <c r="D20" s="47" t="s">
        <v>35</v>
      </c>
      <c r="E20" s="47" t="s">
        <v>71</v>
      </c>
      <c r="F20" s="50" t="s">
        <v>274</v>
      </c>
      <c r="G20" s="50" t="s">
        <v>287</v>
      </c>
      <c r="H20" s="50" t="s">
        <v>288</v>
      </c>
      <c r="I20" s="47"/>
      <c r="J20" s="47"/>
    </row>
    <row r="21" spans="1:10" ht="48" x14ac:dyDescent="0.2">
      <c r="A21" s="47" t="s">
        <v>125</v>
      </c>
      <c r="B21" s="47" t="s">
        <v>96</v>
      </c>
      <c r="C21" s="47" t="s">
        <v>1</v>
      </c>
      <c r="D21" s="47" t="s">
        <v>35</v>
      </c>
      <c r="E21" s="51" t="s">
        <v>289</v>
      </c>
      <c r="F21" s="47" t="s">
        <v>272</v>
      </c>
      <c r="G21" s="50" t="s">
        <v>290</v>
      </c>
      <c r="H21" s="50" t="s">
        <v>291</v>
      </c>
      <c r="I21" s="47"/>
      <c r="J21" s="47"/>
    </row>
    <row r="22" spans="1:10" ht="32" x14ac:dyDescent="0.2">
      <c r="A22" s="47" t="s">
        <v>125</v>
      </c>
      <c r="B22" s="47" t="s">
        <v>96</v>
      </c>
      <c r="C22" s="47" t="s">
        <v>1</v>
      </c>
      <c r="D22" s="47" t="s">
        <v>35</v>
      </c>
      <c r="E22" s="51" t="s">
        <v>292</v>
      </c>
      <c r="F22" s="50" t="s">
        <v>274</v>
      </c>
      <c r="G22" s="50" t="s">
        <v>373</v>
      </c>
      <c r="H22" s="50" t="s">
        <v>293</v>
      </c>
      <c r="I22" s="47"/>
      <c r="J22" s="47"/>
    </row>
    <row r="23" spans="1:10" ht="32" x14ac:dyDescent="0.2">
      <c r="A23" s="47" t="s">
        <v>125</v>
      </c>
      <c r="B23" s="47" t="s">
        <v>96</v>
      </c>
      <c r="C23" s="47" t="s">
        <v>1</v>
      </c>
      <c r="D23" s="47" t="s">
        <v>35</v>
      </c>
      <c r="E23" s="51" t="s">
        <v>374</v>
      </c>
      <c r="F23" s="47" t="s">
        <v>346</v>
      </c>
      <c r="G23" s="50" t="s">
        <v>375</v>
      </c>
      <c r="H23" s="50" t="s">
        <v>376</v>
      </c>
      <c r="I23" s="47"/>
      <c r="J23" s="47"/>
    </row>
    <row r="24" spans="1:10" ht="32" x14ac:dyDescent="0.2">
      <c r="A24" s="47" t="s">
        <v>125</v>
      </c>
      <c r="B24" s="47" t="s">
        <v>96</v>
      </c>
      <c r="C24" s="47" t="s">
        <v>1</v>
      </c>
      <c r="D24" s="47" t="s">
        <v>35</v>
      </c>
      <c r="E24" s="47" t="s">
        <v>35</v>
      </c>
      <c r="F24" s="50" t="s">
        <v>274</v>
      </c>
      <c r="G24" s="47" t="s">
        <v>743</v>
      </c>
      <c r="H24" s="47" t="s">
        <v>294</v>
      </c>
      <c r="I24" s="47"/>
      <c r="J24" s="47"/>
    </row>
    <row r="25" spans="1:10" ht="96" x14ac:dyDescent="0.2">
      <c r="A25" s="47" t="s">
        <v>125</v>
      </c>
      <c r="B25" s="47" t="s">
        <v>96</v>
      </c>
      <c r="C25" s="47" t="s">
        <v>1</v>
      </c>
      <c r="D25" s="47" t="s">
        <v>71</v>
      </c>
      <c r="E25" s="47" t="s">
        <v>377</v>
      </c>
      <c r="F25" s="47" t="s">
        <v>273</v>
      </c>
      <c r="G25" s="47" t="s">
        <v>736</v>
      </c>
      <c r="H25" s="47" t="s">
        <v>378</v>
      </c>
      <c r="I25" s="47" t="s">
        <v>379</v>
      </c>
      <c r="J25" s="47"/>
    </row>
    <row r="26" spans="1:10" ht="32" x14ac:dyDescent="0.2">
      <c r="A26" s="48" t="s">
        <v>125</v>
      </c>
      <c r="B26" s="47" t="s">
        <v>96</v>
      </c>
      <c r="C26" s="48" t="s">
        <v>1</v>
      </c>
      <c r="D26" s="47" t="s">
        <v>111</v>
      </c>
      <c r="E26" s="47" t="s">
        <v>380</v>
      </c>
      <c r="F26" s="47" t="s">
        <v>232</v>
      </c>
      <c r="G26" s="52" t="s">
        <v>381</v>
      </c>
      <c r="H26" s="52" t="s">
        <v>382</v>
      </c>
      <c r="I26" s="47"/>
      <c r="J26" s="47"/>
    </row>
    <row r="27" spans="1:10" ht="32" x14ac:dyDescent="0.2">
      <c r="A27" s="48" t="s">
        <v>125</v>
      </c>
      <c r="B27" s="47" t="s">
        <v>96</v>
      </c>
      <c r="C27" s="48" t="s">
        <v>1</v>
      </c>
      <c r="D27" s="47" t="s">
        <v>111</v>
      </c>
      <c r="E27" s="47" t="s">
        <v>380</v>
      </c>
      <c r="F27" s="47" t="s">
        <v>232</v>
      </c>
      <c r="G27" s="47" t="s">
        <v>383</v>
      </c>
      <c r="H27" s="47" t="s">
        <v>384</v>
      </c>
      <c r="I27" s="47"/>
      <c r="J27" s="47"/>
    </row>
    <row r="28" spans="1:10" ht="48" x14ac:dyDescent="0.2">
      <c r="A28" s="48" t="s">
        <v>125</v>
      </c>
      <c r="B28" s="47" t="s">
        <v>96</v>
      </c>
      <c r="C28" s="48" t="s">
        <v>1</v>
      </c>
      <c r="D28" s="47" t="s">
        <v>111</v>
      </c>
      <c r="E28" s="47" t="s">
        <v>380</v>
      </c>
      <c r="F28" s="47" t="s">
        <v>232</v>
      </c>
      <c r="G28" s="47" t="s">
        <v>385</v>
      </c>
      <c r="H28" s="47" t="s">
        <v>386</v>
      </c>
      <c r="I28" s="47"/>
      <c r="J28" s="47"/>
    </row>
    <row r="29" spans="1:10" ht="64" x14ac:dyDescent="0.2">
      <c r="A29" s="47" t="s">
        <v>125</v>
      </c>
      <c r="B29" s="47" t="s">
        <v>96</v>
      </c>
      <c r="C29" s="47" t="s">
        <v>1</v>
      </c>
      <c r="D29" s="47" t="s">
        <v>111</v>
      </c>
      <c r="E29" s="47" t="s">
        <v>111</v>
      </c>
      <c r="F29" s="47" t="s">
        <v>387</v>
      </c>
      <c r="G29" s="47" t="s">
        <v>744</v>
      </c>
      <c r="H29" s="47" t="s">
        <v>295</v>
      </c>
      <c r="I29" s="47"/>
      <c r="J29" s="47"/>
    </row>
    <row r="30" spans="1:10" ht="48" x14ac:dyDescent="0.2">
      <c r="A30" s="48" t="s">
        <v>125</v>
      </c>
      <c r="B30" s="47" t="s">
        <v>96</v>
      </c>
      <c r="C30" s="48" t="s">
        <v>1</v>
      </c>
      <c r="D30" s="48" t="s">
        <v>111</v>
      </c>
      <c r="E30" s="48" t="s">
        <v>388</v>
      </c>
      <c r="F30" s="47" t="s">
        <v>346</v>
      </c>
      <c r="G30" s="47" t="s">
        <v>77</v>
      </c>
      <c r="H30" s="47" t="s">
        <v>57</v>
      </c>
      <c r="I30" s="47"/>
      <c r="J30" s="47" t="s">
        <v>78</v>
      </c>
    </row>
    <row r="31" spans="1:10" ht="92" customHeight="1" x14ac:dyDescent="0.2">
      <c r="A31" s="48" t="s">
        <v>125</v>
      </c>
      <c r="B31" s="47" t="s">
        <v>96</v>
      </c>
      <c r="C31" s="48" t="s">
        <v>1</v>
      </c>
      <c r="D31" s="48" t="s">
        <v>33</v>
      </c>
      <c r="E31" s="48" t="s">
        <v>68</v>
      </c>
      <c r="F31" s="47" t="s">
        <v>272</v>
      </c>
      <c r="G31" s="47" t="s">
        <v>915</v>
      </c>
      <c r="H31" s="47" t="s">
        <v>916</v>
      </c>
      <c r="I31" s="47" t="s">
        <v>389</v>
      </c>
      <c r="J31" s="49" t="s">
        <v>79</v>
      </c>
    </row>
    <row r="32" spans="1:10" ht="64" x14ac:dyDescent="0.2">
      <c r="A32" s="47" t="s">
        <v>125</v>
      </c>
      <c r="B32" s="47" t="s">
        <v>96</v>
      </c>
      <c r="C32" s="47" t="s">
        <v>1</v>
      </c>
      <c r="D32" s="47" t="s">
        <v>33</v>
      </c>
      <c r="E32" s="47" t="s">
        <v>366</v>
      </c>
      <c r="F32" s="47" t="s">
        <v>274</v>
      </c>
      <c r="G32" s="47" t="s">
        <v>917</v>
      </c>
      <c r="H32" s="47" t="s">
        <v>918</v>
      </c>
      <c r="I32" s="47"/>
      <c r="J32" s="47"/>
    </row>
    <row r="33" spans="6:10" x14ac:dyDescent="0.2">
      <c r="F33" s="3"/>
      <c r="G33" s="3"/>
      <c r="H33" s="3"/>
      <c r="I33" s="3"/>
      <c r="J33" s="3"/>
    </row>
    <row r="34" spans="6:10" x14ac:dyDescent="0.2">
      <c r="F34" s="3"/>
      <c r="G34" s="3"/>
      <c r="H34" s="3"/>
      <c r="I34" s="3"/>
      <c r="J34" s="3"/>
    </row>
    <row r="35" spans="6:10" x14ac:dyDescent="0.2">
      <c r="F35" s="3"/>
      <c r="G35" s="3"/>
      <c r="H35" s="3"/>
      <c r="I35" s="3"/>
      <c r="J35" s="3"/>
    </row>
    <row r="36" spans="6:10" x14ac:dyDescent="0.2">
      <c r="F36" s="3"/>
      <c r="G36" s="3"/>
      <c r="H36" s="3"/>
      <c r="I36" s="3"/>
      <c r="J36" s="3"/>
    </row>
    <row r="37" spans="6:10" x14ac:dyDescent="0.2">
      <c r="F37" s="3"/>
      <c r="G37" s="3"/>
      <c r="H37" s="3"/>
      <c r="I37" s="3"/>
      <c r="J37" s="3"/>
    </row>
    <row r="38" spans="6:10" x14ac:dyDescent="0.2">
      <c r="F38" s="3"/>
      <c r="G38" s="3"/>
      <c r="H38" s="3"/>
      <c r="I38" s="3"/>
      <c r="J38" s="3"/>
    </row>
    <row r="39" spans="6:10" x14ac:dyDescent="0.2">
      <c r="F39" s="3"/>
      <c r="G39" s="3"/>
      <c r="H39" s="3"/>
      <c r="I39" s="3"/>
      <c r="J39" s="3"/>
    </row>
    <row r="40" spans="6:10" x14ac:dyDescent="0.2">
      <c r="F40" s="3"/>
      <c r="G40" s="3"/>
      <c r="H40" s="3"/>
      <c r="I40" s="3"/>
      <c r="J40" s="3"/>
    </row>
    <row r="41" spans="6:10" x14ac:dyDescent="0.2">
      <c r="F41" s="3"/>
      <c r="G41" s="3"/>
      <c r="H41" s="3"/>
      <c r="I41" s="3"/>
      <c r="J41" s="3"/>
    </row>
    <row r="42" spans="6:10" x14ac:dyDescent="0.2">
      <c r="F42" s="3"/>
      <c r="G42" s="3"/>
      <c r="H42" s="3"/>
      <c r="I42" s="3"/>
      <c r="J42" s="3"/>
    </row>
    <row r="43" spans="6:10" x14ac:dyDescent="0.2">
      <c r="F43" s="3"/>
      <c r="G43" s="3"/>
      <c r="H43" s="3"/>
      <c r="I43" s="3"/>
      <c r="J43" s="3"/>
    </row>
    <row r="44" spans="6:10" x14ac:dyDescent="0.2">
      <c r="F44" s="3"/>
      <c r="G44" s="3"/>
      <c r="H44" s="3"/>
      <c r="I44" s="3"/>
      <c r="J44" s="3"/>
    </row>
    <row r="45" spans="6:10" x14ac:dyDescent="0.2">
      <c r="F45" s="3"/>
      <c r="G45" s="3"/>
      <c r="H45" s="3"/>
      <c r="I45" s="3"/>
      <c r="J45" s="3"/>
    </row>
    <row r="46" spans="6:10" x14ac:dyDescent="0.2">
      <c r="F46" s="3"/>
      <c r="G46" s="3"/>
      <c r="H46" s="3"/>
      <c r="I46" s="3"/>
      <c r="J46" s="3"/>
    </row>
    <row r="47" spans="6:10" x14ac:dyDescent="0.2">
      <c r="F47" s="3"/>
      <c r="G47" s="3"/>
      <c r="H47" s="3"/>
      <c r="I47" s="3"/>
      <c r="J47" s="3"/>
    </row>
  </sheetData>
  <customSheetViews>
    <customSheetView guid="{565BE654-2353-47DA-8A14-434A80642D99}" scale="90" topLeftCell="B40">
      <selection activeCell="E37" sqref="E37"/>
      <pageMargins left="0.7" right="0.7" top="0.75" bottom="0.75" header="0.3" footer="0.3"/>
    </customSheetView>
    <customSheetView guid="{DF5EADD1-14A4-43F4-ABA0-3DE7BDB1312F}" scale="90" topLeftCell="I1">
      <pane ySplit="1" topLeftCell="A82" activePane="bottomLeft" state="frozen"/>
      <selection pane="bottomLeft" activeCell="O2" sqref="O2:O85"/>
      <pageMargins left="0.7" right="0.7" top="0.75" bottom="0.75" header="0.3" footer="0.3"/>
    </customSheetView>
    <customSheetView guid="{113CEB0E-F1ED-4F25-9BB4-837DF1E07A14}" scale="90" topLeftCell="I1">
      <pane ySplit="1" topLeftCell="A76" activePane="bottomLeft" state="frozen"/>
      <selection pane="bottomLeft" activeCell="O2" sqref="O2:O85"/>
      <pageMargins left="0.7" right="0.7" top="0.75" bottom="0.75" header="0.3" footer="0.3"/>
    </customSheetView>
    <customSheetView guid="{001D6633-3508-49EF-A6CF-E92530366637}" scale="90" topLeftCell="I1">
      <pane ySplit="1" topLeftCell="A82" activePane="bottomLeft" state="frozen"/>
      <selection pane="bottomLeft" activeCell="O2" sqref="O2:O85"/>
      <pageMargins left="0.7" right="0.7" top="0.75" bottom="0.75" header="0.3" footer="0.3"/>
    </customSheetView>
    <customSheetView guid="{397D432A-5B2E-476D-B2C2-CC7BCACF0ABD}" scale="90" topLeftCell="I1">
      <pane ySplit="1" topLeftCell="A82" activePane="bottomLeft" state="frozen"/>
      <selection pane="bottomLeft" activeCell="O2" sqref="O2:O85"/>
      <pageMargins left="0.7" right="0.7" top="0.75" bottom="0.75" header="0.3" footer="0.3"/>
    </customSheetView>
    <customSheetView guid="{027D271F-C969-4204-AD82-36AF822959EC}" scale="80">
      <selection activeCell="E5" sqref="E5"/>
      <pageMargins left="0.7" right="0.7" top="0.75" bottom="0.75" header="0.3" footer="0.3"/>
    </customSheetView>
    <customSheetView guid="{7B5709FA-1FAE-41B8-92B0-69010AAA1D0C}" scale="90" topLeftCell="M1">
      <pane ySplit="1" topLeftCell="A42" activePane="bottomLeft" state="frozen"/>
      <selection pane="bottomLeft" activeCell="R1" sqref="R1:AH1048576"/>
      <pageMargins left="0.7" right="0.7" top="0.75" bottom="0.75" header="0.3" footer="0.3"/>
      <pageSetup paperSize="9" orientation="portrait" horizontalDpi="0" verticalDpi="0" r:id="rId1"/>
    </customSheetView>
    <customSheetView guid="{92003D9C-A786-443C-B2C7-4D86CB28AC0F}" scale="90" showAutoFilter="1">
      <pane ySplit="1" topLeftCell="A2" activePane="bottomLeft" state="frozen"/>
      <selection pane="bottomLeft" activeCell="A44" sqref="A1:XFD44"/>
      <pageMargins left="0.7" right="0.7" top="0.75" bottom="0.75" header="0.3" footer="0.3"/>
      <autoFilter ref="A1:AH50" xr:uid="{837A5C85-AD68-E045-B0AA-BFE8864FB93C}"/>
    </customSheetView>
    <customSheetView guid="{74EE2264-E2B0-4589-8709-2FFCD0B70F3D}" scale="90" topLeftCell="I1">
      <pane ySplit="1" topLeftCell="A76" activePane="bottomLeft" state="frozen"/>
      <selection pane="bottomLeft" activeCell="O2" sqref="O2:O85"/>
      <pageMargins left="0.7" right="0.7" top="0.75" bottom="0.75" header="0.3" footer="0.3"/>
    </customSheetView>
    <customSheetView guid="{E28D9B51-DBC9-4CBC-830C-75764B3F4CBA}" scale="80" topLeftCell="M40">
      <selection activeCell="AH45" sqref="AH45"/>
      <pageMargins left="0.7" right="0.7" top="0.75" bottom="0.75" header="0.3" footer="0.3"/>
    </customSheetView>
    <customSheetView guid="{C760FCA0-648F-46FA-959C-DE68BEC32A38}" scale="110">
      <selection activeCell="D2" sqref="D2"/>
      <pageMargins left="0.7" right="0.7" top="0.75" bottom="0.75" header="0.3" footer="0.3"/>
    </customSheetView>
    <customSheetView guid="{B01ACB55-73D2-4F87-830E-474CE66F1A56}" scale="90" topLeftCell="I1">
      <pane ySplit="1" topLeftCell="A76" activePane="bottomLeft" state="frozen"/>
      <selection pane="bottomLeft" activeCell="O2" sqref="O2:O85"/>
      <pageMargins left="0.7" right="0.7" top="0.75" bottom="0.75" header="0.3" footer="0.3"/>
    </customSheetView>
    <customSheetView guid="{0A5C45B4-64AA-49E1-8FC5-7DD3D453D997}" scale="85" showAutoFilter="1" topLeftCell="E1">
      <pane ySplit="1" topLeftCell="A22" activePane="bottomLeft" state="frozen"/>
      <selection pane="bottomLeft" activeCell="N22" sqref="N22"/>
      <pageMargins left="0.7" right="0.7" top="0.75" bottom="0.75" header="0.3" footer="0.3"/>
      <pageSetup paperSize="9" orientation="portrait" horizontalDpi="300" verticalDpi="300" r:id="rId2"/>
      <autoFilter ref="A1:AH39" xr:uid="{5AE40770-C745-B44B-AD13-30B805454AE6}"/>
    </customSheetView>
    <customSheetView guid="{1D9B0DC2-4E0C-4ABF-A481-3189A1762C93}" scale="110" topLeftCell="A25">
      <selection activeCell="D26" sqref="D26:D28"/>
      <pageMargins left="0.7" right="0.7" top="0.75" bottom="0.75" header="0.3" footer="0.3"/>
    </customSheetView>
  </customSheetViews>
  <dataValidations count="2">
    <dataValidation type="list" allowBlank="1" showInputMessage="1" showErrorMessage="1" errorTitle="Error" sqref="D2:D32" xr:uid="{D00C1FDE-40F1-1F48-9711-708D3C44D7FD}">
      <formula1>verkoop_tm_ontvangst</formula1>
    </dataValidation>
    <dataValidation type="list" allowBlank="1" showInputMessage="1" showErrorMessage="1" sqref="D33:D47" xr:uid="{00000000-0002-0000-0300-000000000000}">
      <formula1>verkoop_tm_ontvangst</formula1>
    </dataValidation>
  </dataValidation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1"/>
  <sheetViews>
    <sheetView topLeftCell="B55" zoomScale="90" zoomScaleNormal="90" workbookViewId="0">
      <selection activeCell="G61" sqref="G61"/>
    </sheetView>
  </sheetViews>
  <sheetFormatPr baseColWidth="10" defaultColWidth="10.83203125" defaultRowHeight="15" x14ac:dyDescent="0.2"/>
  <cols>
    <col min="1" max="1" width="27.83203125" style="47" customWidth="1"/>
    <col min="2" max="2" width="26.1640625" style="47" customWidth="1"/>
    <col min="3" max="8" width="30.83203125" style="47" customWidth="1"/>
    <col min="9" max="10" width="35.83203125" style="47" customWidth="1"/>
    <col min="11" max="16384" width="10.83203125" style="47"/>
  </cols>
  <sheetData>
    <row r="1" spans="1:10" s="70" customFormat="1" ht="64" x14ac:dyDescent="0.2">
      <c r="A1" s="61" t="s">
        <v>2</v>
      </c>
      <c r="B1" s="62" t="s">
        <v>0</v>
      </c>
      <c r="C1" s="63" t="s">
        <v>3</v>
      </c>
      <c r="D1" s="64" t="s">
        <v>98</v>
      </c>
      <c r="E1" s="65" t="s">
        <v>1400</v>
      </c>
      <c r="F1" s="66" t="s">
        <v>1401</v>
      </c>
      <c r="G1" s="67" t="s">
        <v>1402</v>
      </c>
      <c r="H1" s="68" t="s">
        <v>1403</v>
      </c>
      <c r="I1" s="69" t="s">
        <v>1404</v>
      </c>
      <c r="J1" s="69" t="s">
        <v>1405</v>
      </c>
    </row>
    <row r="2" spans="1:10" ht="64" x14ac:dyDescent="0.2">
      <c r="A2" s="47" t="s">
        <v>125</v>
      </c>
      <c r="B2" s="47" t="s">
        <v>128</v>
      </c>
      <c r="C2" s="47" t="s">
        <v>6</v>
      </c>
      <c r="D2" s="47" t="s">
        <v>24</v>
      </c>
      <c r="E2" s="47" t="s">
        <v>390</v>
      </c>
      <c r="F2" s="47" t="s">
        <v>391</v>
      </c>
      <c r="G2" s="47" t="s">
        <v>737</v>
      </c>
      <c r="H2" s="47" t="s">
        <v>392</v>
      </c>
      <c r="I2" s="49"/>
    </row>
    <row r="3" spans="1:10" ht="64" x14ac:dyDescent="0.2">
      <c r="A3" s="47" t="s">
        <v>125</v>
      </c>
      <c r="B3" s="47" t="s">
        <v>128</v>
      </c>
      <c r="C3" s="47" t="s">
        <v>6</v>
      </c>
      <c r="D3" s="47" t="s">
        <v>24</v>
      </c>
      <c r="E3" s="47" t="s">
        <v>393</v>
      </c>
      <c r="F3" s="47" t="s">
        <v>394</v>
      </c>
      <c r="G3" s="47" t="s">
        <v>395</v>
      </c>
      <c r="H3" s="47" t="s">
        <v>396</v>
      </c>
    </row>
    <row r="4" spans="1:10" ht="48" x14ac:dyDescent="0.2">
      <c r="A4" s="47" t="s">
        <v>125</v>
      </c>
      <c r="B4" s="47" t="s">
        <v>128</v>
      </c>
      <c r="C4" s="47" t="s">
        <v>6</v>
      </c>
      <c r="D4" s="47" t="s">
        <v>24</v>
      </c>
      <c r="E4" s="47" t="s">
        <v>397</v>
      </c>
      <c r="F4" s="47" t="s">
        <v>398</v>
      </c>
      <c r="G4" s="47" t="s">
        <v>399</v>
      </c>
      <c r="H4" s="47" t="s">
        <v>400</v>
      </c>
      <c r="I4" s="49"/>
    </row>
    <row r="5" spans="1:10" ht="48" x14ac:dyDescent="0.2">
      <c r="A5" s="47" t="s">
        <v>125</v>
      </c>
      <c r="B5" s="47" t="s">
        <v>128</v>
      </c>
      <c r="C5" s="47" t="s">
        <v>6</v>
      </c>
      <c r="D5" s="47" t="s">
        <v>24</v>
      </c>
      <c r="E5" s="47" t="s">
        <v>401</v>
      </c>
      <c r="F5" s="47" t="s">
        <v>391</v>
      </c>
      <c r="G5" s="53" t="s">
        <v>402</v>
      </c>
      <c r="H5" s="47" t="s">
        <v>403</v>
      </c>
      <c r="I5" s="49"/>
      <c r="J5" s="49"/>
    </row>
    <row r="6" spans="1:10" ht="64" x14ac:dyDescent="0.2">
      <c r="A6" s="47" t="s">
        <v>125</v>
      </c>
      <c r="B6" s="47" t="s">
        <v>128</v>
      </c>
      <c r="C6" s="47" t="s">
        <v>6</v>
      </c>
      <c r="D6" s="47" t="s">
        <v>24</v>
      </c>
      <c r="E6" s="47" t="s">
        <v>920</v>
      </c>
      <c r="F6" s="47" t="s">
        <v>391</v>
      </c>
      <c r="G6" s="47" t="s">
        <v>919</v>
      </c>
      <c r="H6" s="47" t="s">
        <v>404</v>
      </c>
      <c r="I6" s="49"/>
      <c r="J6" s="49"/>
    </row>
    <row r="7" spans="1:10" ht="80" x14ac:dyDescent="0.2">
      <c r="A7" s="47" t="s">
        <v>125</v>
      </c>
      <c r="B7" s="47" t="s">
        <v>128</v>
      </c>
      <c r="C7" s="47" t="s">
        <v>6</v>
      </c>
      <c r="D7" s="47" t="s">
        <v>24</v>
      </c>
      <c r="E7" s="47" t="s">
        <v>405</v>
      </c>
      <c r="F7" s="47" t="s">
        <v>394</v>
      </c>
      <c r="G7" s="47" t="s">
        <v>406</v>
      </c>
      <c r="H7" s="47" t="s">
        <v>407</v>
      </c>
      <c r="I7" s="49"/>
      <c r="J7" s="49"/>
    </row>
    <row r="8" spans="1:10" ht="304" x14ac:dyDescent="0.2">
      <c r="A8" s="47" t="s">
        <v>125</v>
      </c>
      <c r="B8" s="47" t="s">
        <v>128</v>
      </c>
      <c r="C8" s="47" t="s">
        <v>6</v>
      </c>
      <c r="D8" s="47" t="s">
        <v>24</v>
      </c>
      <c r="E8" s="47" t="s">
        <v>408</v>
      </c>
      <c r="F8" s="47" t="s">
        <v>391</v>
      </c>
      <c r="G8" s="47" t="s">
        <v>409</v>
      </c>
      <c r="H8" s="47" t="s">
        <v>410</v>
      </c>
    </row>
    <row r="9" spans="1:10" ht="272" x14ac:dyDescent="0.2">
      <c r="A9" s="47" t="s">
        <v>125</v>
      </c>
      <c r="B9" s="47" t="s">
        <v>128</v>
      </c>
      <c r="C9" s="47" t="s">
        <v>6</v>
      </c>
      <c r="D9" s="47" t="s">
        <v>113</v>
      </c>
      <c r="E9" s="47" t="s">
        <v>32</v>
      </c>
      <c r="F9" s="47" t="s">
        <v>394</v>
      </c>
      <c r="G9" s="47" t="s">
        <v>738</v>
      </c>
      <c r="H9" s="47" t="s">
        <v>42</v>
      </c>
      <c r="I9" s="49"/>
      <c r="J9" s="49" t="s">
        <v>28</v>
      </c>
    </row>
    <row r="10" spans="1:10" ht="64" x14ac:dyDescent="0.2">
      <c r="A10" s="47" t="s">
        <v>125</v>
      </c>
      <c r="B10" s="47" t="s">
        <v>128</v>
      </c>
      <c r="C10" s="47" t="s">
        <v>6</v>
      </c>
      <c r="D10" s="47" t="s">
        <v>113</v>
      </c>
      <c r="E10" s="47" t="s">
        <v>411</v>
      </c>
      <c r="F10" s="47" t="s">
        <v>391</v>
      </c>
      <c r="G10" s="47" t="s">
        <v>412</v>
      </c>
      <c r="H10" s="47" t="s">
        <v>413</v>
      </c>
      <c r="I10" s="49"/>
    </row>
    <row r="11" spans="1:10" ht="96" x14ac:dyDescent="0.2">
      <c r="A11" s="47" t="s">
        <v>125</v>
      </c>
      <c r="B11" s="47" t="s">
        <v>128</v>
      </c>
      <c r="C11" s="47" t="s">
        <v>6</v>
      </c>
      <c r="D11" s="47" t="s">
        <v>113</v>
      </c>
      <c r="E11" s="47" t="s">
        <v>636</v>
      </c>
      <c r="F11" s="47" t="s">
        <v>637</v>
      </c>
      <c r="G11" s="47" t="s">
        <v>638</v>
      </c>
      <c r="H11" s="47" t="s">
        <v>639</v>
      </c>
    </row>
    <row r="12" spans="1:10" ht="304" x14ac:dyDescent="0.2">
      <c r="A12" s="47" t="s">
        <v>125</v>
      </c>
      <c r="B12" s="47" t="s">
        <v>128</v>
      </c>
      <c r="C12" s="47" t="s">
        <v>6</v>
      </c>
      <c r="D12" s="47" t="s">
        <v>114</v>
      </c>
      <c r="E12" s="47" t="s">
        <v>414</v>
      </c>
      <c r="F12" s="47" t="s">
        <v>391</v>
      </c>
      <c r="G12" s="47" t="s">
        <v>415</v>
      </c>
      <c r="H12" s="47" t="s">
        <v>416</v>
      </c>
    </row>
    <row r="13" spans="1:10" ht="112" x14ac:dyDescent="0.2">
      <c r="A13" s="47" t="s">
        <v>125</v>
      </c>
      <c r="B13" s="47" t="s">
        <v>128</v>
      </c>
      <c r="C13" s="47" t="s">
        <v>6</v>
      </c>
      <c r="D13" s="47" t="s">
        <v>114</v>
      </c>
      <c r="E13" s="47" t="s">
        <v>417</v>
      </c>
      <c r="F13" s="47" t="s">
        <v>391</v>
      </c>
      <c r="G13" s="47" t="s">
        <v>418</v>
      </c>
      <c r="H13" s="47" t="s">
        <v>419</v>
      </c>
    </row>
    <row r="14" spans="1:10" ht="80" x14ac:dyDescent="0.2">
      <c r="A14" s="47" t="s">
        <v>125</v>
      </c>
      <c r="B14" s="47" t="s">
        <v>128</v>
      </c>
      <c r="C14" s="47" t="s">
        <v>6</v>
      </c>
      <c r="D14" s="47" t="s">
        <v>114</v>
      </c>
      <c r="E14" s="47" t="s">
        <v>420</v>
      </c>
      <c r="F14" s="47" t="s">
        <v>391</v>
      </c>
      <c r="G14" s="47" t="s">
        <v>421</v>
      </c>
      <c r="H14" s="47" t="s">
        <v>422</v>
      </c>
    </row>
    <row r="15" spans="1:10" ht="144" x14ac:dyDescent="0.2">
      <c r="A15" s="47" t="s">
        <v>125</v>
      </c>
      <c r="B15" s="47" t="s">
        <v>128</v>
      </c>
      <c r="C15" s="47" t="s">
        <v>6</v>
      </c>
      <c r="D15" s="47" t="s">
        <v>114</v>
      </c>
      <c r="E15" s="47" t="s">
        <v>423</v>
      </c>
      <c r="F15" s="47" t="s">
        <v>391</v>
      </c>
      <c r="G15" s="47" t="s">
        <v>424</v>
      </c>
      <c r="H15" s="47" t="s">
        <v>425</v>
      </c>
    </row>
    <row r="16" spans="1:10" ht="176" x14ac:dyDescent="0.2">
      <c r="A16" s="47" t="s">
        <v>125</v>
      </c>
      <c r="B16" s="47" t="s">
        <v>128</v>
      </c>
      <c r="C16" s="47" t="s">
        <v>6</v>
      </c>
      <c r="D16" s="47" t="s">
        <v>114</v>
      </c>
      <c r="E16" s="47" t="s">
        <v>426</v>
      </c>
      <c r="F16" s="47" t="s">
        <v>391</v>
      </c>
      <c r="G16" s="47" t="s">
        <v>739</v>
      </c>
      <c r="H16" s="47" t="s">
        <v>427</v>
      </c>
    </row>
    <row r="17" spans="1:10" ht="96" x14ac:dyDescent="0.2">
      <c r="A17" s="47" t="s">
        <v>125</v>
      </c>
      <c r="B17" s="47" t="s">
        <v>128</v>
      </c>
      <c r="C17" s="47" t="s">
        <v>6</v>
      </c>
      <c r="D17" s="47" t="s">
        <v>114</v>
      </c>
      <c r="E17" s="47" t="s">
        <v>428</v>
      </c>
      <c r="F17" s="47" t="s">
        <v>391</v>
      </c>
      <c r="G17" s="47" t="s">
        <v>429</v>
      </c>
      <c r="H17" s="47" t="s">
        <v>430</v>
      </c>
    </row>
    <row r="18" spans="1:10" s="48" customFormat="1" ht="96" x14ac:dyDescent="0.2">
      <c r="A18" s="47" t="s">
        <v>125</v>
      </c>
      <c r="B18" s="47" t="s">
        <v>128</v>
      </c>
      <c r="C18" s="47" t="s">
        <v>6</v>
      </c>
      <c r="D18" s="47" t="s">
        <v>114</v>
      </c>
      <c r="E18" s="47" t="s">
        <v>431</v>
      </c>
      <c r="F18" s="47" t="s">
        <v>432</v>
      </c>
      <c r="G18" s="47" t="s">
        <v>740</v>
      </c>
      <c r="H18" s="47" t="s">
        <v>433</v>
      </c>
      <c r="I18" s="47"/>
      <c r="J18" s="47"/>
    </row>
    <row r="19" spans="1:10" ht="96" x14ac:dyDescent="0.2">
      <c r="A19" s="47" t="s">
        <v>125</v>
      </c>
      <c r="B19" s="47" t="s">
        <v>128</v>
      </c>
      <c r="C19" s="47" t="s">
        <v>6</v>
      </c>
      <c r="D19" s="47" t="s">
        <v>10</v>
      </c>
      <c r="E19" s="47" t="s">
        <v>10</v>
      </c>
      <c r="F19" s="47" t="s">
        <v>394</v>
      </c>
      <c r="G19" s="47" t="s">
        <v>434</v>
      </c>
      <c r="H19" s="47" t="s">
        <v>151</v>
      </c>
      <c r="J19" s="49"/>
    </row>
    <row r="20" spans="1:10" ht="80" x14ac:dyDescent="0.2">
      <c r="A20" s="47" t="s">
        <v>125</v>
      </c>
      <c r="B20" s="47" t="s">
        <v>128</v>
      </c>
      <c r="C20" s="54" t="s">
        <v>6</v>
      </c>
      <c r="D20" s="54" t="s">
        <v>10</v>
      </c>
      <c r="E20" s="54" t="s">
        <v>439</v>
      </c>
      <c r="F20" s="54" t="s">
        <v>29</v>
      </c>
      <c r="G20" s="54" t="s">
        <v>440</v>
      </c>
      <c r="H20" s="54" t="s">
        <v>441</v>
      </c>
      <c r="I20" s="54"/>
      <c r="J20" s="54"/>
    </row>
    <row r="21" spans="1:10" ht="80" x14ac:dyDescent="0.2">
      <c r="A21" s="47" t="s">
        <v>125</v>
      </c>
      <c r="B21" s="47" t="s">
        <v>128</v>
      </c>
      <c r="C21" s="47" t="s">
        <v>6</v>
      </c>
      <c r="D21" s="54" t="s">
        <v>10</v>
      </c>
      <c r="E21" s="54" t="s">
        <v>442</v>
      </c>
      <c r="F21" s="54" t="s">
        <v>391</v>
      </c>
      <c r="G21" s="47" t="s">
        <v>741</v>
      </c>
      <c r="H21" s="47" t="s">
        <v>443</v>
      </c>
    </row>
    <row r="22" spans="1:10" ht="80" x14ac:dyDescent="0.2">
      <c r="A22" s="47" t="s">
        <v>125</v>
      </c>
      <c r="B22" s="47" t="s">
        <v>128</v>
      </c>
      <c r="C22" s="47" t="s">
        <v>6</v>
      </c>
      <c r="D22" s="47" t="s">
        <v>10</v>
      </c>
      <c r="E22" s="47" t="s">
        <v>445</v>
      </c>
      <c r="F22" s="47" t="s">
        <v>398</v>
      </c>
      <c r="G22" s="47" t="s">
        <v>446</v>
      </c>
      <c r="H22" s="47" t="s">
        <v>447</v>
      </c>
    </row>
    <row r="23" spans="1:10" ht="112" x14ac:dyDescent="0.2">
      <c r="A23" s="47" t="s">
        <v>125</v>
      </c>
      <c r="B23" s="47" t="s">
        <v>128</v>
      </c>
      <c r="C23" s="54" t="s">
        <v>6</v>
      </c>
      <c r="D23" s="54" t="s">
        <v>10</v>
      </c>
      <c r="E23" s="54" t="s">
        <v>435</v>
      </c>
      <c r="F23" s="54" t="s">
        <v>29</v>
      </c>
      <c r="G23" s="54" t="s">
        <v>436</v>
      </c>
      <c r="H23" s="54" t="s">
        <v>437</v>
      </c>
      <c r="I23" s="54" t="s">
        <v>438</v>
      </c>
      <c r="J23" s="54"/>
    </row>
    <row r="24" spans="1:10" ht="64" x14ac:dyDescent="0.2">
      <c r="A24" s="47" t="s">
        <v>125</v>
      </c>
      <c r="B24" s="47" t="s">
        <v>128</v>
      </c>
      <c r="C24" s="47" t="s">
        <v>6</v>
      </c>
      <c r="D24" s="47" t="s">
        <v>22</v>
      </c>
      <c r="E24" s="47" t="s">
        <v>448</v>
      </c>
      <c r="F24" s="47" t="s">
        <v>391</v>
      </c>
      <c r="G24" s="47" t="s">
        <v>148</v>
      </c>
      <c r="H24" s="47" t="s">
        <v>149</v>
      </c>
      <c r="I24" s="49" t="s">
        <v>150</v>
      </c>
    </row>
    <row r="25" spans="1:10" ht="80" x14ac:dyDescent="0.2">
      <c r="A25" s="47" t="s">
        <v>125</v>
      </c>
      <c r="B25" s="47" t="s">
        <v>128</v>
      </c>
      <c r="C25" s="47" t="s">
        <v>6</v>
      </c>
      <c r="D25" s="47" t="s">
        <v>22</v>
      </c>
      <c r="E25" s="47" t="s">
        <v>449</v>
      </c>
      <c r="F25" s="47" t="s">
        <v>391</v>
      </c>
      <c r="G25" s="47" t="s">
        <v>450</v>
      </c>
      <c r="H25" s="47" t="s">
        <v>451</v>
      </c>
      <c r="I25" s="49"/>
      <c r="J25" s="49"/>
    </row>
    <row r="26" spans="1:10" ht="160" x14ac:dyDescent="0.2">
      <c r="A26" s="47" t="s">
        <v>125</v>
      </c>
      <c r="B26" s="47" t="s">
        <v>128</v>
      </c>
      <c r="C26" s="47" t="s">
        <v>6</v>
      </c>
      <c r="D26" s="47" t="s">
        <v>22</v>
      </c>
      <c r="F26" s="47" t="s">
        <v>391</v>
      </c>
      <c r="G26" s="47" t="s">
        <v>452</v>
      </c>
      <c r="H26" s="47" t="s">
        <v>921</v>
      </c>
      <c r="I26" s="47" t="s">
        <v>453</v>
      </c>
      <c r="J26" s="49"/>
    </row>
    <row r="27" spans="1:10" ht="80" x14ac:dyDescent="0.2">
      <c r="A27" s="47" t="s">
        <v>125</v>
      </c>
      <c r="B27" s="47" t="s">
        <v>128</v>
      </c>
      <c r="C27" s="47" t="s">
        <v>6</v>
      </c>
      <c r="D27" s="47" t="s">
        <v>22</v>
      </c>
      <c r="E27" s="47" t="s">
        <v>454</v>
      </c>
      <c r="F27" s="47" t="s">
        <v>391</v>
      </c>
      <c r="G27" s="47" t="s">
        <v>456</v>
      </c>
      <c r="H27" s="47" t="s">
        <v>455</v>
      </c>
    </row>
    <row r="28" spans="1:10" ht="64" x14ac:dyDescent="0.2">
      <c r="A28" s="47" t="s">
        <v>125</v>
      </c>
      <c r="B28" s="47" t="s">
        <v>128</v>
      </c>
      <c r="C28" s="47" t="s">
        <v>6</v>
      </c>
      <c r="D28" s="47" t="s">
        <v>22</v>
      </c>
      <c r="E28" s="47" t="s">
        <v>457</v>
      </c>
      <c r="F28" s="47" t="s">
        <v>391</v>
      </c>
      <c r="G28" s="47" t="s">
        <v>459</v>
      </c>
      <c r="H28" s="47" t="s">
        <v>458</v>
      </c>
    </row>
    <row r="29" spans="1:10" ht="48" x14ac:dyDescent="0.2">
      <c r="A29" s="47" t="s">
        <v>125</v>
      </c>
      <c r="B29" s="47" t="s">
        <v>128</v>
      </c>
      <c r="C29" s="47" t="s">
        <v>6</v>
      </c>
      <c r="D29" s="47" t="s">
        <v>22</v>
      </c>
      <c r="E29" s="47" t="s">
        <v>460</v>
      </c>
      <c r="F29" s="47" t="s">
        <v>391</v>
      </c>
      <c r="G29" s="47" t="s">
        <v>461</v>
      </c>
      <c r="H29" s="47" t="s">
        <v>462</v>
      </c>
      <c r="I29" s="49"/>
    </row>
    <row r="30" spans="1:10" ht="288" x14ac:dyDescent="0.2">
      <c r="A30" s="47" t="s">
        <v>125</v>
      </c>
      <c r="B30" s="47" t="s">
        <v>128</v>
      </c>
      <c r="C30" s="47" t="s">
        <v>6</v>
      </c>
      <c r="D30" s="47" t="s">
        <v>22</v>
      </c>
      <c r="E30" s="47" t="s">
        <v>463</v>
      </c>
      <c r="F30" s="47" t="s">
        <v>391</v>
      </c>
      <c r="G30" s="47" t="s">
        <v>464</v>
      </c>
      <c r="H30" s="47" t="s">
        <v>465</v>
      </c>
      <c r="I30" s="49"/>
      <c r="J30" s="49"/>
    </row>
    <row r="31" spans="1:10" ht="80" x14ac:dyDescent="0.2">
      <c r="A31" s="47" t="s">
        <v>125</v>
      </c>
      <c r="B31" s="47" t="s">
        <v>128</v>
      </c>
      <c r="C31" s="47" t="s">
        <v>6</v>
      </c>
      <c r="D31" s="47" t="s">
        <v>22</v>
      </c>
      <c r="E31" s="47" t="s">
        <v>466</v>
      </c>
      <c r="F31" s="47" t="s">
        <v>391</v>
      </c>
      <c r="G31" s="47" t="s">
        <v>467</v>
      </c>
      <c r="H31" s="47" t="s">
        <v>468</v>
      </c>
      <c r="I31" s="49"/>
      <c r="J31" s="49"/>
    </row>
    <row r="32" spans="1:10" ht="208" x14ac:dyDescent="0.2">
      <c r="A32" s="47" t="s">
        <v>125</v>
      </c>
      <c r="B32" s="47" t="s">
        <v>128</v>
      </c>
      <c r="C32" s="47" t="s">
        <v>6</v>
      </c>
      <c r="D32" s="47" t="s">
        <v>22</v>
      </c>
      <c r="E32" s="47" t="s">
        <v>469</v>
      </c>
      <c r="F32" s="47" t="s">
        <v>391</v>
      </c>
      <c r="G32" s="47" t="s">
        <v>470</v>
      </c>
      <c r="H32" s="47" t="s">
        <v>471</v>
      </c>
    </row>
    <row r="33" spans="1:10" ht="112" x14ac:dyDescent="0.2">
      <c r="A33" s="47" t="s">
        <v>125</v>
      </c>
      <c r="B33" s="47" t="s">
        <v>128</v>
      </c>
      <c r="C33" s="47" t="s">
        <v>6</v>
      </c>
      <c r="D33" s="47" t="s">
        <v>22</v>
      </c>
      <c r="E33" s="47" t="s">
        <v>472</v>
      </c>
      <c r="F33" s="47" t="s">
        <v>391</v>
      </c>
      <c r="G33" s="47" t="s">
        <v>922</v>
      </c>
      <c r="H33" s="47" t="s">
        <v>473</v>
      </c>
    </row>
    <row r="34" spans="1:10" ht="80" x14ac:dyDescent="0.2">
      <c r="A34" s="47" t="s">
        <v>125</v>
      </c>
      <c r="B34" s="47" t="s">
        <v>128</v>
      </c>
      <c r="C34" s="47" t="s">
        <v>6</v>
      </c>
      <c r="D34" s="47" t="s">
        <v>22</v>
      </c>
      <c r="E34" s="47" t="s">
        <v>474</v>
      </c>
      <c r="F34" s="47" t="s">
        <v>391</v>
      </c>
      <c r="G34" s="47" t="s">
        <v>475</v>
      </c>
      <c r="H34" s="47" t="s">
        <v>476</v>
      </c>
      <c r="I34" s="53"/>
      <c r="J34" s="53"/>
    </row>
    <row r="35" spans="1:10" ht="96" x14ac:dyDescent="0.2">
      <c r="A35" s="47" t="s">
        <v>125</v>
      </c>
      <c r="B35" s="47" t="s">
        <v>128</v>
      </c>
      <c r="C35" s="47" t="s">
        <v>6</v>
      </c>
      <c r="D35" s="47" t="s">
        <v>22</v>
      </c>
      <c r="E35" s="47" t="s">
        <v>477</v>
      </c>
      <c r="F35" s="47" t="s">
        <v>391</v>
      </c>
      <c r="G35" s="47" t="s">
        <v>478</v>
      </c>
      <c r="H35" s="47" t="s">
        <v>479</v>
      </c>
      <c r="I35" s="53"/>
      <c r="J35" s="53"/>
    </row>
    <row r="36" spans="1:10" ht="112" x14ac:dyDescent="0.2">
      <c r="A36" s="47" t="s">
        <v>125</v>
      </c>
      <c r="B36" s="47" t="s">
        <v>128</v>
      </c>
      <c r="C36" s="47" t="s">
        <v>6</v>
      </c>
      <c r="D36" s="47" t="s">
        <v>22</v>
      </c>
      <c r="E36" s="47" t="s">
        <v>480</v>
      </c>
      <c r="F36" s="47" t="s">
        <v>391</v>
      </c>
      <c r="G36" s="47" t="s">
        <v>481</v>
      </c>
      <c r="H36" s="47" t="s">
        <v>482</v>
      </c>
      <c r="I36" s="49"/>
    </row>
    <row r="37" spans="1:10" ht="176" x14ac:dyDescent="0.2">
      <c r="A37" s="47" t="s">
        <v>125</v>
      </c>
      <c r="B37" s="47" t="s">
        <v>128</v>
      </c>
      <c r="C37" s="47" t="s">
        <v>6</v>
      </c>
      <c r="D37" s="47" t="s">
        <v>22</v>
      </c>
      <c r="E37" s="47" t="s">
        <v>483</v>
      </c>
      <c r="F37" s="47" t="s">
        <v>391</v>
      </c>
      <c r="G37" s="47" t="s">
        <v>484</v>
      </c>
      <c r="H37" s="47" t="s">
        <v>485</v>
      </c>
      <c r="I37" s="49"/>
    </row>
    <row r="38" spans="1:10" ht="409.6" x14ac:dyDescent="0.2">
      <c r="A38" s="47" t="s">
        <v>125</v>
      </c>
      <c r="B38" s="47" t="s">
        <v>128</v>
      </c>
      <c r="C38" s="47" t="s">
        <v>6</v>
      </c>
      <c r="D38" s="47" t="s">
        <v>22</v>
      </c>
      <c r="E38" s="47" t="s">
        <v>486</v>
      </c>
      <c r="F38" s="47" t="s">
        <v>391</v>
      </c>
      <c r="G38" s="47" t="s">
        <v>487</v>
      </c>
      <c r="H38" s="47" t="s">
        <v>488</v>
      </c>
    </row>
    <row r="39" spans="1:10" ht="128" x14ac:dyDescent="0.2">
      <c r="A39" s="47" t="s">
        <v>125</v>
      </c>
      <c r="B39" s="47" t="s">
        <v>128</v>
      </c>
      <c r="C39" s="47" t="s">
        <v>6</v>
      </c>
      <c r="D39" s="47" t="s">
        <v>22</v>
      </c>
      <c r="E39" s="47" t="s">
        <v>489</v>
      </c>
      <c r="F39" s="47" t="s">
        <v>391</v>
      </c>
      <c r="G39" s="47" t="s">
        <v>490</v>
      </c>
      <c r="H39" s="50" t="s">
        <v>491</v>
      </c>
    </row>
    <row r="40" spans="1:10" ht="144" x14ac:dyDescent="0.2">
      <c r="A40" s="47" t="s">
        <v>125</v>
      </c>
      <c r="B40" s="47" t="s">
        <v>128</v>
      </c>
      <c r="C40" s="47" t="s">
        <v>6</v>
      </c>
      <c r="D40" s="47" t="s">
        <v>115</v>
      </c>
      <c r="E40" s="47" t="s">
        <v>492</v>
      </c>
      <c r="F40" s="47" t="s">
        <v>391</v>
      </c>
      <c r="G40" s="47" t="s">
        <v>493</v>
      </c>
      <c r="H40" s="47" t="s">
        <v>494</v>
      </c>
      <c r="I40" s="49"/>
      <c r="J40" s="49"/>
    </row>
    <row r="41" spans="1:10" ht="48" x14ac:dyDescent="0.2">
      <c r="A41" s="47" t="s">
        <v>125</v>
      </c>
      <c r="B41" s="47" t="s">
        <v>128</v>
      </c>
      <c r="C41" s="47" t="s">
        <v>6</v>
      </c>
      <c r="D41" s="47" t="s">
        <v>115</v>
      </c>
      <c r="E41" s="47" t="s">
        <v>495</v>
      </c>
      <c r="F41" s="47" t="s">
        <v>46</v>
      </c>
      <c r="G41" s="47" t="s">
        <v>496</v>
      </c>
      <c r="H41" s="47" t="s">
        <v>497</v>
      </c>
      <c r="I41" s="49"/>
      <c r="J41" s="49"/>
    </row>
    <row r="42" spans="1:10" ht="64" x14ac:dyDescent="0.2">
      <c r="A42" s="47" t="s">
        <v>125</v>
      </c>
      <c r="B42" s="47" t="s">
        <v>128</v>
      </c>
      <c r="C42" s="47" t="s">
        <v>6</v>
      </c>
      <c r="D42" s="47" t="s">
        <v>115</v>
      </c>
      <c r="E42" s="47" t="s">
        <v>498</v>
      </c>
      <c r="F42" s="47" t="s">
        <v>248</v>
      </c>
      <c r="G42" s="47" t="s">
        <v>499</v>
      </c>
      <c r="H42" s="47" t="s">
        <v>500</v>
      </c>
      <c r="I42" s="49"/>
      <c r="J42" s="49"/>
    </row>
    <row r="43" spans="1:10" ht="48" x14ac:dyDescent="0.2">
      <c r="A43" s="47" t="s">
        <v>125</v>
      </c>
      <c r="B43" s="47" t="s">
        <v>128</v>
      </c>
      <c r="C43" s="47" t="s">
        <v>6</v>
      </c>
      <c r="D43" s="47" t="s">
        <v>115</v>
      </c>
      <c r="E43" s="47" t="s">
        <v>501</v>
      </c>
      <c r="F43" s="47" t="s">
        <v>391</v>
      </c>
      <c r="G43" s="47" t="s">
        <v>502</v>
      </c>
      <c r="H43" s="55" t="s">
        <v>503</v>
      </c>
      <c r="I43" s="49"/>
      <c r="J43" s="49"/>
    </row>
    <row r="44" spans="1:10" ht="80" x14ac:dyDescent="0.2">
      <c r="A44" s="47" t="s">
        <v>125</v>
      </c>
      <c r="B44" s="47" t="s">
        <v>128</v>
      </c>
      <c r="C44" s="47" t="s">
        <v>6</v>
      </c>
      <c r="D44" s="47" t="s">
        <v>115</v>
      </c>
      <c r="E44" s="47" t="s">
        <v>504</v>
      </c>
      <c r="F44" s="47" t="s">
        <v>391</v>
      </c>
      <c r="G44" s="47" t="s">
        <v>923</v>
      </c>
      <c r="H44" s="55" t="s">
        <v>505</v>
      </c>
      <c r="I44" s="49" t="s">
        <v>506</v>
      </c>
      <c r="J44" s="49"/>
    </row>
    <row r="45" spans="1:10" ht="112" x14ac:dyDescent="0.2">
      <c r="A45" s="47" t="s">
        <v>125</v>
      </c>
      <c r="B45" s="47" t="s">
        <v>128</v>
      </c>
      <c r="C45" s="47" t="s">
        <v>6</v>
      </c>
      <c r="D45" s="47" t="s">
        <v>21</v>
      </c>
      <c r="E45" s="47" t="s">
        <v>25</v>
      </c>
      <c r="F45" s="47" t="s">
        <v>391</v>
      </c>
      <c r="G45" s="47" t="s">
        <v>31</v>
      </c>
      <c r="H45" s="47" t="s">
        <v>26</v>
      </c>
      <c r="I45" s="49" t="s">
        <v>507</v>
      </c>
      <c r="J45" s="49" t="s">
        <v>27</v>
      </c>
    </row>
    <row r="46" spans="1:10" ht="64" x14ac:dyDescent="0.2">
      <c r="A46" s="47" t="s">
        <v>125</v>
      </c>
      <c r="B46" s="47" t="s">
        <v>128</v>
      </c>
      <c r="C46" s="47" t="s">
        <v>6</v>
      </c>
      <c r="D46" s="47" t="s">
        <v>21</v>
      </c>
      <c r="E46" s="47" t="s">
        <v>508</v>
      </c>
      <c r="F46" s="47" t="s">
        <v>391</v>
      </c>
      <c r="G46" s="47" t="s">
        <v>742</v>
      </c>
      <c r="H46" s="47" t="s">
        <v>509</v>
      </c>
      <c r="J46" s="49"/>
    </row>
    <row r="47" spans="1:10" ht="48" x14ac:dyDescent="0.2">
      <c r="A47" s="47" t="s">
        <v>125</v>
      </c>
      <c r="B47" s="47" t="s">
        <v>128</v>
      </c>
      <c r="C47" s="47" t="s">
        <v>6</v>
      </c>
      <c r="D47" s="47" t="s">
        <v>21</v>
      </c>
      <c r="E47" s="47" t="s">
        <v>510</v>
      </c>
      <c r="F47" s="47" t="s">
        <v>391</v>
      </c>
      <c r="G47" s="47" t="s">
        <v>511</v>
      </c>
      <c r="H47" s="47" t="s">
        <v>512</v>
      </c>
      <c r="I47" s="49"/>
      <c r="J47" s="49"/>
    </row>
    <row r="48" spans="1:10" ht="64" x14ac:dyDescent="0.2">
      <c r="A48" s="47" t="s">
        <v>125</v>
      </c>
      <c r="B48" s="47" t="s">
        <v>128</v>
      </c>
      <c r="C48" s="47" t="s">
        <v>6</v>
      </c>
      <c r="D48" s="47" t="s">
        <v>21</v>
      </c>
      <c r="E48" s="47" t="s">
        <v>513</v>
      </c>
      <c r="F48" s="47" t="s">
        <v>391</v>
      </c>
      <c r="G48" s="47" t="s">
        <v>514</v>
      </c>
      <c r="H48" s="47" t="s">
        <v>515</v>
      </c>
      <c r="I48" s="49"/>
    </row>
    <row r="49" spans="1:10" ht="80" x14ac:dyDescent="0.2">
      <c r="A49" s="47" t="s">
        <v>125</v>
      </c>
      <c r="B49" s="47" t="s">
        <v>128</v>
      </c>
      <c r="C49" s="47" t="s">
        <v>6</v>
      </c>
      <c r="D49" s="47" t="s">
        <v>21</v>
      </c>
      <c r="E49" s="47" t="s">
        <v>516</v>
      </c>
      <c r="F49" s="47" t="s">
        <v>391</v>
      </c>
      <c r="G49" s="47" t="s">
        <v>517</v>
      </c>
      <c r="H49" s="50" t="s">
        <v>518</v>
      </c>
      <c r="I49" s="49"/>
      <c r="J49" s="49"/>
    </row>
    <row r="50" spans="1:10" ht="80" x14ac:dyDescent="0.2">
      <c r="A50" s="47" t="s">
        <v>125</v>
      </c>
      <c r="B50" s="47" t="s">
        <v>128</v>
      </c>
      <c r="C50" s="47" t="s">
        <v>6</v>
      </c>
      <c r="D50" s="47" t="s">
        <v>21</v>
      </c>
      <c r="E50" s="47" t="s">
        <v>519</v>
      </c>
      <c r="F50" s="47" t="s">
        <v>391</v>
      </c>
      <c r="G50" s="47" t="s">
        <v>745</v>
      </c>
      <c r="H50" s="47" t="s">
        <v>520</v>
      </c>
      <c r="I50" s="47" t="s">
        <v>521</v>
      </c>
      <c r="J50" s="49"/>
    </row>
    <row r="51" spans="1:10" ht="80" x14ac:dyDescent="0.2">
      <c r="A51" s="47" t="s">
        <v>125</v>
      </c>
      <c r="B51" s="47" t="s">
        <v>128</v>
      </c>
      <c r="C51" s="47" t="s">
        <v>6</v>
      </c>
      <c r="D51" s="47" t="s">
        <v>21</v>
      </c>
      <c r="E51" s="47" t="s">
        <v>522</v>
      </c>
      <c r="F51" s="47" t="s">
        <v>391</v>
      </c>
      <c r="G51" s="47" t="s">
        <v>523</v>
      </c>
      <c r="H51" s="47" t="s">
        <v>524</v>
      </c>
      <c r="I51" s="49"/>
      <c r="J51" s="49"/>
    </row>
    <row r="52" spans="1:10" ht="32" x14ac:dyDescent="0.2">
      <c r="A52" s="47" t="s">
        <v>125</v>
      </c>
      <c r="B52" s="47" t="s">
        <v>128</v>
      </c>
      <c r="C52" s="47" t="s">
        <v>6</v>
      </c>
      <c r="D52" s="47" t="s">
        <v>21</v>
      </c>
      <c r="E52" s="47" t="s">
        <v>525</v>
      </c>
      <c r="F52" s="47" t="s">
        <v>391</v>
      </c>
      <c r="G52" s="47" t="s">
        <v>526</v>
      </c>
      <c r="H52" s="47" t="s">
        <v>527</v>
      </c>
      <c r="J52" s="49"/>
    </row>
    <row r="53" spans="1:10" ht="112" x14ac:dyDescent="0.2">
      <c r="A53" s="47" t="s">
        <v>125</v>
      </c>
      <c r="B53" s="47" t="s">
        <v>128</v>
      </c>
      <c r="C53" s="47" t="s">
        <v>6</v>
      </c>
      <c r="D53" s="47" t="s">
        <v>21</v>
      </c>
      <c r="E53" s="47" t="s">
        <v>528</v>
      </c>
      <c r="F53" s="47" t="s">
        <v>391</v>
      </c>
      <c r="G53" s="47" t="s">
        <v>529</v>
      </c>
      <c r="H53" s="47" t="s">
        <v>530</v>
      </c>
    </row>
    <row r="54" spans="1:10" ht="64" x14ac:dyDescent="0.2">
      <c r="A54" s="47" t="s">
        <v>125</v>
      </c>
      <c r="B54" s="47" t="s">
        <v>128</v>
      </c>
      <c r="C54" s="47" t="s">
        <v>6</v>
      </c>
      <c r="D54" s="47" t="s">
        <v>21</v>
      </c>
      <c r="E54" s="47" t="s">
        <v>531</v>
      </c>
      <c r="F54" s="47" t="s">
        <v>444</v>
      </c>
      <c r="G54" s="47" t="s">
        <v>532</v>
      </c>
      <c r="H54" s="47" t="s">
        <v>533</v>
      </c>
      <c r="I54" s="49"/>
    </row>
    <row r="55" spans="1:10" ht="144" x14ac:dyDescent="0.2">
      <c r="A55" s="47" t="s">
        <v>125</v>
      </c>
      <c r="B55" s="47" t="s">
        <v>128</v>
      </c>
      <c r="C55" s="47" t="s">
        <v>6</v>
      </c>
      <c r="D55" s="47" t="s">
        <v>21</v>
      </c>
      <c r="E55" s="47" t="s">
        <v>534</v>
      </c>
      <c r="F55" s="47" t="s">
        <v>391</v>
      </c>
      <c r="G55" s="47" t="s">
        <v>535</v>
      </c>
      <c r="H55" s="47" t="s">
        <v>536</v>
      </c>
    </row>
    <row r="56" spans="1:10" ht="144" x14ac:dyDescent="0.2">
      <c r="A56" s="47" t="s">
        <v>125</v>
      </c>
      <c r="B56" s="47" t="s">
        <v>128</v>
      </c>
      <c r="C56" s="47" t="s">
        <v>6</v>
      </c>
      <c r="D56" s="47" t="s">
        <v>21</v>
      </c>
      <c r="E56" s="47" t="s">
        <v>537</v>
      </c>
      <c r="F56" s="47" t="s">
        <v>538</v>
      </c>
      <c r="G56" s="47" t="s">
        <v>539</v>
      </c>
      <c r="H56" s="47" t="s">
        <v>540</v>
      </c>
      <c r="I56" s="47" t="s">
        <v>541</v>
      </c>
    </row>
    <row r="57" spans="1:10" ht="112" x14ac:dyDescent="0.2">
      <c r="A57" s="47" t="s">
        <v>125</v>
      </c>
      <c r="B57" s="47" t="s">
        <v>128</v>
      </c>
      <c r="C57" s="47" t="s">
        <v>6</v>
      </c>
      <c r="D57" s="47" t="s">
        <v>21</v>
      </c>
      <c r="E57" s="47" t="s">
        <v>542</v>
      </c>
      <c r="F57" s="47" t="s">
        <v>543</v>
      </c>
      <c r="G57" s="47" t="s">
        <v>544</v>
      </c>
      <c r="H57" s="47" t="s">
        <v>545</v>
      </c>
      <c r="I57" s="47" t="s">
        <v>546</v>
      </c>
    </row>
    <row r="58" spans="1:10" ht="64" x14ac:dyDescent="0.2">
      <c r="A58" s="47" t="s">
        <v>125</v>
      </c>
      <c r="B58" s="47" t="s">
        <v>128</v>
      </c>
      <c r="C58" s="47" t="s">
        <v>6</v>
      </c>
      <c r="D58" s="47" t="s">
        <v>71</v>
      </c>
      <c r="E58" s="47" t="s">
        <v>547</v>
      </c>
      <c r="F58" s="47" t="s">
        <v>548</v>
      </c>
      <c r="G58" s="47" t="s">
        <v>549</v>
      </c>
      <c r="H58" s="47" t="s">
        <v>550</v>
      </c>
      <c r="J58" s="49"/>
    </row>
    <row r="59" spans="1:10" ht="80" x14ac:dyDescent="0.2">
      <c r="A59" s="47" t="s">
        <v>125</v>
      </c>
      <c r="B59" s="47" t="s">
        <v>128</v>
      </c>
      <c r="C59" s="47" t="s">
        <v>6</v>
      </c>
      <c r="D59" s="47" t="s">
        <v>71</v>
      </c>
      <c r="E59" s="47" t="s">
        <v>552</v>
      </c>
      <c r="F59" s="47" t="s">
        <v>551</v>
      </c>
      <c r="G59" s="47" t="s">
        <v>553</v>
      </c>
      <c r="H59" s="47" t="s">
        <v>554</v>
      </c>
      <c r="I59" s="49"/>
      <c r="J59" s="49"/>
    </row>
    <row r="60" spans="1:10" ht="112" x14ac:dyDescent="0.2">
      <c r="A60" s="47" t="s">
        <v>125</v>
      </c>
      <c r="B60" s="47" t="s">
        <v>128</v>
      </c>
      <c r="C60" s="47" t="s">
        <v>6</v>
      </c>
      <c r="D60" s="47" t="s">
        <v>71</v>
      </c>
      <c r="E60" s="47" t="s">
        <v>555</v>
      </c>
      <c r="F60" s="47" t="s">
        <v>551</v>
      </c>
      <c r="G60" s="47" t="s">
        <v>1442</v>
      </c>
      <c r="H60" s="47" t="s">
        <v>556</v>
      </c>
      <c r="I60" s="49"/>
      <c r="J60" s="49"/>
    </row>
    <row r="61" spans="1:10" ht="48" x14ac:dyDescent="0.2">
      <c r="A61" s="47" t="s">
        <v>125</v>
      </c>
      <c r="B61" s="47" t="s">
        <v>128</v>
      </c>
      <c r="C61" s="47" t="s">
        <v>6</v>
      </c>
      <c r="D61" s="47" t="s">
        <v>71</v>
      </c>
      <c r="E61" s="47" t="s">
        <v>557</v>
      </c>
      <c r="F61" s="47" t="s">
        <v>551</v>
      </c>
      <c r="G61" s="47" t="s">
        <v>558</v>
      </c>
      <c r="H61" s="47" t="s">
        <v>559</v>
      </c>
      <c r="I61" s="49"/>
      <c r="J61" s="49"/>
    </row>
    <row r="62" spans="1:10" ht="144" x14ac:dyDescent="0.2">
      <c r="A62" s="47" t="s">
        <v>125</v>
      </c>
      <c r="B62" s="47" t="s">
        <v>128</v>
      </c>
      <c r="C62" s="47" t="s">
        <v>6</v>
      </c>
      <c r="D62" s="47" t="s">
        <v>71</v>
      </c>
      <c r="E62" s="47" t="s">
        <v>560</v>
      </c>
      <c r="F62" s="47" t="s">
        <v>561</v>
      </c>
      <c r="G62" s="47" t="s">
        <v>562</v>
      </c>
      <c r="H62" s="47" t="s">
        <v>563</v>
      </c>
    </row>
    <row r="63" spans="1:10" ht="160" x14ac:dyDescent="0.2">
      <c r="A63" s="47" t="s">
        <v>125</v>
      </c>
      <c r="B63" s="47" t="s">
        <v>128</v>
      </c>
      <c r="C63" s="47" t="s">
        <v>6</v>
      </c>
      <c r="D63" s="47" t="s">
        <v>71</v>
      </c>
      <c r="E63" s="47" t="s">
        <v>564</v>
      </c>
      <c r="F63" s="47" t="s">
        <v>565</v>
      </c>
      <c r="G63" s="47" t="s">
        <v>566</v>
      </c>
      <c r="H63" s="47" t="s">
        <v>567</v>
      </c>
    </row>
    <row r="64" spans="1:10" ht="64" x14ac:dyDescent="0.2">
      <c r="A64" s="47" t="s">
        <v>125</v>
      </c>
      <c r="B64" s="47" t="s">
        <v>128</v>
      </c>
      <c r="C64" s="47" t="s">
        <v>6</v>
      </c>
      <c r="D64" s="47" t="s">
        <v>71</v>
      </c>
      <c r="E64" s="47" t="s">
        <v>569</v>
      </c>
      <c r="F64" s="47" t="s">
        <v>565</v>
      </c>
      <c r="G64" s="47" t="s">
        <v>570</v>
      </c>
      <c r="H64" s="47" t="s">
        <v>568</v>
      </c>
    </row>
    <row r="65" spans="1:10" ht="224" x14ac:dyDescent="0.2">
      <c r="A65" s="47" t="s">
        <v>125</v>
      </c>
      <c r="B65" s="47" t="s">
        <v>128</v>
      </c>
      <c r="C65" s="47" t="s">
        <v>6</v>
      </c>
      <c r="D65" s="47" t="s">
        <v>71</v>
      </c>
      <c r="E65" s="47" t="s">
        <v>571</v>
      </c>
      <c r="F65" s="47" t="s">
        <v>572</v>
      </c>
      <c r="G65" s="47" t="s">
        <v>746</v>
      </c>
      <c r="H65" s="47" t="s">
        <v>573</v>
      </c>
    </row>
    <row r="66" spans="1:10" ht="135" customHeight="1" x14ac:dyDescent="0.2">
      <c r="A66" s="47" t="s">
        <v>125</v>
      </c>
      <c r="B66" s="47" t="s">
        <v>128</v>
      </c>
      <c r="C66" s="47" t="s">
        <v>6</v>
      </c>
      <c r="D66" s="47" t="s">
        <v>71</v>
      </c>
      <c r="E66" s="47" t="s">
        <v>574</v>
      </c>
      <c r="F66" s="47" t="s">
        <v>548</v>
      </c>
      <c r="G66" s="47" t="s">
        <v>575</v>
      </c>
      <c r="H66" s="47" t="s">
        <v>437</v>
      </c>
      <c r="I66" s="49" t="s">
        <v>576</v>
      </c>
      <c r="J66" s="47" t="s">
        <v>577</v>
      </c>
    </row>
    <row r="67" spans="1:10" s="2" customFormat="1" ht="64" x14ac:dyDescent="0.2">
      <c r="A67" s="47" t="s">
        <v>125</v>
      </c>
      <c r="B67" s="47" t="s">
        <v>128</v>
      </c>
      <c r="C67" s="47" t="s">
        <v>6</v>
      </c>
      <c r="D67" s="47" t="s">
        <v>71</v>
      </c>
      <c r="E67" s="47" t="s">
        <v>578</v>
      </c>
      <c r="F67" s="47" t="s">
        <v>579</v>
      </c>
      <c r="G67" s="47" t="s">
        <v>924</v>
      </c>
      <c r="H67" s="47" t="s">
        <v>580</v>
      </c>
      <c r="I67" s="49"/>
      <c r="J67" s="47"/>
    </row>
    <row r="68" spans="1:10" s="2" customFormat="1" ht="144" x14ac:dyDescent="0.2">
      <c r="A68" s="47" t="s">
        <v>125</v>
      </c>
      <c r="B68" s="47" t="s">
        <v>128</v>
      </c>
      <c r="C68" s="47" t="s">
        <v>6</v>
      </c>
      <c r="D68" s="47" t="s">
        <v>71</v>
      </c>
      <c r="E68" s="47" t="s">
        <v>581</v>
      </c>
      <c r="F68" s="47" t="s">
        <v>582</v>
      </c>
      <c r="G68" s="47" t="s">
        <v>583</v>
      </c>
      <c r="H68" s="47" t="s">
        <v>584</v>
      </c>
      <c r="I68" s="47" t="s">
        <v>585</v>
      </c>
      <c r="J68" s="47"/>
    </row>
    <row r="69" spans="1:10" ht="96" x14ac:dyDescent="0.2">
      <c r="A69" s="47" t="s">
        <v>125</v>
      </c>
      <c r="B69" s="47" t="s">
        <v>128</v>
      </c>
      <c r="C69" s="47" t="s">
        <v>6</v>
      </c>
      <c r="D69" s="47" t="s">
        <v>71</v>
      </c>
      <c r="E69" s="47" t="s">
        <v>640</v>
      </c>
      <c r="F69" s="47" t="s">
        <v>572</v>
      </c>
      <c r="G69" s="47" t="s">
        <v>1407</v>
      </c>
      <c r="H69" s="47" t="s">
        <v>641</v>
      </c>
    </row>
    <row r="70" spans="1:10" ht="128" x14ac:dyDescent="0.2">
      <c r="A70" s="47" t="s">
        <v>125</v>
      </c>
      <c r="B70" s="47" t="s">
        <v>96</v>
      </c>
      <c r="C70" s="47" t="s">
        <v>6</v>
      </c>
      <c r="D70" s="47" t="s">
        <v>23</v>
      </c>
      <c r="E70" s="47" t="s">
        <v>364</v>
      </c>
      <c r="F70" s="47" t="s">
        <v>29</v>
      </c>
      <c r="G70" s="47" t="s">
        <v>278</v>
      </c>
      <c r="H70" s="47" t="s">
        <v>279</v>
      </c>
      <c r="I70" s="47" t="s">
        <v>365</v>
      </c>
    </row>
    <row r="71" spans="1:10" ht="112" x14ac:dyDescent="0.2">
      <c r="A71" s="47" t="s">
        <v>125</v>
      </c>
      <c r="B71" s="47" t="s">
        <v>128</v>
      </c>
      <c r="C71" s="47" t="s">
        <v>6</v>
      </c>
      <c r="D71" s="47" t="s">
        <v>23</v>
      </c>
      <c r="E71" s="47" t="s">
        <v>219</v>
      </c>
      <c r="F71" s="47" t="s">
        <v>29</v>
      </c>
      <c r="G71" s="47" t="s">
        <v>223</v>
      </c>
      <c r="H71" s="47" t="s">
        <v>220</v>
      </c>
      <c r="I71" s="47" t="s">
        <v>221</v>
      </c>
    </row>
    <row r="72" spans="1:10" ht="96" x14ac:dyDescent="0.2">
      <c r="A72" s="47" t="s">
        <v>125</v>
      </c>
      <c r="B72" s="47" t="s">
        <v>128</v>
      </c>
      <c r="C72" s="47" t="s">
        <v>6</v>
      </c>
      <c r="D72" s="47" t="s">
        <v>23</v>
      </c>
      <c r="E72" s="47" t="s">
        <v>222</v>
      </c>
      <c r="F72" s="47" t="s">
        <v>29</v>
      </c>
      <c r="G72" s="47" t="s">
        <v>225</v>
      </c>
      <c r="H72" s="47" t="s">
        <v>224</v>
      </c>
      <c r="I72" s="49"/>
      <c r="J72" s="71"/>
    </row>
    <row r="73" spans="1:10" ht="112" x14ac:dyDescent="0.2">
      <c r="A73" s="47" t="s">
        <v>125</v>
      </c>
      <c r="B73" s="47" t="s">
        <v>128</v>
      </c>
      <c r="C73" s="47" t="s">
        <v>6</v>
      </c>
      <c r="D73" s="47" t="s">
        <v>23</v>
      </c>
      <c r="E73" s="47" t="s">
        <v>222</v>
      </c>
      <c r="F73" s="47" t="s">
        <v>29</v>
      </c>
      <c r="G73" s="47" t="s">
        <v>228</v>
      </c>
      <c r="H73" s="47" t="s">
        <v>226</v>
      </c>
      <c r="I73" s="47" t="s">
        <v>227</v>
      </c>
    </row>
    <row r="74" spans="1:10" ht="96" x14ac:dyDescent="0.2">
      <c r="A74" s="47" t="s">
        <v>125</v>
      </c>
      <c r="B74" s="47" t="s">
        <v>128</v>
      </c>
      <c r="C74" s="47" t="s">
        <v>6</v>
      </c>
      <c r="D74" s="47" t="s">
        <v>23</v>
      </c>
      <c r="E74" s="47" t="s">
        <v>222</v>
      </c>
      <c r="F74" s="47" t="s">
        <v>29</v>
      </c>
      <c r="G74" s="47" t="s">
        <v>1406</v>
      </c>
      <c r="H74" s="47" t="s">
        <v>229</v>
      </c>
      <c r="I74" s="47" t="s">
        <v>230</v>
      </c>
    </row>
    <row r="75" spans="1:10" ht="48" x14ac:dyDescent="0.2">
      <c r="A75" s="47" t="s">
        <v>125</v>
      </c>
      <c r="B75" s="47" t="s">
        <v>128</v>
      </c>
      <c r="C75" s="47" t="s">
        <v>6</v>
      </c>
      <c r="D75" s="47" t="s">
        <v>23</v>
      </c>
      <c r="E75" s="47" t="s">
        <v>586</v>
      </c>
      <c r="F75" s="47" t="s">
        <v>29</v>
      </c>
      <c r="G75" s="47" t="s">
        <v>587</v>
      </c>
      <c r="H75" s="47" t="s">
        <v>588</v>
      </c>
      <c r="I75" s="47" t="s">
        <v>589</v>
      </c>
      <c r="J75" s="47" t="s">
        <v>590</v>
      </c>
    </row>
    <row r="76" spans="1:10" ht="96" x14ac:dyDescent="0.2">
      <c r="A76" s="47" t="s">
        <v>125</v>
      </c>
      <c r="B76" s="47" t="s">
        <v>128</v>
      </c>
      <c r="C76" s="47" t="s">
        <v>6</v>
      </c>
      <c r="D76" s="47" t="s">
        <v>23</v>
      </c>
      <c r="E76" s="54" t="s">
        <v>222</v>
      </c>
      <c r="F76" s="47" t="s">
        <v>29</v>
      </c>
      <c r="G76" s="56" t="s">
        <v>925</v>
      </c>
      <c r="H76" s="47" t="s">
        <v>591</v>
      </c>
      <c r="I76" s="49"/>
      <c r="J76" s="47" t="s">
        <v>590</v>
      </c>
    </row>
    <row r="77" spans="1:10" ht="64" x14ac:dyDescent="0.2">
      <c r="A77" s="47" t="s">
        <v>125</v>
      </c>
      <c r="B77" s="47" t="s">
        <v>128</v>
      </c>
      <c r="C77" s="47" t="s">
        <v>6</v>
      </c>
      <c r="D77" s="47" t="s">
        <v>23</v>
      </c>
      <c r="E77" s="54" t="s">
        <v>592</v>
      </c>
      <c r="F77" s="47" t="s">
        <v>29</v>
      </c>
      <c r="G77" s="56" t="s">
        <v>593</v>
      </c>
      <c r="H77" s="47" t="s">
        <v>594</v>
      </c>
      <c r="I77" s="49"/>
      <c r="J77" s="47" t="s">
        <v>590</v>
      </c>
    </row>
    <row r="78" spans="1:10" ht="64" x14ac:dyDescent="0.2">
      <c r="A78" s="47" t="s">
        <v>125</v>
      </c>
      <c r="B78" s="47" t="s">
        <v>128</v>
      </c>
      <c r="C78" s="47" t="s">
        <v>6</v>
      </c>
      <c r="D78" s="47" t="s">
        <v>23</v>
      </c>
      <c r="E78" s="54" t="s">
        <v>595</v>
      </c>
      <c r="F78" s="47" t="s">
        <v>29</v>
      </c>
      <c r="G78" s="47" t="s">
        <v>596</v>
      </c>
      <c r="H78" s="47" t="s">
        <v>597</v>
      </c>
      <c r="I78" s="47" t="s">
        <v>598</v>
      </c>
      <c r="J78" s="47" t="s">
        <v>590</v>
      </c>
    </row>
    <row r="79" spans="1:10" ht="112" x14ac:dyDescent="0.2">
      <c r="A79" s="47" t="s">
        <v>125</v>
      </c>
      <c r="B79" s="47" t="s">
        <v>128</v>
      </c>
      <c r="C79" s="47" t="s">
        <v>6</v>
      </c>
      <c r="D79" s="47" t="s">
        <v>23</v>
      </c>
      <c r="E79" s="54" t="s">
        <v>599</v>
      </c>
      <c r="F79" s="47" t="s">
        <v>29</v>
      </c>
      <c r="G79" s="47" t="s">
        <v>600</v>
      </c>
      <c r="H79" s="54" t="s">
        <v>601</v>
      </c>
      <c r="I79" s="49"/>
      <c r="J79" s="47" t="s">
        <v>590</v>
      </c>
    </row>
    <row r="80" spans="1:10" ht="128" x14ac:dyDescent="0.2">
      <c r="A80" s="47" t="s">
        <v>125</v>
      </c>
      <c r="B80" s="47" t="s">
        <v>128</v>
      </c>
      <c r="C80" s="47" t="s">
        <v>6</v>
      </c>
      <c r="D80" s="47" t="s">
        <v>23</v>
      </c>
      <c r="E80" s="47" t="s">
        <v>586</v>
      </c>
      <c r="F80" s="47" t="s">
        <v>602</v>
      </c>
      <c r="G80" s="54" t="s">
        <v>603</v>
      </c>
      <c r="H80" s="47" t="s">
        <v>604</v>
      </c>
      <c r="I80" s="47" t="s">
        <v>589</v>
      </c>
      <c r="J80" s="47" t="s">
        <v>590</v>
      </c>
    </row>
    <row r="81" spans="1:10" ht="64" x14ac:dyDescent="0.2">
      <c r="A81" s="47" t="s">
        <v>125</v>
      </c>
      <c r="B81" s="47" t="s">
        <v>128</v>
      </c>
      <c r="C81" s="47" t="s">
        <v>6</v>
      </c>
      <c r="D81" s="47" t="s">
        <v>23</v>
      </c>
      <c r="E81" s="54" t="s">
        <v>222</v>
      </c>
      <c r="F81" s="47" t="s">
        <v>29</v>
      </c>
      <c r="G81" s="47" t="s">
        <v>747</v>
      </c>
      <c r="H81" s="47" t="s">
        <v>605</v>
      </c>
      <c r="I81" s="49"/>
      <c r="J81" s="49"/>
    </row>
    <row r="82" spans="1:10" ht="96" x14ac:dyDescent="0.2">
      <c r="A82" s="47" t="s">
        <v>125</v>
      </c>
      <c r="B82" s="47" t="s">
        <v>128</v>
      </c>
      <c r="C82" s="47" t="s">
        <v>6</v>
      </c>
      <c r="D82" s="47" t="s">
        <v>23</v>
      </c>
      <c r="E82" s="47" t="s">
        <v>606</v>
      </c>
      <c r="F82" s="47" t="s">
        <v>607</v>
      </c>
      <c r="G82" s="47" t="s">
        <v>608</v>
      </c>
      <c r="H82" s="47" t="s">
        <v>609</v>
      </c>
      <c r="I82" s="49" t="s">
        <v>610</v>
      </c>
    </row>
    <row r="83" spans="1:10" ht="128" x14ac:dyDescent="0.2">
      <c r="A83" s="47" t="s">
        <v>125</v>
      </c>
      <c r="B83" s="47" t="s">
        <v>128</v>
      </c>
      <c r="C83" s="47" t="s">
        <v>6</v>
      </c>
      <c r="D83" s="47" t="s">
        <v>23</v>
      </c>
      <c r="E83" s="47" t="s">
        <v>611</v>
      </c>
      <c r="F83" s="47" t="s">
        <v>602</v>
      </c>
      <c r="G83" s="47" t="s">
        <v>926</v>
      </c>
      <c r="H83" s="47" t="s">
        <v>437</v>
      </c>
      <c r="I83" s="49" t="s">
        <v>612</v>
      </c>
    </row>
    <row r="84" spans="1:10" ht="80" x14ac:dyDescent="0.2">
      <c r="A84" s="47" t="s">
        <v>125</v>
      </c>
      <c r="B84" s="47" t="s">
        <v>128</v>
      </c>
      <c r="C84" s="47" t="s">
        <v>6</v>
      </c>
      <c r="D84" s="47" t="s">
        <v>23</v>
      </c>
      <c r="E84" s="54" t="s">
        <v>613</v>
      </c>
      <c r="F84" s="47" t="s">
        <v>29</v>
      </c>
      <c r="G84" s="54" t="s">
        <v>748</v>
      </c>
      <c r="H84" s="47" t="s">
        <v>614</v>
      </c>
      <c r="I84" s="49"/>
    </row>
    <row r="85" spans="1:10" ht="48" x14ac:dyDescent="0.2">
      <c r="A85" s="47" t="s">
        <v>125</v>
      </c>
      <c r="B85" s="47" t="s">
        <v>128</v>
      </c>
      <c r="C85" s="47" t="s">
        <v>6</v>
      </c>
      <c r="D85" s="47" t="s">
        <v>23</v>
      </c>
      <c r="E85" s="47" t="s">
        <v>616</v>
      </c>
      <c r="F85" s="47" t="s">
        <v>29</v>
      </c>
      <c r="G85" s="47" t="s">
        <v>617</v>
      </c>
      <c r="H85" s="54" t="s">
        <v>615</v>
      </c>
      <c r="I85" s="57"/>
    </row>
    <row r="86" spans="1:10" ht="96" x14ac:dyDescent="0.2">
      <c r="A86" s="47" t="s">
        <v>125</v>
      </c>
      <c r="B86" s="47" t="s">
        <v>128</v>
      </c>
      <c r="C86" s="47" t="s">
        <v>6</v>
      </c>
      <c r="D86" s="47" t="s">
        <v>23</v>
      </c>
      <c r="E86" s="47" t="s">
        <v>618</v>
      </c>
      <c r="F86" s="47" t="s">
        <v>29</v>
      </c>
      <c r="G86" s="54" t="s">
        <v>619</v>
      </c>
      <c r="H86" s="54" t="s">
        <v>437</v>
      </c>
      <c r="I86" s="58"/>
    </row>
    <row r="87" spans="1:10" ht="112" x14ac:dyDescent="0.2">
      <c r="A87" s="47" t="s">
        <v>125</v>
      </c>
      <c r="B87" s="47" t="s">
        <v>128</v>
      </c>
      <c r="C87" s="47" t="s">
        <v>6</v>
      </c>
      <c r="D87" s="47" t="s">
        <v>23</v>
      </c>
      <c r="E87" s="47" t="s">
        <v>620</v>
      </c>
      <c r="F87" s="47" t="s">
        <v>29</v>
      </c>
      <c r="G87" s="47" t="s">
        <v>749</v>
      </c>
      <c r="H87" s="47" t="s">
        <v>621</v>
      </c>
      <c r="I87" s="49" t="s">
        <v>622</v>
      </c>
    </row>
    <row r="88" spans="1:10" ht="64" x14ac:dyDescent="0.2">
      <c r="A88" s="47" t="s">
        <v>125</v>
      </c>
      <c r="B88" s="47" t="s">
        <v>128</v>
      </c>
      <c r="C88" s="47" t="s">
        <v>6</v>
      </c>
      <c r="D88" s="47" t="s">
        <v>23</v>
      </c>
      <c r="E88" s="47" t="s">
        <v>277</v>
      </c>
      <c r="F88" s="47" t="s">
        <v>623</v>
      </c>
      <c r="G88" s="47" t="s">
        <v>624</v>
      </c>
      <c r="H88" s="47" t="s">
        <v>625</v>
      </c>
      <c r="I88" s="49" t="s">
        <v>626</v>
      </c>
    </row>
    <row r="89" spans="1:10" ht="64" x14ac:dyDescent="0.2">
      <c r="A89" s="47" t="s">
        <v>125</v>
      </c>
      <c r="B89" s="47" t="s">
        <v>128</v>
      </c>
      <c r="C89" s="47" t="s">
        <v>6</v>
      </c>
      <c r="D89" s="47" t="s">
        <v>23</v>
      </c>
      <c r="E89" s="47" t="s">
        <v>627</v>
      </c>
      <c r="F89" s="47" t="s">
        <v>29</v>
      </c>
      <c r="G89" s="47" t="s">
        <v>628</v>
      </c>
      <c r="H89" s="47" t="s">
        <v>629</v>
      </c>
      <c r="J89" s="59"/>
    </row>
    <row r="90" spans="1:10" ht="80" x14ac:dyDescent="0.2">
      <c r="A90" s="47" t="s">
        <v>125</v>
      </c>
      <c r="B90" s="47" t="s">
        <v>128</v>
      </c>
      <c r="C90" s="47" t="s">
        <v>6</v>
      </c>
      <c r="D90" s="47" t="s">
        <v>23</v>
      </c>
      <c r="E90" s="47" t="s">
        <v>630</v>
      </c>
      <c r="F90" s="47" t="s">
        <v>623</v>
      </c>
      <c r="G90" s="47" t="s">
        <v>631</v>
      </c>
      <c r="H90" s="47" t="s">
        <v>632</v>
      </c>
      <c r="I90" s="58"/>
    </row>
    <row r="91" spans="1:10" ht="96" x14ac:dyDescent="0.2">
      <c r="A91" s="47" t="s">
        <v>125</v>
      </c>
      <c r="B91" s="47" t="s">
        <v>128</v>
      </c>
      <c r="C91" s="47" t="s">
        <v>6</v>
      </c>
      <c r="D91" s="47" t="s">
        <v>23</v>
      </c>
      <c r="E91" s="47" t="s">
        <v>633</v>
      </c>
      <c r="F91" s="47" t="s">
        <v>391</v>
      </c>
      <c r="G91" s="47" t="s">
        <v>634</v>
      </c>
      <c r="H91" s="47" t="s">
        <v>635</v>
      </c>
    </row>
  </sheetData>
  <sortState xmlns:xlrd2="http://schemas.microsoft.com/office/spreadsheetml/2017/richdata2" ref="A2:J91">
    <sortCondition ref="D2:D91"/>
  </sortState>
  <customSheetViews>
    <customSheetView guid="{565BE654-2353-47DA-8A14-434A80642D99}" scale="110" topLeftCell="A163">
      <selection activeCell="A55" sqref="A55:XFD55"/>
      <pageMargins left="0.7" right="0.7" top="0.75" bottom="0.75" header="0.3" footer="0.3"/>
    </customSheetView>
    <customSheetView guid="{DF5EADD1-14A4-43F4-ABA0-3DE7BDB1312F}" scale="70" showAutoFilter="1">
      <pane xSplit="1" ySplit="1" topLeftCell="B163" activePane="bottomRight" state="frozen"/>
      <selection pane="bottomRight" activeCell="D168" sqref="D168"/>
      <pageMargins left="0.7" right="0.7" top="0.75" bottom="0.75" header="0.3" footer="0.3"/>
      <autoFilter ref="A1:AH167" xr:uid="{50838248-FEC2-9E47-A374-8E9BEC4F611E}">
        <sortState xmlns:xlrd2="http://schemas.microsoft.com/office/spreadsheetml/2017/richdata2" ref="A3:AH167">
          <sortCondition ref="D1:D167"/>
        </sortState>
      </autoFilter>
    </customSheetView>
    <customSheetView guid="{113CEB0E-F1ED-4F25-9BB4-837DF1E07A14}" scale="80" topLeftCell="D1">
      <pane xSplit="1" ySplit="1" topLeftCell="M2" activePane="bottomRight" state="frozen"/>
      <selection pane="bottomRight" activeCell="E2" sqref="E2"/>
      <pageMargins left="0.7" right="0.7" top="0.75" bottom="0.75" header="0.3" footer="0.3"/>
    </customSheetView>
    <customSheetView guid="{001D6633-3508-49EF-A6CF-E92530366637}" scale="115" topLeftCell="D1">
      <pane xSplit="1" ySplit="1" topLeftCell="E59" activePane="bottomRight" state="frozen"/>
      <selection pane="bottomRight" activeCell="J61" sqref="J61"/>
      <pageMargins left="0.7" right="0.7" top="0.75" bottom="0.75" header="0.3" footer="0.3"/>
    </customSheetView>
    <customSheetView guid="{397D432A-5B2E-476D-B2C2-CC7BCACF0ABD}" scale="80" filter="1" showAutoFilter="1" topLeftCell="D1">
      <pane xSplit="1" ySplit="103" topLeftCell="E118" activePane="bottomRight" state="frozen"/>
      <selection pane="bottomRight" activeCell="E118" sqref="E118"/>
      <pageMargins left="0.7" right="0.7" top="0.75" bottom="0.75" header="0.3" footer="0.3"/>
      <autoFilter ref="A1:AI218" xr:uid="{A4775BBD-6FDB-1E46-BA61-BD6A73B685E8}">
        <filterColumn colId="3">
          <filters>
            <filter val="Centrale bevoegdheden, mandatering en autorisatiemanagement"/>
          </filters>
        </filterColumn>
      </autoFilter>
    </customSheetView>
    <customSheetView guid="{027D271F-C969-4204-AD82-36AF822959EC}" scale="110" topLeftCell="A55">
      <selection activeCell="A55" sqref="A55:XFD55"/>
      <pageMargins left="0.7" right="0.7" top="0.75" bottom="0.75" header="0.3" footer="0.3"/>
    </customSheetView>
    <customSheetView guid="{7B5709FA-1FAE-41B8-92B0-69010AAA1D0C}" scale="115" topLeftCell="D1">
      <pane xSplit="1" ySplit="1" topLeftCell="E96" activePane="bottomRight" state="frozen"/>
      <selection pane="bottomRight" activeCell="D98" sqref="D98"/>
      <pageMargins left="0.7" right="0.7" top="0.75" bottom="0.75" header="0.3" footer="0.3"/>
    </customSheetView>
    <customSheetView guid="{92003D9C-A786-443C-B2C7-4D86CB28AC0F}" scale="80" topLeftCell="D1">
      <pane xSplit="1" ySplit="1" topLeftCell="K2" activePane="bottomRight" state="frozen"/>
      <selection pane="bottomRight" activeCell="D210" sqref="A1:XFD210"/>
      <pageMargins left="0.7" right="0.7" top="0.75" bottom="0.75" header="0.3" footer="0.3"/>
    </customSheetView>
    <customSheetView guid="{74EE2264-E2B0-4589-8709-2FFCD0B70F3D}" scale="80" topLeftCell="D1">
      <pane xSplit="1" ySplit="1" topLeftCell="M2" activePane="bottomRight" state="frozen"/>
      <selection pane="bottomRight" activeCell="E2" sqref="E2"/>
      <pageMargins left="0.7" right="0.7" top="0.75" bottom="0.75" header="0.3" footer="0.3"/>
    </customSheetView>
    <customSheetView guid="{E28D9B51-DBC9-4CBC-830C-75764B3F4CBA}" scale="110" topLeftCell="U1">
      <selection activeCell="X2" sqref="X2"/>
      <pageMargins left="0.7" right="0.7" top="0.75" bottom="0.75" header="0.3" footer="0.3"/>
    </customSheetView>
    <customSheetView guid="{C760FCA0-648F-46FA-959C-DE68BEC32A38}" scale="110" topLeftCell="H1">
      <selection activeCell="N1" sqref="N1"/>
      <pageMargins left="0.7" right="0.7" top="0.75" bottom="0.75" header="0.3" footer="0.3"/>
    </customSheetView>
    <customSheetView guid="{B01ACB55-73D2-4F87-830E-474CE66F1A56}" scale="80" topLeftCell="D1">
      <pane xSplit="1" ySplit="1" topLeftCell="M2" activePane="bottomRight" state="frozen"/>
      <selection pane="bottomRight" activeCell="E2" sqref="E2"/>
      <pageMargins left="0.7" right="0.7" top="0.75" bottom="0.75" header="0.3" footer="0.3"/>
    </customSheetView>
    <customSheetView guid="{0A5C45B4-64AA-49E1-8FC5-7DD3D453D997}" scale="85" topLeftCell="D1">
      <pane ySplit="1" topLeftCell="A2" activePane="bottomLeft" state="frozen"/>
      <selection pane="bottomLeft" activeCell="E2" sqref="E2"/>
      <pageMargins left="0.7" right="0.7" top="0.75" bottom="0.75" header="0.3" footer="0.3"/>
    </customSheetView>
    <customSheetView guid="{1D9B0DC2-4E0C-4ABF-A481-3189A1762C93}" scale="110" topLeftCell="A67">
      <selection activeCell="E69" sqref="E69:I69"/>
      <pageMargins left="0.7" right="0.7" top="0.75" bottom="0.75" header="0.3" footer="0.3"/>
    </customSheetView>
  </customSheetView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11D4907-8B75-D64A-A202-5469162C11CF}">
          <x14:formula1>
            <xm:f>Referenties!$E$3:$E$12</xm:f>
          </x14:formula1>
          <xm:sqref>D2:D91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zoomScale="120" zoomScaleNormal="120" workbookViewId="0">
      <selection activeCell="L9" sqref="L9"/>
    </sheetView>
  </sheetViews>
  <sheetFormatPr baseColWidth="10" defaultColWidth="10.83203125" defaultRowHeight="16" x14ac:dyDescent="0.2"/>
  <cols>
    <col min="1" max="1" width="23.1640625" style="3" customWidth="1"/>
    <col min="2" max="2" width="23.33203125" style="3" customWidth="1"/>
    <col min="3" max="3" width="32.6640625" style="3" customWidth="1"/>
    <col min="4" max="4" width="33.6640625" style="3" customWidth="1"/>
    <col min="5" max="6" width="30.83203125" style="3" customWidth="1"/>
    <col min="7" max="7" width="34.1640625" style="3" customWidth="1"/>
    <col min="8" max="8" width="35.1640625" style="3" customWidth="1"/>
    <col min="9" max="9" width="52.5" style="3" customWidth="1"/>
    <col min="10" max="10" width="35.83203125" style="3" customWidth="1"/>
    <col min="11" max="16384" width="10.83203125" style="3"/>
  </cols>
  <sheetData>
    <row r="1" spans="1:10" s="9" customFormat="1" ht="68" x14ac:dyDescent="0.2">
      <c r="A1" s="72" t="s">
        <v>2</v>
      </c>
      <c r="B1" s="73" t="s">
        <v>0</v>
      </c>
      <c r="C1" s="74" t="s">
        <v>3</v>
      </c>
      <c r="D1" s="75" t="s">
        <v>98</v>
      </c>
      <c r="E1" s="76" t="s">
        <v>19</v>
      </c>
      <c r="F1" s="77" t="s">
        <v>12</v>
      </c>
      <c r="G1" s="78" t="s">
        <v>11</v>
      </c>
      <c r="H1" s="79" t="s">
        <v>13</v>
      </c>
      <c r="I1" s="80" t="s">
        <v>20</v>
      </c>
      <c r="J1" s="80" t="s">
        <v>140</v>
      </c>
    </row>
    <row r="2" spans="1:10" ht="34" x14ac:dyDescent="0.2">
      <c r="A2" s="3" t="s">
        <v>125</v>
      </c>
      <c r="B2" s="3" t="s">
        <v>128</v>
      </c>
      <c r="C2" s="3" t="s">
        <v>43</v>
      </c>
      <c r="D2" s="3" t="s">
        <v>93</v>
      </c>
      <c r="E2" s="3" t="s">
        <v>642</v>
      </c>
      <c r="F2" s="3" t="s">
        <v>48</v>
      </c>
      <c r="G2" s="3" t="s">
        <v>643</v>
      </c>
      <c r="H2" s="3" t="s">
        <v>644</v>
      </c>
    </row>
    <row r="3" spans="1:10" ht="51" x14ac:dyDescent="0.2">
      <c r="A3" s="3" t="s">
        <v>125</v>
      </c>
      <c r="B3" s="3" t="s">
        <v>128</v>
      </c>
      <c r="C3" s="3" t="s">
        <v>43</v>
      </c>
      <c r="D3" s="3" t="s">
        <v>93</v>
      </c>
      <c r="E3" s="3" t="s">
        <v>645</v>
      </c>
      <c r="F3" s="3" t="s">
        <v>48</v>
      </c>
      <c r="G3" s="3" t="s">
        <v>955</v>
      </c>
      <c r="H3" s="3" t="s">
        <v>646</v>
      </c>
      <c r="I3" s="3" t="s">
        <v>647</v>
      </c>
    </row>
    <row r="4" spans="1:10" ht="51" x14ac:dyDescent="0.2">
      <c r="A4" s="3" t="s">
        <v>125</v>
      </c>
      <c r="B4" s="3" t="s">
        <v>128</v>
      </c>
      <c r="C4" s="3" t="s">
        <v>43</v>
      </c>
      <c r="D4" s="3" t="s">
        <v>121</v>
      </c>
      <c r="E4" s="12" t="s">
        <v>41</v>
      </c>
      <c r="F4" s="12" t="s">
        <v>47</v>
      </c>
      <c r="G4" s="12" t="s">
        <v>1408</v>
      </c>
      <c r="H4" s="12" t="s">
        <v>50</v>
      </c>
      <c r="I4" s="13"/>
    </row>
    <row r="5" spans="1:10" ht="85" x14ac:dyDescent="0.2">
      <c r="A5" s="3" t="s">
        <v>125</v>
      </c>
      <c r="B5" s="3" t="s">
        <v>128</v>
      </c>
      <c r="C5" s="3" t="s">
        <v>43</v>
      </c>
      <c r="D5" s="3" t="s">
        <v>80</v>
      </c>
      <c r="E5" s="8" t="s">
        <v>152</v>
      </c>
      <c r="F5" s="10" t="s">
        <v>153</v>
      </c>
      <c r="G5" s="3" t="s">
        <v>154</v>
      </c>
      <c r="H5" s="3" t="s">
        <v>648</v>
      </c>
      <c r="I5" s="8"/>
    </row>
    <row r="6" spans="1:10" ht="136" x14ac:dyDescent="0.2">
      <c r="A6" s="3" t="s">
        <v>125</v>
      </c>
      <c r="B6" s="3" t="s">
        <v>128</v>
      </c>
      <c r="C6" s="3" t="s">
        <v>43</v>
      </c>
      <c r="D6" s="3" t="s">
        <v>80</v>
      </c>
      <c r="E6" s="8" t="s">
        <v>649</v>
      </c>
      <c r="F6" s="10" t="s">
        <v>551</v>
      </c>
      <c r="G6" s="3" t="s">
        <v>650</v>
      </c>
      <c r="H6" s="3" t="s">
        <v>651</v>
      </c>
      <c r="I6" s="8"/>
    </row>
    <row r="7" spans="1:10" ht="85" x14ac:dyDescent="0.2">
      <c r="A7" s="3" t="s">
        <v>125</v>
      </c>
      <c r="B7" s="3" t="s">
        <v>128</v>
      </c>
      <c r="C7" s="3" t="s">
        <v>43</v>
      </c>
      <c r="D7" s="3" t="s">
        <v>80</v>
      </c>
      <c r="E7" s="8" t="s">
        <v>652</v>
      </c>
      <c r="F7" s="10" t="s">
        <v>551</v>
      </c>
      <c r="G7" s="3" t="s">
        <v>653</v>
      </c>
      <c r="H7" s="3" t="s">
        <v>654</v>
      </c>
      <c r="I7" s="8"/>
    </row>
    <row r="8" spans="1:10" ht="119" x14ac:dyDescent="0.2">
      <c r="A8" s="3" t="s">
        <v>125</v>
      </c>
      <c r="B8" s="3" t="s">
        <v>128</v>
      </c>
      <c r="C8" s="3" t="s">
        <v>43</v>
      </c>
      <c r="D8" s="3" t="s">
        <v>80</v>
      </c>
      <c r="E8" s="3" t="s">
        <v>936</v>
      </c>
      <c r="F8" s="10" t="s">
        <v>656</v>
      </c>
      <c r="G8" s="8" t="s">
        <v>655</v>
      </c>
      <c r="H8" s="3" t="s">
        <v>935</v>
      </c>
      <c r="I8" s="8"/>
    </row>
    <row r="9" spans="1:10" ht="68" x14ac:dyDescent="0.2">
      <c r="A9" s="3" t="s">
        <v>125</v>
      </c>
      <c r="B9" s="3" t="s">
        <v>128</v>
      </c>
      <c r="C9" s="3" t="s">
        <v>43</v>
      </c>
      <c r="D9" s="3" t="s">
        <v>80</v>
      </c>
      <c r="E9" s="8" t="s">
        <v>956</v>
      </c>
      <c r="F9" s="10" t="s">
        <v>551</v>
      </c>
      <c r="G9" s="3" t="s">
        <v>657</v>
      </c>
      <c r="H9" s="3" t="s">
        <v>658</v>
      </c>
      <c r="I9" s="8"/>
    </row>
    <row r="10" spans="1:10" ht="51" x14ac:dyDescent="0.2">
      <c r="A10" s="3" t="s">
        <v>125</v>
      </c>
      <c r="B10" s="3" t="s">
        <v>128</v>
      </c>
      <c r="C10" s="3" t="s">
        <v>43</v>
      </c>
      <c r="D10" s="3" t="s">
        <v>80</v>
      </c>
      <c r="E10" s="8" t="s">
        <v>659</v>
      </c>
      <c r="F10" s="10" t="s">
        <v>660</v>
      </c>
      <c r="G10" s="3" t="s">
        <v>661</v>
      </c>
      <c r="H10" s="3" t="s">
        <v>662</v>
      </c>
      <c r="I10" s="8"/>
    </row>
    <row r="11" spans="1:10" ht="51" x14ac:dyDescent="0.2">
      <c r="A11" s="3" t="s">
        <v>125</v>
      </c>
      <c r="B11" s="3" t="s">
        <v>128</v>
      </c>
      <c r="C11" s="3" t="s">
        <v>43</v>
      </c>
      <c r="D11" s="3" t="s">
        <v>81</v>
      </c>
      <c r="E11" s="3" t="s">
        <v>59</v>
      </c>
      <c r="F11" s="3" t="s">
        <v>49</v>
      </c>
      <c r="G11" s="3" t="s">
        <v>60</v>
      </c>
      <c r="H11" s="3" t="s">
        <v>61</v>
      </c>
      <c r="I11" s="3" t="s">
        <v>62</v>
      </c>
    </row>
    <row r="12" spans="1:10" ht="119" x14ac:dyDescent="0.2">
      <c r="A12" s="3" t="s">
        <v>125</v>
      </c>
      <c r="B12" s="3" t="s">
        <v>128</v>
      </c>
      <c r="C12" s="3" t="s">
        <v>43</v>
      </c>
      <c r="D12" s="3" t="s">
        <v>122</v>
      </c>
      <c r="E12" s="8" t="s">
        <v>663</v>
      </c>
      <c r="F12" s="8" t="s">
        <v>664</v>
      </c>
      <c r="G12" s="8" t="s">
        <v>665</v>
      </c>
      <c r="H12" s="8" t="s">
        <v>666</v>
      </c>
      <c r="I12" s="8"/>
      <c r="J12" s="12"/>
    </row>
    <row r="13" spans="1:10" s="8" customFormat="1" ht="119" x14ac:dyDescent="0.2">
      <c r="A13" s="3" t="s">
        <v>125</v>
      </c>
      <c r="B13" s="3" t="s">
        <v>128</v>
      </c>
      <c r="C13" s="3" t="s">
        <v>43</v>
      </c>
      <c r="D13" s="3" t="s">
        <v>93</v>
      </c>
      <c r="E13" s="12" t="s">
        <v>667</v>
      </c>
      <c r="F13" s="12" t="s">
        <v>668</v>
      </c>
      <c r="G13" s="12" t="s">
        <v>1409</v>
      </c>
      <c r="H13" s="12" t="s">
        <v>669</v>
      </c>
      <c r="I13" s="12"/>
      <c r="J13" s="50"/>
    </row>
    <row r="14" spans="1:10" ht="85" x14ac:dyDescent="0.2">
      <c r="A14" s="3" t="s">
        <v>125</v>
      </c>
      <c r="B14" s="3" t="s">
        <v>128</v>
      </c>
      <c r="C14" s="3" t="s">
        <v>43</v>
      </c>
      <c r="D14" s="3" t="s">
        <v>93</v>
      </c>
      <c r="E14" s="3" t="s">
        <v>670</v>
      </c>
      <c r="F14" s="12" t="s">
        <v>668</v>
      </c>
      <c r="G14" s="3" t="s">
        <v>1410</v>
      </c>
      <c r="H14" s="3" t="s">
        <v>671</v>
      </c>
    </row>
    <row r="15" spans="1:10" ht="102" x14ac:dyDescent="0.2">
      <c r="A15" s="3" t="s">
        <v>125</v>
      </c>
      <c r="B15" s="3" t="s">
        <v>128</v>
      </c>
      <c r="C15" s="3" t="s">
        <v>43</v>
      </c>
      <c r="D15" s="3" t="s">
        <v>93</v>
      </c>
      <c r="E15" s="3" t="s">
        <v>672</v>
      </c>
      <c r="F15" s="10" t="s">
        <v>673</v>
      </c>
      <c r="G15" s="8" t="s">
        <v>1411</v>
      </c>
      <c r="H15" s="11" t="s">
        <v>674</v>
      </c>
      <c r="I15" s="8"/>
    </row>
    <row r="16" spans="1:10" ht="187" x14ac:dyDescent="0.2">
      <c r="A16" s="15" t="s">
        <v>125</v>
      </c>
      <c r="B16" s="15" t="s">
        <v>128</v>
      </c>
      <c r="C16" s="15" t="s">
        <v>43</v>
      </c>
      <c r="D16" s="15" t="s">
        <v>122</v>
      </c>
      <c r="E16" s="15" t="s">
        <v>155</v>
      </c>
      <c r="F16" s="12" t="s">
        <v>668</v>
      </c>
      <c r="G16" s="15" t="s">
        <v>675</v>
      </c>
      <c r="H16" s="15" t="s">
        <v>156</v>
      </c>
      <c r="I16" s="15" t="s">
        <v>676</v>
      </c>
      <c r="J16" s="15" t="s">
        <v>677</v>
      </c>
    </row>
    <row r="17" spans="1:10" ht="85" x14ac:dyDescent="0.2">
      <c r="A17" s="15" t="s">
        <v>125</v>
      </c>
      <c r="B17" s="15" t="s">
        <v>128</v>
      </c>
      <c r="C17" s="15" t="s">
        <v>43</v>
      </c>
      <c r="D17" s="15" t="s">
        <v>121</v>
      </c>
      <c r="E17" s="15" t="s">
        <v>678</v>
      </c>
      <c r="F17" s="12" t="s">
        <v>668</v>
      </c>
      <c r="G17" s="15" t="s">
        <v>679</v>
      </c>
      <c r="H17" s="15" t="s">
        <v>680</v>
      </c>
      <c r="I17" s="15"/>
      <c r="J17" s="15"/>
    </row>
    <row r="18" spans="1:10" ht="102" x14ac:dyDescent="0.2">
      <c r="A18" s="15" t="s">
        <v>125</v>
      </c>
      <c r="B18" s="15" t="s">
        <v>128</v>
      </c>
      <c r="C18" s="15" t="s">
        <v>43</v>
      </c>
      <c r="D18" s="15" t="s">
        <v>121</v>
      </c>
      <c r="E18" s="15" t="s">
        <v>681</v>
      </c>
      <c r="F18" s="12" t="s">
        <v>668</v>
      </c>
      <c r="G18" s="15" t="s">
        <v>682</v>
      </c>
      <c r="H18" s="15" t="s">
        <v>683</v>
      </c>
      <c r="I18" s="15"/>
      <c r="J18" s="15"/>
    </row>
    <row r="19" spans="1:10" ht="51" x14ac:dyDescent="0.2">
      <c r="A19" s="15" t="s">
        <v>125</v>
      </c>
      <c r="B19" s="15" t="s">
        <v>128</v>
      </c>
      <c r="C19" s="15" t="s">
        <v>43</v>
      </c>
      <c r="D19" s="15" t="s">
        <v>121</v>
      </c>
      <c r="E19" s="15" t="s">
        <v>684</v>
      </c>
      <c r="F19" s="12" t="s">
        <v>668</v>
      </c>
      <c r="G19" s="15" t="s">
        <v>685</v>
      </c>
      <c r="H19" s="15" t="s">
        <v>686</v>
      </c>
      <c r="I19" s="15"/>
      <c r="J19" s="15"/>
    </row>
    <row r="20" spans="1:10" ht="34" x14ac:dyDescent="0.2">
      <c r="A20" s="15" t="s">
        <v>125</v>
      </c>
      <c r="B20" s="15" t="s">
        <v>128</v>
      </c>
      <c r="C20" s="15" t="s">
        <v>43</v>
      </c>
      <c r="D20" s="15" t="s">
        <v>93</v>
      </c>
      <c r="E20" s="15" t="s">
        <v>687</v>
      </c>
      <c r="F20" s="15" t="s">
        <v>48</v>
      </c>
      <c r="G20" s="15" t="s">
        <v>688</v>
      </c>
      <c r="H20" s="15" t="s">
        <v>689</v>
      </c>
      <c r="I20" s="15"/>
      <c r="J20" s="56"/>
    </row>
    <row r="21" spans="1:10" ht="34" x14ac:dyDescent="0.2">
      <c r="A21" s="15" t="s">
        <v>125</v>
      </c>
      <c r="B21" s="15" t="s">
        <v>128</v>
      </c>
      <c r="C21" s="15" t="s">
        <v>43</v>
      </c>
      <c r="D21" s="15" t="s">
        <v>93</v>
      </c>
      <c r="E21" s="3" t="s">
        <v>690</v>
      </c>
      <c r="F21" s="3" t="s">
        <v>48</v>
      </c>
      <c r="G21" s="3" t="s">
        <v>691</v>
      </c>
      <c r="H21" s="3" t="s">
        <v>646</v>
      </c>
      <c r="I21" s="3" t="s">
        <v>692</v>
      </c>
      <c r="J21" s="56"/>
    </row>
    <row r="22" spans="1:10" ht="34" x14ac:dyDescent="0.2">
      <c r="A22" s="15" t="s">
        <v>125</v>
      </c>
      <c r="B22" s="15" t="s">
        <v>128</v>
      </c>
      <c r="C22" s="15" t="s">
        <v>43</v>
      </c>
      <c r="D22" s="15" t="s">
        <v>93</v>
      </c>
      <c r="E22" s="15" t="s">
        <v>693</v>
      </c>
      <c r="F22" s="15" t="s">
        <v>48</v>
      </c>
      <c r="G22" s="15" t="s">
        <v>693</v>
      </c>
      <c r="H22" s="15" t="s">
        <v>937</v>
      </c>
      <c r="I22" s="15"/>
      <c r="J22" s="15"/>
    </row>
    <row r="23" spans="1:10" ht="34" x14ac:dyDescent="0.2">
      <c r="A23" s="15" t="s">
        <v>125</v>
      </c>
      <c r="B23" s="15" t="s">
        <v>128</v>
      </c>
      <c r="C23" s="15" t="s">
        <v>43</v>
      </c>
      <c r="D23" s="15" t="s">
        <v>93</v>
      </c>
      <c r="E23" s="15" t="s">
        <v>927</v>
      </c>
      <c r="F23" s="15" t="s">
        <v>48</v>
      </c>
      <c r="G23" s="15" t="s">
        <v>1412</v>
      </c>
      <c r="H23" s="15" t="s">
        <v>928</v>
      </c>
      <c r="I23" s="15"/>
      <c r="J23" s="15"/>
    </row>
    <row r="24" spans="1:10" ht="34" x14ac:dyDescent="0.2">
      <c r="A24" s="15" t="s">
        <v>125</v>
      </c>
      <c r="B24" s="15" t="s">
        <v>128</v>
      </c>
      <c r="C24" s="15" t="s">
        <v>43</v>
      </c>
      <c r="D24" s="15" t="s">
        <v>93</v>
      </c>
      <c r="E24" s="15" t="s">
        <v>929</v>
      </c>
      <c r="F24" s="15" t="s">
        <v>48</v>
      </c>
      <c r="G24" s="15" t="s">
        <v>929</v>
      </c>
      <c r="H24" s="15" t="s">
        <v>930</v>
      </c>
      <c r="I24" s="15"/>
      <c r="J24" s="15"/>
    </row>
    <row r="25" spans="1:10" ht="34" x14ac:dyDescent="0.2">
      <c r="A25" s="15" t="s">
        <v>125</v>
      </c>
      <c r="B25" s="15" t="s">
        <v>128</v>
      </c>
      <c r="C25" s="15" t="s">
        <v>43</v>
      </c>
      <c r="D25" s="15" t="s">
        <v>93</v>
      </c>
      <c r="E25" s="15" t="s">
        <v>931</v>
      </c>
      <c r="F25" s="15" t="s">
        <v>48</v>
      </c>
      <c r="G25" s="15" t="s">
        <v>931</v>
      </c>
      <c r="H25" s="15" t="s">
        <v>932</v>
      </c>
      <c r="I25" s="15" t="s">
        <v>933</v>
      </c>
      <c r="J25" s="15"/>
    </row>
    <row r="26" spans="1:10" ht="85" x14ac:dyDescent="0.2">
      <c r="A26" s="15" t="s">
        <v>125</v>
      </c>
      <c r="B26" s="15" t="s">
        <v>128</v>
      </c>
      <c r="C26" s="15" t="s">
        <v>43</v>
      </c>
      <c r="D26" s="15" t="s">
        <v>93</v>
      </c>
      <c r="E26" s="15" t="s">
        <v>694</v>
      </c>
      <c r="F26" s="15" t="s">
        <v>48</v>
      </c>
      <c r="G26" s="15" t="s">
        <v>1414</v>
      </c>
      <c r="H26" s="15" t="s">
        <v>695</v>
      </c>
      <c r="I26" s="15" t="s">
        <v>696</v>
      </c>
      <c r="J26" s="15"/>
    </row>
    <row r="27" spans="1:10" ht="68" x14ac:dyDescent="0.2">
      <c r="A27" s="15" t="s">
        <v>125</v>
      </c>
      <c r="B27" s="15" t="s">
        <v>128</v>
      </c>
      <c r="C27" s="15" t="s">
        <v>43</v>
      </c>
      <c r="D27" s="15" t="s">
        <v>93</v>
      </c>
      <c r="E27" s="15" t="s">
        <v>697</v>
      </c>
      <c r="F27" s="15" t="s">
        <v>48</v>
      </c>
      <c r="G27" s="15" t="s">
        <v>1413</v>
      </c>
      <c r="H27" s="15" t="s">
        <v>698</v>
      </c>
      <c r="I27" s="15" t="s">
        <v>699</v>
      </c>
      <c r="J27" s="15"/>
    </row>
    <row r="28" spans="1:10" ht="51" x14ac:dyDescent="0.2">
      <c r="A28" s="15" t="s">
        <v>125</v>
      </c>
      <c r="B28" s="15" t="s">
        <v>128</v>
      </c>
      <c r="C28" s="15" t="s">
        <v>43</v>
      </c>
      <c r="D28" s="15" t="s">
        <v>93</v>
      </c>
      <c r="E28" s="15" t="s">
        <v>700</v>
      </c>
      <c r="F28" s="15" t="s">
        <v>48</v>
      </c>
      <c r="G28" s="15" t="s">
        <v>1415</v>
      </c>
      <c r="H28" s="15" t="s">
        <v>698</v>
      </c>
      <c r="I28" s="15"/>
      <c r="J28" s="15"/>
    </row>
    <row r="29" spans="1:10" ht="68" x14ac:dyDescent="0.2">
      <c r="A29" s="15" t="s">
        <v>125</v>
      </c>
      <c r="B29" s="15" t="s">
        <v>128</v>
      </c>
      <c r="C29" s="15" t="s">
        <v>43</v>
      </c>
      <c r="D29" s="15" t="s">
        <v>93</v>
      </c>
      <c r="E29" s="7" t="s">
        <v>701</v>
      </c>
      <c r="F29" s="15" t="s">
        <v>48</v>
      </c>
      <c r="G29" s="7" t="s">
        <v>1424</v>
      </c>
      <c r="H29" s="7" t="s">
        <v>702</v>
      </c>
      <c r="I29" s="7" t="s">
        <v>703</v>
      </c>
      <c r="J29" s="15"/>
    </row>
    <row r="30" spans="1:10" ht="68" x14ac:dyDescent="0.2">
      <c r="A30" s="15" t="s">
        <v>125</v>
      </c>
      <c r="B30" s="15" t="s">
        <v>128</v>
      </c>
      <c r="C30" s="15" t="s">
        <v>43</v>
      </c>
      <c r="D30" s="15" t="s">
        <v>93</v>
      </c>
      <c r="E30" s="7" t="s">
        <v>704</v>
      </c>
      <c r="F30" s="15" t="s">
        <v>48</v>
      </c>
      <c r="G30" s="7" t="s">
        <v>705</v>
      </c>
      <c r="H30" s="7" t="s">
        <v>706</v>
      </c>
      <c r="I30" s="7"/>
      <c r="J30" s="15"/>
    </row>
    <row r="31" spans="1:10" ht="119" x14ac:dyDescent="0.2">
      <c r="A31" s="60" t="s">
        <v>125</v>
      </c>
      <c r="B31" s="15" t="s">
        <v>128</v>
      </c>
      <c r="C31" s="15" t="s">
        <v>43</v>
      </c>
      <c r="D31" s="15" t="s">
        <v>93</v>
      </c>
      <c r="E31" s="7" t="s">
        <v>707</v>
      </c>
      <c r="F31" s="15" t="s">
        <v>48</v>
      </c>
      <c r="G31" s="7" t="s">
        <v>1416</v>
      </c>
      <c r="H31" s="7" t="s">
        <v>708</v>
      </c>
      <c r="I31" s="15" t="s">
        <v>934</v>
      </c>
      <c r="J31" s="15"/>
    </row>
    <row r="32" spans="1:10" x14ac:dyDescent="0.2">
      <c r="E32" s="8"/>
      <c r="F32" s="8"/>
      <c r="G32" s="14"/>
      <c r="H32" s="14"/>
      <c r="I32" s="14"/>
    </row>
  </sheetData>
  <customSheetViews>
    <customSheetView guid="{565BE654-2353-47DA-8A14-434A80642D99}" scale="90" topLeftCell="A76">
      <selection activeCell="H3" sqref="H3"/>
      <pageMargins left="0.7" right="0.7" top="0.75" bottom="0.75" header="0.3" footer="0.3"/>
    </customSheetView>
    <customSheetView guid="{DF5EADD1-14A4-43F4-ABA0-3DE7BDB1312F}" topLeftCell="J1">
      <pane ySplit="1" topLeftCell="A34" activePane="bottomLeft" state="frozen"/>
      <selection pane="bottomLeft" activeCell="A80" sqref="A80:XFD80"/>
      <pageMargins left="0.7" right="0.7" top="0.75" bottom="0.75" header="0.3" footer="0.3"/>
    </customSheetView>
    <customSheetView guid="{113CEB0E-F1ED-4F25-9BB4-837DF1E07A14}" topLeftCell="D1">
      <pane ySplit="1" topLeftCell="A2" activePane="bottomLeft" state="frozen"/>
      <selection pane="bottomLeft" activeCell="A53" sqref="A53:XFD53"/>
      <pageMargins left="0.7" right="0.7" top="0.75" bottom="0.75" header="0.3" footer="0.3"/>
    </customSheetView>
    <customSheetView guid="{001D6633-3508-49EF-A6CF-E92530366637}" showAutoFilter="1" hiddenColumns="1">
      <pane ySplit="1" topLeftCell="A2" activePane="bottomLeft" state="frozen"/>
      <selection pane="bottomLeft"/>
      <pageMargins left="0.7" right="0.7" top="0.75" bottom="0.75" header="0.3" footer="0.3"/>
      <pageSetup paperSize="9" orientation="portrait" r:id="rId1"/>
      <autoFilter ref="B1:AH89" xr:uid="{93CCB9ED-EA6F-1B43-B5C2-70228F94C8CA}"/>
    </customSheetView>
    <customSheetView guid="{397D432A-5B2E-476D-B2C2-CC7BCACF0ABD}" scale="80" showAutoFilter="1">
      <pane ySplit="40" topLeftCell="A43" activePane="bottomLeft" state="frozen"/>
      <selection pane="bottomLeft" activeCell="D1" sqref="D1"/>
      <pageMargins left="0.7" right="0.7" top="0.75" bottom="0.75" header="0.3" footer="0.3"/>
      <autoFilter ref="A1:AJ89" xr:uid="{7BD0D1C6-325F-7B4B-A5D7-5377CF3C7D26}"/>
    </customSheetView>
    <customSheetView guid="{027D271F-C969-4204-AD82-36AF822959EC}" scale="110" topLeftCell="R1">
      <selection activeCell="X2" sqref="X2"/>
      <pageMargins left="0.7" right="0.7" top="0.75" bottom="0.75" header="0.3" footer="0.3"/>
    </customSheetView>
    <customSheetView guid="{7B5709FA-1FAE-41B8-92B0-69010AAA1D0C}" showAutoFilter="1" hiddenColumns="1">
      <pane ySplit="1" topLeftCell="A20" activePane="bottomLeft" state="frozen"/>
      <selection pane="bottomLeft" activeCell="H90" sqref="H90"/>
      <pageMargins left="0.7" right="0.7" top="0.75" bottom="0.75" header="0.3" footer="0.3"/>
      <pageSetup paperSize="9" orientation="portrait" r:id="rId2"/>
      <autoFilter ref="B1:AH109" xr:uid="{B4AA01B1-C782-9D49-AAE9-814E68678245}"/>
    </customSheetView>
    <customSheetView guid="{92003D9C-A786-443C-B2C7-4D86CB28AC0F}" showAutoFilter="1" hiddenColumns="1">
      <pane ySplit="1" topLeftCell="A2" activePane="bottomLeft" state="frozen"/>
      <selection pane="bottomLeft" activeCell="A109" sqref="A1:XFD109"/>
      <pageMargins left="0.7" right="0.7" top="0.75" bottom="0.75" header="0.3" footer="0.3"/>
      <pageSetup paperSize="9" orientation="portrait" r:id="rId3"/>
      <autoFilter ref="B1:AH109" xr:uid="{FCFBADB1-ED8D-6B40-8227-441B6C4946CD}"/>
    </customSheetView>
    <customSheetView guid="{74EE2264-E2B0-4589-8709-2FFCD0B70F3D}" topLeftCell="D1">
      <pane ySplit="1" topLeftCell="A2" activePane="bottomLeft" state="frozen"/>
      <selection pane="bottomLeft" activeCell="E6" sqref="E6"/>
      <pageMargins left="0.7" right="0.7" top="0.75" bottom="0.75" header="0.3" footer="0.3"/>
    </customSheetView>
    <customSheetView guid="{E28D9B51-DBC9-4CBC-830C-75764B3F4CBA}" scale="110" topLeftCell="R1">
      <selection activeCell="X2" sqref="X2"/>
      <pageMargins left="0.7" right="0.7" top="0.75" bottom="0.75" header="0.3" footer="0.3"/>
    </customSheetView>
    <customSheetView guid="{C760FCA0-648F-46FA-959C-DE68BEC32A38}" scale="110" topLeftCell="D21">
      <selection activeCell="E29" sqref="E29"/>
      <pageMargins left="0.7" right="0.7" top="0.75" bottom="0.75" header="0.3" footer="0.3"/>
    </customSheetView>
    <customSheetView guid="{B01ACB55-73D2-4F87-830E-474CE66F1A56}" topLeftCell="D1">
      <pane ySplit="1" topLeftCell="A2" activePane="bottomLeft" state="frozen"/>
      <selection pane="bottomLeft" activeCell="E6" sqref="E6"/>
      <pageMargins left="0.7" right="0.7" top="0.75" bottom="0.75" header="0.3" footer="0.3"/>
    </customSheetView>
    <customSheetView guid="{0A5C45B4-64AA-49E1-8FC5-7DD3D453D997}" scale="110">
      <pane ySplit="1" topLeftCell="A2" activePane="bottomLeft" state="frozen"/>
      <selection pane="bottomLeft" activeCell="C2" sqref="C2"/>
      <pageMargins left="0.7" right="0.7" top="0.75" bottom="0.75" header="0.3" footer="0.3"/>
    </customSheetView>
    <customSheetView guid="{1D9B0DC2-4E0C-4ABF-A481-3189A1762C93}" scale="75" topLeftCell="A43">
      <selection activeCell="A2" sqref="A2:XFD2"/>
      <pageMargins left="0.7" right="0.7" top="0.75" bottom="0.75" header="0.3" footer="0.3"/>
    </customSheetView>
  </customSheetViews>
  <dataValidations count="1">
    <dataValidation type="list" allowBlank="1" showInputMessage="1" showErrorMessage="1" sqref="E14" xr:uid="{945DBCEA-81C1-A14F-BA9C-7965892A07B9}">
      <formula1>financieel_plan</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2ED6471-9F11-ED48-A808-08F7EC512C8E}">
          <x14:formula1>
            <xm:f>Referenties!$H$3:$H$9</xm:f>
          </x14:formula1>
          <xm:sqref>D2:D42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7"/>
  <sheetViews>
    <sheetView zoomScale="110" zoomScaleNormal="110" workbookViewId="0">
      <pane ySplit="1" topLeftCell="A54" activePane="bottomLeft" state="frozen"/>
      <selection pane="bottomLeft" activeCell="G58" sqref="G58"/>
    </sheetView>
  </sheetViews>
  <sheetFormatPr baseColWidth="10" defaultColWidth="10.83203125" defaultRowHeight="16" x14ac:dyDescent="0.2"/>
  <cols>
    <col min="1" max="1" width="19" style="3" customWidth="1"/>
    <col min="2" max="2" width="20.33203125" style="3" customWidth="1"/>
    <col min="3" max="3" width="23.6640625" style="3" customWidth="1"/>
    <col min="4" max="4" width="21.1640625" style="3" customWidth="1"/>
    <col min="5" max="5" width="27.5" style="3" customWidth="1"/>
    <col min="6" max="6" width="31" style="3" customWidth="1"/>
    <col min="7" max="7" width="58.1640625" style="3" customWidth="1"/>
    <col min="8" max="8" width="36.83203125" style="3" customWidth="1"/>
    <col min="9" max="9" width="48.33203125" style="3" customWidth="1"/>
    <col min="10" max="10" width="35.83203125" style="3" customWidth="1"/>
    <col min="11" max="16384" width="10.83203125" style="3"/>
  </cols>
  <sheetData>
    <row r="1" spans="1:10" s="41" customFormat="1" ht="68" x14ac:dyDescent="0.2">
      <c r="A1" s="39" t="s">
        <v>2</v>
      </c>
      <c r="B1" s="40" t="s">
        <v>0</v>
      </c>
      <c r="C1" s="37" t="s">
        <v>3</v>
      </c>
      <c r="D1" s="35" t="s">
        <v>97</v>
      </c>
      <c r="E1" s="38" t="s">
        <v>19</v>
      </c>
      <c r="F1" s="26" t="s">
        <v>12</v>
      </c>
      <c r="G1" s="27" t="s">
        <v>11</v>
      </c>
      <c r="H1" s="28" t="s">
        <v>13</v>
      </c>
      <c r="I1" s="29" t="s">
        <v>20</v>
      </c>
      <c r="J1" s="29" t="s">
        <v>140</v>
      </c>
    </row>
    <row r="2" spans="1:10" ht="58" customHeight="1" x14ac:dyDescent="0.2">
      <c r="A2" s="3" t="s">
        <v>125</v>
      </c>
      <c r="B2" s="3" t="s">
        <v>96</v>
      </c>
      <c r="C2" s="3" t="s">
        <v>7</v>
      </c>
      <c r="D2" s="3" t="s">
        <v>44</v>
      </c>
      <c r="E2" s="3" t="s">
        <v>759</v>
      </c>
      <c r="F2" s="3" t="s">
        <v>762</v>
      </c>
      <c r="G2" s="3" t="s">
        <v>976</v>
      </c>
      <c r="H2" s="3" t="s">
        <v>940</v>
      </c>
    </row>
    <row r="3" spans="1:10" ht="68" x14ac:dyDescent="0.2">
      <c r="A3" s="3" t="s">
        <v>125</v>
      </c>
      <c r="B3" s="3" t="s">
        <v>96</v>
      </c>
      <c r="C3" s="3" t="s">
        <v>7</v>
      </c>
      <c r="D3" s="3" t="s">
        <v>44</v>
      </c>
      <c r="E3" s="3" t="s">
        <v>811</v>
      </c>
      <c r="F3" s="3" t="s">
        <v>582</v>
      </c>
      <c r="G3" s="3" t="s">
        <v>813</v>
      </c>
      <c r="H3" s="3" t="s">
        <v>814</v>
      </c>
      <c r="I3" s="3" t="s">
        <v>758</v>
      </c>
    </row>
    <row r="4" spans="1:10" ht="160" customHeight="1" x14ac:dyDescent="0.2">
      <c r="A4" s="3" t="s">
        <v>125</v>
      </c>
      <c r="B4" s="3" t="s">
        <v>96</v>
      </c>
      <c r="C4" s="3" t="s">
        <v>7</v>
      </c>
      <c r="D4" s="3" t="s">
        <v>44</v>
      </c>
      <c r="E4" s="3" t="s">
        <v>750</v>
      </c>
      <c r="F4" s="3" t="s">
        <v>751</v>
      </c>
      <c r="G4" s="3" t="s">
        <v>975</v>
      </c>
      <c r="H4" s="3" t="s">
        <v>938</v>
      </c>
    </row>
    <row r="5" spans="1:10" ht="51" x14ac:dyDescent="0.2">
      <c r="A5" s="3" t="s">
        <v>125</v>
      </c>
      <c r="B5" s="3" t="s">
        <v>96</v>
      </c>
      <c r="C5" s="3" t="s">
        <v>7</v>
      </c>
      <c r="D5" s="3" t="s">
        <v>44</v>
      </c>
      <c r="E5" s="3" t="s">
        <v>752</v>
      </c>
      <c r="F5" s="3" t="s">
        <v>582</v>
      </c>
      <c r="G5" s="3" t="s">
        <v>753</v>
      </c>
      <c r="H5" s="3" t="s">
        <v>754</v>
      </c>
    </row>
    <row r="6" spans="1:10" ht="51" x14ac:dyDescent="0.2">
      <c r="A6" s="3" t="s">
        <v>125</v>
      </c>
      <c r="B6" s="3" t="s">
        <v>96</v>
      </c>
      <c r="C6" s="3" t="s">
        <v>7</v>
      </c>
      <c r="D6" s="3" t="s">
        <v>44</v>
      </c>
      <c r="E6" s="3" t="s">
        <v>752</v>
      </c>
      <c r="F6" s="3" t="s">
        <v>582</v>
      </c>
      <c r="G6" s="3" t="s">
        <v>959</v>
      </c>
      <c r="H6" s="3" t="s">
        <v>754</v>
      </c>
    </row>
    <row r="7" spans="1:10" ht="40" customHeight="1" x14ac:dyDescent="0.2">
      <c r="A7" s="3" t="s">
        <v>125</v>
      </c>
      <c r="B7" s="3" t="s">
        <v>96</v>
      </c>
      <c r="C7" s="3" t="s">
        <v>7</v>
      </c>
      <c r="D7" s="3" t="s">
        <v>44</v>
      </c>
      <c r="E7" s="3" t="s">
        <v>752</v>
      </c>
      <c r="F7" s="3" t="s">
        <v>582</v>
      </c>
      <c r="G7" s="3" t="s">
        <v>755</v>
      </c>
      <c r="H7" s="3" t="s">
        <v>754</v>
      </c>
    </row>
    <row r="8" spans="1:10" ht="51" x14ac:dyDescent="0.2">
      <c r="A8" s="3" t="s">
        <v>125</v>
      </c>
      <c r="B8" s="3" t="s">
        <v>96</v>
      </c>
      <c r="C8" s="3" t="s">
        <v>7</v>
      </c>
      <c r="D8" s="3" t="s">
        <v>44</v>
      </c>
      <c r="E8" s="3" t="s">
        <v>752</v>
      </c>
      <c r="F8" s="3" t="s">
        <v>582</v>
      </c>
      <c r="G8" s="3" t="s">
        <v>756</v>
      </c>
      <c r="H8" s="3" t="s">
        <v>754</v>
      </c>
    </row>
    <row r="9" spans="1:10" ht="63" customHeight="1" x14ac:dyDescent="0.2">
      <c r="A9" s="3" t="s">
        <v>125</v>
      </c>
      <c r="B9" s="3" t="s">
        <v>96</v>
      </c>
      <c r="C9" s="3" t="s">
        <v>7</v>
      </c>
      <c r="D9" s="3" t="s">
        <v>44</v>
      </c>
      <c r="E9" s="3" t="s">
        <v>752</v>
      </c>
      <c r="F9" s="3" t="s">
        <v>582</v>
      </c>
      <c r="G9" s="3" t="s">
        <v>960</v>
      </c>
      <c r="H9" s="3" t="s">
        <v>754</v>
      </c>
    </row>
    <row r="10" spans="1:10" ht="85" x14ac:dyDescent="0.2">
      <c r="A10" s="3" t="s">
        <v>125</v>
      </c>
      <c r="B10" s="3" t="s">
        <v>96</v>
      </c>
      <c r="C10" s="3" t="s">
        <v>7</v>
      </c>
      <c r="D10" s="3" t="s">
        <v>44</v>
      </c>
      <c r="E10" s="3" t="s">
        <v>939</v>
      </c>
      <c r="F10" s="3" t="s">
        <v>582</v>
      </c>
      <c r="G10" s="3" t="s">
        <v>961</v>
      </c>
      <c r="H10" s="3" t="s">
        <v>757</v>
      </c>
      <c r="I10" s="3" t="s">
        <v>758</v>
      </c>
    </row>
    <row r="11" spans="1:10" ht="68" x14ac:dyDescent="0.2">
      <c r="A11" s="3" t="s">
        <v>125</v>
      </c>
      <c r="B11" s="3" t="s">
        <v>96</v>
      </c>
      <c r="C11" s="3" t="s">
        <v>7</v>
      </c>
      <c r="D11" s="3" t="s">
        <v>44</v>
      </c>
      <c r="E11" s="3" t="s">
        <v>759</v>
      </c>
      <c r="F11" s="3" t="s">
        <v>582</v>
      </c>
      <c r="G11" s="3" t="s">
        <v>760</v>
      </c>
      <c r="H11" s="3" t="s">
        <v>761</v>
      </c>
    </row>
    <row r="12" spans="1:10" ht="158" customHeight="1" x14ac:dyDescent="0.2">
      <c r="A12" s="3" t="s">
        <v>125</v>
      </c>
      <c r="B12" s="3" t="s">
        <v>96</v>
      </c>
      <c r="C12" s="3" t="s">
        <v>7</v>
      </c>
      <c r="D12" s="3" t="s">
        <v>44</v>
      </c>
      <c r="E12" s="3" t="s">
        <v>759</v>
      </c>
      <c r="F12" s="3" t="s">
        <v>762</v>
      </c>
      <c r="G12" s="3" t="s">
        <v>962</v>
      </c>
      <c r="H12" s="3" t="s">
        <v>963</v>
      </c>
    </row>
    <row r="13" spans="1:10" ht="34" x14ac:dyDescent="0.2">
      <c r="A13" s="3" t="s">
        <v>125</v>
      </c>
      <c r="B13" s="3" t="s">
        <v>96</v>
      </c>
      <c r="C13" s="3" t="s">
        <v>7</v>
      </c>
      <c r="D13" s="3" t="s">
        <v>44</v>
      </c>
      <c r="E13" s="3" t="s">
        <v>763</v>
      </c>
      <c r="F13" s="3" t="s">
        <v>1417</v>
      </c>
      <c r="G13" s="3" t="s">
        <v>764</v>
      </c>
      <c r="H13" s="3" t="s">
        <v>765</v>
      </c>
    </row>
    <row r="14" spans="1:10" ht="34" x14ac:dyDescent="0.2">
      <c r="A14" s="3" t="s">
        <v>125</v>
      </c>
      <c r="B14" s="3" t="s">
        <v>96</v>
      </c>
      <c r="C14" s="3" t="s">
        <v>7</v>
      </c>
      <c r="D14" s="3" t="s">
        <v>44</v>
      </c>
      <c r="E14" s="3" t="s">
        <v>766</v>
      </c>
      <c r="F14" s="3" t="s">
        <v>582</v>
      </c>
      <c r="G14" s="3" t="s">
        <v>767</v>
      </c>
      <c r="H14" s="3" t="s">
        <v>768</v>
      </c>
    </row>
    <row r="15" spans="1:10" ht="34" x14ac:dyDescent="0.2">
      <c r="A15" s="3" t="s">
        <v>125</v>
      </c>
      <c r="B15" s="3" t="s">
        <v>96</v>
      </c>
      <c r="C15" s="3" t="s">
        <v>7</v>
      </c>
      <c r="D15" s="3" t="s">
        <v>44</v>
      </c>
      <c r="E15" s="3" t="s">
        <v>769</v>
      </c>
      <c r="F15" s="3" t="s">
        <v>770</v>
      </c>
      <c r="G15" s="3" t="s">
        <v>964</v>
      </c>
      <c r="H15" s="3" t="s">
        <v>771</v>
      </c>
    </row>
    <row r="16" spans="1:10" ht="57" customHeight="1" x14ac:dyDescent="0.2">
      <c r="A16" s="3" t="s">
        <v>125</v>
      </c>
      <c r="B16" s="3" t="s">
        <v>96</v>
      </c>
      <c r="C16" s="3" t="s">
        <v>7</v>
      </c>
      <c r="D16" s="3" t="s">
        <v>53</v>
      </c>
      <c r="E16" s="3" t="s">
        <v>773</v>
      </c>
      <c r="F16" s="3" t="s">
        <v>751</v>
      </c>
      <c r="G16" s="3" t="s">
        <v>941</v>
      </c>
      <c r="H16" s="3" t="s">
        <v>774</v>
      </c>
    </row>
    <row r="17" spans="1:8" ht="64" customHeight="1" x14ac:dyDescent="0.2">
      <c r="A17" s="3" t="s">
        <v>125</v>
      </c>
      <c r="B17" s="3" t="s">
        <v>96</v>
      </c>
      <c r="C17" s="3" t="s">
        <v>7</v>
      </c>
      <c r="D17" s="3" t="s">
        <v>53</v>
      </c>
      <c r="E17" s="3" t="s">
        <v>775</v>
      </c>
      <c r="F17" s="3" t="s">
        <v>776</v>
      </c>
      <c r="G17" s="3" t="s">
        <v>777</v>
      </c>
      <c r="H17" s="3" t="s">
        <v>778</v>
      </c>
    </row>
    <row r="18" spans="1:8" ht="72" customHeight="1" x14ac:dyDescent="0.2">
      <c r="A18" s="3" t="s">
        <v>125</v>
      </c>
      <c r="B18" s="3" t="s">
        <v>96</v>
      </c>
      <c r="C18" s="3" t="s">
        <v>7</v>
      </c>
      <c r="D18" s="3" t="s">
        <v>53</v>
      </c>
      <c r="E18" s="3" t="s">
        <v>779</v>
      </c>
      <c r="F18" s="3" t="s">
        <v>582</v>
      </c>
      <c r="G18" s="3" t="s">
        <v>780</v>
      </c>
      <c r="H18" s="3" t="s">
        <v>781</v>
      </c>
    </row>
    <row r="19" spans="1:8" ht="68" x14ac:dyDescent="0.2">
      <c r="A19" s="3" t="s">
        <v>125</v>
      </c>
      <c r="B19" s="3" t="s">
        <v>96</v>
      </c>
      <c r="C19" s="3" t="s">
        <v>7</v>
      </c>
      <c r="D19" s="3" t="s">
        <v>53</v>
      </c>
      <c r="E19" s="3" t="s">
        <v>782</v>
      </c>
      <c r="F19" s="3" t="s">
        <v>582</v>
      </c>
      <c r="G19" s="3" t="s">
        <v>957</v>
      </c>
      <c r="H19" s="3" t="s">
        <v>783</v>
      </c>
    </row>
    <row r="20" spans="1:8" ht="143" customHeight="1" x14ac:dyDescent="0.2">
      <c r="A20" s="3" t="s">
        <v>125</v>
      </c>
      <c r="B20" s="3" t="s">
        <v>96</v>
      </c>
      <c r="C20" s="3" t="s">
        <v>7</v>
      </c>
      <c r="D20" s="3" t="s">
        <v>53</v>
      </c>
      <c r="E20" s="3" t="s">
        <v>784</v>
      </c>
      <c r="F20" s="3" t="s">
        <v>582</v>
      </c>
      <c r="G20" s="3" t="s">
        <v>785</v>
      </c>
      <c r="H20" s="3" t="s">
        <v>786</v>
      </c>
    </row>
    <row r="21" spans="1:8" ht="68" x14ac:dyDescent="0.2">
      <c r="A21" s="3" t="s">
        <v>125</v>
      </c>
      <c r="B21" s="3" t="s">
        <v>96</v>
      </c>
      <c r="C21" s="3" t="s">
        <v>7</v>
      </c>
      <c r="D21" s="3" t="s">
        <v>53</v>
      </c>
      <c r="E21" s="3" t="s">
        <v>784</v>
      </c>
      <c r="F21" s="3" t="s">
        <v>582</v>
      </c>
      <c r="G21" s="3" t="s">
        <v>965</v>
      </c>
      <c r="H21" s="3" t="s">
        <v>787</v>
      </c>
    </row>
    <row r="22" spans="1:8" ht="70" customHeight="1" x14ac:dyDescent="0.2">
      <c r="A22" s="3" t="s">
        <v>125</v>
      </c>
      <c r="B22" s="3" t="s">
        <v>96</v>
      </c>
      <c r="C22" s="3" t="s">
        <v>7</v>
      </c>
      <c r="D22" s="3" t="s">
        <v>53</v>
      </c>
      <c r="E22" s="3" t="s">
        <v>788</v>
      </c>
      <c r="F22" s="3" t="s">
        <v>582</v>
      </c>
      <c r="G22" s="3" t="s">
        <v>789</v>
      </c>
      <c r="H22" s="3" t="s">
        <v>790</v>
      </c>
    </row>
    <row r="23" spans="1:8" ht="127" customHeight="1" x14ac:dyDescent="0.2">
      <c r="A23" s="3" t="s">
        <v>125</v>
      </c>
      <c r="B23" s="3" t="s">
        <v>96</v>
      </c>
      <c r="C23" s="3" t="s">
        <v>7</v>
      </c>
      <c r="D23" s="3" t="s">
        <v>53</v>
      </c>
      <c r="E23" s="3" t="s">
        <v>791</v>
      </c>
      <c r="F23" s="3" t="s">
        <v>792</v>
      </c>
      <c r="G23" s="3" t="s">
        <v>966</v>
      </c>
      <c r="H23" s="3" t="s">
        <v>793</v>
      </c>
    </row>
    <row r="24" spans="1:8" ht="34" x14ac:dyDescent="0.2">
      <c r="A24" s="3" t="s">
        <v>125</v>
      </c>
      <c r="B24" s="3" t="s">
        <v>96</v>
      </c>
      <c r="C24" s="3" t="s">
        <v>7</v>
      </c>
      <c r="D24" s="3" t="s">
        <v>53</v>
      </c>
      <c r="E24" s="3" t="s">
        <v>794</v>
      </c>
      <c r="F24" s="3" t="s">
        <v>762</v>
      </c>
      <c r="G24" s="3" t="s">
        <v>967</v>
      </c>
      <c r="H24" s="3" t="s">
        <v>796</v>
      </c>
    </row>
    <row r="25" spans="1:8" ht="51" x14ac:dyDescent="0.2">
      <c r="A25" s="3" t="s">
        <v>125</v>
      </c>
      <c r="B25" s="3" t="s">
        <v>96</v>
      </c>
      <c r="C25" s="3" t="s">
        <v>7</v>
      </c>
      <c r="D25" s="3" t="s">
        <v>53</v>
      </c>
      <c r="E25" s="3" t="s">
        <v>797</v>
      </c>
      <c r="F25" s="3" t="s">
        <v>582</v>
      </c>
      <c r="G25" s="3" t="s">
        <v>800</v>
      </c>
      <c r="H25" s="3" t="s">
        <v>799</v>
      </c>
    </row>
    <row r="26" spans="1:8" ht="68" x14ac:dyDescent="0.2">
      <c r="A26" s="3" t="s">
        <v>125</v>
      </c>
      <c r="B26" s="3" t="s">
        <v>96</v>
      </c>
      <c r="C26" s="3" t="s">
        <v>7</v>
      </c>
      <c r="D26" s="3" t="s">
        <v>53</v>
      </c>
      <c r="E26" s="3" t="s">
        <v>801</v>
      </c>
      <c r="F26" s="3" t="s">
        <v>751</v>
      </c>
      <c r="G26" s="3" t="s">
        <v>958</v>
      </c>
      <c r="H26" s="3" t="s">
        <v>802</v>
      </c>
    </row>
    <row r="27" spans="1:8" ht="67" customHeight="1" x14ac:dyDescent="0.2">
      <c r="A27" s="3" t="s">
        <v>125</v>
      </c>
      <c r="B27" s="3" t="s">
        <v>96</v>
      </c>
      <c r="C27" s="3" t="s">
        <v>7</v>
      </c>
      <c r="D27" s="3" t="s">
        <v>53</v>
      </c>
      <c r="E27" s="3" t="s">
        <v>803</v>
      </c>
      <c r="F27" s="3" t="s">
        <v>792</v>
      </c>
      <c r="G27" s="3" t="s">
        <v>804</v>
      </c>
      <c r="H27" s="3" t="s">
        <v>805</v>
      </c>
    </row>
    <row r="28" spans="1:8" ht="51" x14ac:dyDescent="0.2">
      <c r="A28" s="3" t="s">
        <v>125</v>
      </c>
      <c r="B28" s="3" t="s">
        <v>96</v>
      </c>
      <c r="C28" s="3" t="s">
        <v>7</v>
      </c>
      <c r="D28" s="3" t="s">
        <v>53</v>
      </c>
      <c r="E28" s="3" t="s">
        <v>942</v>
      </c>
      <c r="F28" s="3" t="s">
        <v>792</v>
      </c>
      <c r="G28" s="3" t="s">
        <v>968</v>
      </c>
      <c r="H28" s="3" t="s">
        <v>806</v>
      </c>
    </row>
    <row r="29" spans="1:8" ht="51" x14ac:dyDescent="0.2">
      <c r="A29" s="3" t="s">
        <v>125</v>
      </c>
      <c r="B29" s="3" t="s">
        <v>96</v>
      </c>
      <c r="C29" s="3" t="s">
        <v>7</v>
      </c>
      <c r="D29" s="3" t="s">
        <v>53</v>
      </c>
      <c r="E29" s="3" t="s">
        <v>803</v>
      </c>
      <c r="F29" s="3" t="s">
        <v>248</v>
      </c>
      <c r="G29" s="3" t="s">
        <v>807</v>
      </c>
      <c r="H29" s="3" t="s">
        <v>808</v>
      </c>
    </row>
    <row r="30" spans="1:8" ht="34" x14ac:dyDescent="0.2">
      <c r="A30" s="3" t="s">
        <v>125</v>
      </c>
      <c r="B30" s="3" t="s">
        <v>96</v>
      </c>
      <c r="C30" s="3" t="s">
        <v>7</v>
      </c>
      <c r="D30" s="3" t="s">
        <v>53</v>
      </c>
      <c r="E30" s="3" t="s">
        <v>809</v>
      </c>
      <c r="F30" s="3" t="s">
        <v>792</v>
      </c>
      <c r="G30" s="3" t="s">
        <v>943</v>
      </c>
      <c r="H30" s="3" t="s">
        <v>810</v>
      </c>
    </row>
    <row r="31" spans="1:8" ht="34" x14ac:dyDescent="0.2">
      <c r="A31" s="3" t="s">
        <v>125</v>
      </c>
      <c r="B31" s="3" t="s">
        <v>96</v>
      </c>
      <c r="C31" s="3" t="s">
        <v>7</v>
      </c>
      <c r="D31" s="3" t="s">
        <v>53</v>
      </c>
      <c r="E31" s="3" t="s">
        <v>794</v>
      </c>
      <c r="F31" s="3" t="s">
        <v>762</v>
      </c>
      <c r="G31" s="3" t="s">
        <v>795</v>
      </c>
      <c r="H31" s="3" t="s">
        <v>796</v>
      </c>
    </row>
    <row r="32" spans="1:8" ht="34" x14ac:dyDescent="0.2">
      <c r="A32" s="3" t="s">
        <v>125</v>
      </c>
      <c r="B32" s="3" t="s">
        <v>96</v>
      </c>
      <c r="C32" s="3" t="s">
        <v>7</v>
      </c>
      <c r="D32" s="3" t="s">
        <v>53</v>
      </c>
      <c r="E32" s="3" t="s">
        <v>815</v>
      </c>
      <c r="F32" s="3" t="s">
        <v>762</v>
      </c>
      <c r="G32" s="3" t="s">
        <v>816</v>
      </c>
      <c r="H32" s="3" t="s">
        <v>817</v>
      </c>
    </row>
    <row r="33" spans="1:9" ht="34" x14ac:dyDescent="0.2">
      <c r="A33" s="3" t="s">
        <v>125</v>
      </c>
      <c r="B33" s="3" t="s">
        <v>96</v>
      </c>
      <c r="C33" s="3" t="s">
        <v>7</v>
      </c>
      <c r="D33" s="3" t="s">
        <v>53</v>
      </c>
      <c r="E33" s="3" t="s">
        <v>818</v>
      </c>
      <c r="F33" s="3" t="s">
        <v>762</v>
      </c>
      <c r="G33" s="3" t="s">
        <v>819</v>
      </c>
      <c r="H33" s="3" t="s">
        <v>817</v>
      </c>
    </row>
    <row r="34" spans="1:9" ht="34" x14ac:dyDescent="0.2">
      <c r="A34" s="3" t="s">
        <v>125</v>
      </c>
      <c r="B34" s="3" t="s">
        <v>96</v>
      </c>
      <c r="C34" s="3" t="s">
        <v>7</v>
      </c>
      <c r="D34" s="3" t="s">
        <v>53</v>
      </c>
      <c r="E34" s="3" t="s">
        <v>820</v>
      </c>
      <c r="F34" s="3" t="s">
        <v>762</v>
      </c>
      <c r="G34" s="3" t="s">
        <v>821</v>
      </c>
      <c r="H34" s="3" t="s">
        <v>796</v>
      </c>
    </row>
    <row r="35" spans="1:9" ht="34" x14ac:dyDescent="0.2">
      <c r="A35" s="3" t="s">
        <v>125</v>
      </c>
      <c r="B35" s="3" t="s">
        <v>96</v>
      </c>
      <c r="C35" s="3" t="s">
        <v>7</v>
      </c>
      <c r="D35" s="3" t="s">
        <v>53</v>
      </c>
      <c r="E35" s="3" t="s">
        <v>822</v>
      </c>
      <c r="F35" s="3" t="s">
        <v>582</v>
      </c>
      <c r="G35" s="3" t="s">
        <v>823</v>
      </c>
      <c r="H35" s="3" t="s">
        <v>824</v>
      </c>
    </row>
    <row r="36" spans="1:9" ht="184" customHeight="1" x14ac:dyDescent="0.2">
      <c r="A36" s="3" t="s">
        <v>125</v>
      </c>
      <c r="B36" s="3" t="s">
        <v>96</v>
      </c>
      <c r="C36" s="3" t="s">
        <v>7</v>
      </c>
      <c r="D36" s="3" t="s">
        <v>53</v>
      </c>
      <c r="E36" s="3" t="s">
        <v>825</v>
      </c>
      <c r="F36" s="3" t="s">
        <v>762</v>
      </c>
      <c r="G36" s="3" t="s">
        <v>969</v>
      </c>
      <c r="H36" s="3" t="s">
        <v>826</v>
      </c>
    </row>
    <row r="37" spans="1:9" ht="51" x14ac:dyDescent="0.2">
      <c r="A37" s="3" t="s">
        <v>125</v>
      </c>
      <c r="B37" s="3" t="s">
        <v>96</v>
      </c>
      <c r="C37" s="3" t="s">
        <v>7</v>
      </c>
      <c r="D37" s="3" t="s">
        <v>53</v>
      </c>
      <c r="E37" s="3" t="s">
        <v>827</v>
      </c>
      <c r="F37" s="3" t="s">
        <v>582</v>
      </c>
      <c r="G37" s="3" t="s">
        <v>828</v>
      </c>
      <c r="H37" s="3" t="s">
        <v>829</v>
      </c>
    </row>
    <row r="38" spans="1:9" ht="34" x14ac:dyDescent="0.2">
      <c r="A38" s="3" t="s">
        <v>125</v>
      </c>
      <c r="B38" s="3" t="s">
        <v>96</v>
      </c>
      <c r="C38" s="3" t="s">
        <v>7</v>
      </c>
      <c r="D38" s="3" t="s">
        <v>53</v>
      </c>
      <c r="E38" s="3" t="s">
        <v>830</v>
      </c>
      <c r="F38" s="3" t="s">
        <v>548</v>
      </c>
      <c r="G38" s="3" t="s">
        <v>831</v>
      </c>
      <c r="H38" s="3" t="s">
        <v>832</v>
      </c>
    </row>
    <row r="39" spans="1:9" ht="34" x14ac:dyDescent="0.2">
      <c r="A39" s="3" t="s">
        <v>125</v>
      </c>
      <c r="B39" s="3" t="s">
        <v>96</v>
      </c>
      <c r="C39" s="3" t="s">
        <v>7</v>
      </c>
      <c r="D39" s="3" t="s">
        <v>53</v>
      </c>
      <c r="E39" s="3" t="s">
        <v>833</v>
      </c>
      <c r="F39" s="3" t="s">
        <v>762</v>
      </c>
      <c r="G39" s="3" t="s">
        <v>834</v>
      </c>
      <c r="H39" s="3" t="s">
        <v>835</v>
      </c>
    </row>
    <row r="40" spans="1:9" ht="117" customHeight="1" x14ac:dyDescent="0.2">
      <c r="A40" s="3" t="s">
        <v>125</v>
      </c>
      <c r="B40" s="3" t="s">
        <v>96</v>
      </c>
      <c r="C40" s="3" t="s">
        <v>7</v>
      </c>
      <c r="D40" s="3" t="s">
        <v>53</v>
      </c>
      <c r="E40" s="3" t="s">
        <v>836</v>
      </c>
      <c r="F40" s="3" t="s">
        <v>582</v>
      </c>
      <c r="G40" s="3" t="s">
        <v>837</v>
      </c>
      <c r="H40" s="3" t="s">
        <v>944</v>
      </c>
      <c r="I40" s="3" t="s">
        <v>945</v>
      </c>
    </row>
    <row r="41" spans="1:9" ht="76" customHeight="1" x14ac:dyDescent="0.2">
      <c r="A41" s="3" t="s">
        <v>125</v>
      </c>
      <c r="B41" s="3" t="s">
        <v>96</v>
      </c>
      <c r="C41" s="3" t="s">
        <v>7</v>
      </c>
      <c r="D41" s="3" t="s">
        <v>53</v>
      </c>
      <c r="E41" s="3" t="s">
        <v>946</v>
      </c>
      <c r="F41" s="3" t="s">
        <v>792</v>
      </c>
      <c r="G41" s="3" t="s">
        <v>970</v>
      </c>
    </row>
    <row r="42" spans="1:9" ht="68" x14ac:dyDescent="0.2">
      <c r="A42" s="3" t="s">
        <v>125</v>
      </c>
      <c r="B42" s="3" t="s">
        <v>96</v>
      </c>
      <c r="C42" s="3" t="s">
        <v>7</v>
      </c>
      <c r="D42" s="3" t="s">
        <v>54</v>
      </c>
      <c r="E42" s="3" t="s">
        <v>838</v>
      </c>
      <c r="F42" s="3" t="s">
        <v>762</v>
      </c>
      <c r="G42" s="3" t="s">
        <v>839</v>
      </c>
      <c r="H42" s="3" t="s">
        <v>840</v>
      </c>
      <c r="I42" s="3" t="s">
        <v>947</v>
      </c>
    </row>
    <row r="43" spans="1:9" ht="108" customHeight="1" x14ac:dyDescent="0.2">
      <c r="A43" s="3" t="s">
        <v>125</v>
      </c>
      <c r="B43" s="3" t="s">
        <v>96</v>
      </c>
      <c r="C43" s="3" t="s">
        <v>7</v>
      </c>
      <c r="D43" s="3" t="s">
        <v>54</v>
      </c>
      <c r="E43" s="3" t="s">
        <v>841</v>
      </c>
      <c r="F43" s="3" t="s">
        <v>792</v>
      </c>
      <c r="G43" s="3" t="s">
        <v>843</v>
      </c>
      <c r="H43" s="3" t="s">
        <v>842</v>
      </c>
    </row>
    <row r="44" spans="1:9" ht="51" x14ac:dyDescent="0.2">
      <c r="A44" s="3" t="s">
        <v>125</v>
      </c>
      <c r="B44" s="3" t="s">
        <v>96</v>
      </c>
      <c r="C44" s="3" t="s">
        <v>7</v>
      </c>
      <c r="D44" s="3" t="s">
        <v>54</v>
      </c>
      <c r="E44" s="3" t="s">
        <v>844</v>
      </c>
      <c r="F44" s="3" t="s">
        <v>582</v>
      </c>
      <c r="G44" s="3" t="s">
        <v>971</v>
      </c>
      <c r="H44" s="3" t="s">
        <v>845</v>
      </c>
    </row>
    <row r="45" spans="1:9" ht="34" x14ac:dyDescent="0.2">
      <c r="A45" s="3" t="s">
        <v>125</v>
      </c>
      <c r="B45" s="3" t="s">
        <v>96</v>
      </c>
      <c r="C45" s="3" t="s">
        <v>7</v>
      </c>
      <c r="D45" s="3" t="s">
        <v>54</v>
      </c>
      <c r="E45" s="3" t="s">
        <v>830</v>
      </c>
      <c r="F45" s="3" t="s">
        <v>582</v>
      </c>
      <c r="G45" s="3" t="s">
        <v>846</v>
      </c>
      <c r="H45" s="3" t="s">
        <v>847</v>
      </c>
    </row>
    <row r="46" spans="1:9" ht="34" x14ac:dyDescent="0.2">
      <c r="A46" s="3" t="s">
        <v>125</v>
      </c>
      <c r="B46" s="3" t="s">
        <v>96</v>
      </c>
      <c r="C46" s="3" t="s">
        <v>7</v>
      </c>
      <c r="D46" s="3" t="s">
        <v>54</v>
      </c>
      <c r="E46" s="3" t="s">
        <v>848</v>
      </c>
      <c r="F46" s="3" t="s">
        <v>582</v>
      </c>
      <c r="G46" s="3" t="s">
        <v>849</v>
      </c>
      <c r="H46" s="3" t="s">
        <v>850</v>
      </c>
    </row>
    <row r="47" spans="1:9" ht="51" x14ac:dyDescent="0.2">
      <c r="A47" s="3" t="s">
        <v>125</v>
      </c>
      <c r="B47" s="3" t="s">
        <v>96</v>
      </c>
      <c r="C47" s="3" t="s">
        <v>7</v>
      </c>
      <c r="D47" s="3" t="s">
        <v>54</v>
      </c>
      <c r="E47" s="3" t="s">
        <v>851</v>
      </c>
      <c r="F47" s="3" t="s">
        <v>582</v>
      </c>
      <c r="G47" s="3" t="s">
        <v>972</v>
      </c>
    </row>
    <row r="48" spans="1:9" ht="102" x14ac:dyDescent="0.2">
      <c r="A48" s="3" t="s">
        <v>125</v>
      </c>
      <c r="B48" s="3" t="s">
        <v>96</v>
      </c>
      <c r="C48" s="3" t="s">
        <v>7</v>
      </c>
      <c r="D48" s="3" t="s">
        <v>55</v>
      </c>
      <c r="E48" s="3" t="s">
        <v>852</v>
      </c>
      <c r="F48" s="3" t="s">
        <v>853</v>
      </c>
      <c r="G48" s="3" t="s">
        <v>854</v>
      </c>
      <c r="H48" s="3" t="s">
        <v>855</v>
      </c>
      <c r="I48" s="3" t="s">
        <v>948</v>
      </c>
    </row>
    <row r="49" spans="1:9" ht="68" x14ac:dyDescent="0.2">
      <c r="A49" s="3" t="s">
        <v>125</v>
      </c>
      <c r="B49" s="3" t="s">
        <v>96</v>
      </c>
      <c r="C49" s="3" t="s">
        <v>7</v>
      </c>
      <c r="D49" s="3" t="s">
        <v>55</v>
      </c>
      <c r="E49" s="3" t="s">
        <v>856</v>
      </c>
      <c r="F49" s="3" t="s">
        <v>582</v>
      </c>
      <c r="G49" s="3" t="s">
        <v>858</v>
      </c>
      <c r="H49" s="3" t="s">
        <v>857</v>
      </c>
    </row>
    <row r="50" spans="1:9" ht="68" x14ac:dyDescent="0.2">
      <c r="A50" s="3" t="s">
        <v>125</v>
      </c>
      <c r="B50" s="3" t="s">
        <v>96</v>
      </c>
      <c r="C50" s="3" t="s">
        <v>7</v>
      </c>
      <c r="D50" s="3" t="s">
        <v>55</v>
      </c>
      <c r="E50" s="3" t="s">
        <v>859</v>
      </c>
      <c r="F50" s="3" t="s">
        <v>582</v>
      </c>
      <c r="G50" s="3" t="s">
        <v>860</v>
      </c>
      <c r="H50" s="3" t="s">
        <v>861</v>
      </c>
      <c r="I50" s="3" t="s">
        <v>758</v>
      </c>
    </row>
    <row r="51" spans="1:9" ht="51" x14ac:dyDescent="0.2">
      <c r="A51" s="3" t="s">
        <v>125</v>
      </c>
      <c r="B51" s="3" t="s">
        <v>96</v>
      </c>
      <c r="C51" s="3" t="s">
        <v>7</v>
      </c>
      <c r="D51" s="3" t="s">
        <v>55</v>
      </c>
      <c r="E51" s="3" t="s">
        <v>852</v>
      </c>
      <c r="F51" s="3" t="s">
        <v>762</v>
      </c>
      <c r="G51" s="3" t="s">
        <v>862</v>
      </c>
      <c r="H51" s="3" t="s">
        <v>855</v>
      </c>
      <c r="I51" s="3" t="s">
        <v>949</v>
      </c>
    </row>
    <row r="52" spans="1:9" ht="34" x14ac:dyDescent="0.2">
      <c r="A52" s="3" t="s">
        <v>125</v>
      </c>
      <c r="B52" s="3" t="s">
        <v>96</v>
      </c>
      <c r="C52" s="3" t="s">
        <v>7</v>
      </c>
      <c r="D52" s="3" t="s">
        <v>55</v>
      </c>
      <c r="E52" s="3" t="s">
        <v>863</v>
      </c>
      <c r="F52" s="3" t="s">
        <v>762</v>
      </c>
      <c r="G52" s="3" t="s">
        <v>864</v>
      </c>
      <c r="H52" s="3" t="s">
        <v>865</v>
      </c>
      <c r="I52" s="3" t="s">
        <v>866</v>
      </c>
    </row>
    <row r="53" spans="1:9" ht="228" customHeight="1" x14ac:dyDescent="0.2">
      <c r="A53" s="3" t="s">
        <v>125</v>
      </c>
      <c r="B53" s="3" t="s">
        <v>96</v>
      </c>
      <c r="C53" s="3" t="s">
        <v>7</v>
      </c>
      <c r="D53" s="3" t="s">
        <v>56</v>
      </c>
      <c r="E53" s="3" t="s">
        <v>867</v>
      </c>
      <c r="F53" s="3" t="s">
        <v>762</v>
      </c>
      <c r="G53" s="3" t="s">
        <v>977</v>
      </c>
      <c r="H53" s="3" t="s">
        <v>868</v>
      </c>
    </row>
    <row r="54" spans="1:9" ht="51" x14ac:dyDescent="0.2">
      <c r="A54" s="3" t="s">
        <v>125</v>
      </c>
      <c r="B54" s="3" t="s">
        <v>96</v>
      </c>
      <c r="C54" s="3" t="s">
        <v>7</v>
      </c>
      <c r="D54" s="3" t="s">
        <v>56</v>
      </c>
      <c r="E54" s="3" t="s">
        <v>869</v>
      </c>
      <c r="F54" s="3" t="s">
        <v>582</v>
      </c>
      <c r="G54" s="3" t="s">
        <v>870</v>
      </c>
      <c r="H54" s="3" t="s">
        <v>871</v>
      </c>
    </row>
    <row r="55" spans="1:9" ht="68" x14ac:dyDescent="0.2">
      <c r="A55" s="3" t="s">
        <v>125</v>
      </c>
      <c r="B55" s="3" t="s">
        <v>96</v>
      </c>
      <c r="C55" s="3" t="s">
        <v>7</v>
      </c>
      <c r="D55" s="3" t="s">
        <v>56</v>
      </c>
      <c r="E55" s="3" t="s">
        <v>872</v>
      </c>
      <c r="F55" s="3" t="s">
        <v>812</v>
      </c>
      <c r="G55" s="3" t="s">
        <v>873</v>
      </c>
      <c r="H55" s="3" t="s">
        <v>874</v>
      </c>
    </row>
    <row r="56" spans="1:9" ht="51" x14ac:dyDescent="0.2">
      <c r="A56" s="3" t="s">
        <v>125</v>
      </c>
      <c r="B56" s="3" t="s">
        <v>96</v>
      </c>
      <c r="C56" s="3" t="s">
        <v>7</v>
      </c>
      <c r="D56" s="3" t="s">
        <v>56</v>
      </c>
      <c r="E56" s="3" t="s">
        <v>875</v>
      </c>
      <c r="F56" s="3" t="s">
        <v>812</v>
      </c>
      <c r="G56" s="3" t="s">
        <v>950</v>
      </c>
      <c r="H56" s="3" t="s">
        <v>876</v>
      </c>
    </row>
    <row r="57" spans="1:9" ht="136" x14ac:dyDescent="0.2">
      <c r="A57" s="3" t="s">
        <v>125</v>
      </c>
      <c r="B57" s="3" t="s">
        <v>96</v>
      </c>
      <c r="C57" s="3" t="s">
        <v>7</v>
      </c>
      <c r="D57" s="3" t="s">
        <v>56</v>
      </c>
      <c r="E57" s="3" t="s">
        <v>877</v>
      </c>
      <c r="F57" s="3" t="s">
        <v>762</v>
      </c>
      <c r="G57" s="3" t="s">
        <v>878</v>
      </c>
      <c r="H57" s="3" t="s">
        <v>879</v>
      </c>
      <c r="I57" s="3" t="s">
        <v>951</v>
      </c>
    </row>
    <row r="58" spans="1:9" ht="255" x14ac:dyDescent="0.2">
      <c r="A58" s="3" t="s">
        <v>125</v>
      </c>
      <c r="B58" s="3" t="s">
        <v>96</v>
      </c>
      <c r="C58" s="3" t="s">
        <v>7</v>
      </c>
      <c r="D58" s="3" t="s">
        <v>71</v>
      </c>
      <c r="E58" s="3" t="s">
        <v>880</v>
      </c>
      <c r="F58" s="3" t="s">
        <v>772</v>
      </c>
      <c r="G58" s="3" t="s">
        <v>978</v>
      </c>
      <c r="H58" s="3" t="s">
        <v>881</v>
      </c>
    </row>
    <row r="59" spans="1:9" ht="170" x14ac:dyDescent="0.2">
      <c r="A59" s="3" t="s">
        <v>125</v>
      </c>
      <c r="B59" s="3" t="s">
        <v>96</v>
      </c>
      <c r="C59" s="3" t="s">
        <v>7</v>
      </c>
      <c r="D59" s="3" t="s">
        <v>71</v>
      </c>
      <c r="E59" s="3" t="s">
        <v>882</v>
      </c>
      <c r="F59" s="3" t="s">
        <v>582</v>
      </c>
      <c r="G59" s="3" t="s">
        <v>979</v>
      </c>
      <c r="H59" s="3" t="s">
        <v>883</v>
      </c>
    </row>
    <row r="60" spans="1:9" ht="67" customHeight="1" x14ac:dyDescent="0.2">
      <c r="A60" s="3" t="s">
        <v>125</v>
      </c>
      <c r="B60" s="3" t="s">
        <v>96</v>
      </c>
      <c r="C60" s="3" t="s">
        <v>7</v>
      </c>
      <c r="D60" s="3" t="s">
        <v>71</v>
      </c>
      <c r="E60" s="3" t="s">
        <v>884</v>
      </c>
      <c r="F60" s="3" t="s">
        <v>582</v>
      </c>
      <c r="G60" s="3" t="s">
        <v>952</v>
      </c>
      <c r="H60" s="3" t="s">
        <v>885</v>
      </c>
    </row>
    <row r="61" spans="1:9" ht="51" x14ac:dyDescent="0.2">
      <c r="A61" s="3" t="s">
        <v>125</v>
      </c>
      <c r="B61" s="3" t="s">
        <v>96</v>
      </c>
      <c r="C61" s="3" t="s">
        <v>7</v>
      </c>
      <c r="D61" s="3" t="s">
        <v>71</v>
      </c>
      <c r="E61" s="3" t="s">
        <v>886</v>
      </c>
      <c r="F61" s="3" t="s">
        <v>887</v>
      </c>
      <c r="G61" s="3" t="s">
        <v>888</v>
      </c>
      <c r="H61" s="3" t="s">
        <v>953</v>
      </c>
    </row>
    <row r="62" spans="1:9" ht="85" x14ac:dyDescent="0.2">
      <c r="A62" s="3" t="s">
        <v>125</v>
      </c>
      <c r="B62" s="3" t="s">
        <v>96</v>
      </c>
      <c r="C62" s="3" t="s">
        <v>7</v>
      </c>
      <c r="D62" s="3" t="s">
        <v>71</v>
      </c>
      <c r="E62" s="3" t="s">
        <v>889</v>
      </c>
      <c r="F62" s="3" t="s">
        <v>887</v>
      </c>
      <c r="G62" s="3" t="s">
        <v>890</v>
      </c>
      <c r="H62" s="3" t="s">
        <v>891</v>
      </c>
      <c r="I62" s="3" t="s">
        <v>892</v>
      </c>
    </row>
    <row r="63" spans="1:9" ht="192" customHeight="1" x14ac:dyDescent="0.2">
      <c r="A63" s="3" t="s">
        <v>125</v>
      </c>
      <c r="B63" s="3" t="s">
        <v>96</v>
      </c>
      <c r="C63" s="3" t="s">
        <v>7</v>
      </c>
      <c r="D63" s="3" t="s">
        <v>71</v>
      </c>
      <c r="E63" s="3" t="s">
        <v>893</v>
      </c>
      <c r="F63" s="3" t="s">
        <v>894</v>
      </c>
      <c r="G63" s="3" t="s">
        <v>973</v>
      </c>
    </row>
    <row r="64" spans="1:9" ht="34" x14ac:dyDescent="0.2">
      <c r="A64" s="3" t="s">
        <v>125</v>
      </c>
      <c r="B64" s="3" t="s">
        <v>96</v>
      </c>
      <c r="C64" s="3" t="s">
        <v>7</v>
      </c>
      <c r="D64" s="3" t="s">
        <v>71</v>
      </c>
      <c r="E64" s="3" t="s">
        <v>895</v>
      </c>
      <c r="F64" s="3" t="s">
        <v>792</v>
      </c>
      <c r="G64" s="3" t="s">
        <v>896</v>
      </c>
      <c r="H64" s="3" t="s">
        <v>897</v>
      </c>
    </row>
    <row r="65" spans="1:8" ht="90" customHeight="1" x14ac:dyDescent="0.2">
      <c r="A65" s="3" t="s">
        <v>125</v>
      </c>
      <c r="B65" s="3" t="s">
        <v>96</v>
      </c>
      <c r="C65" s="3" t="s">
        <v>7</v>
      </c>
      <c r="D65" s="3" t="s">
        <v>120</v>
      </c>
      <c r="E65" s="3" t="s">
        <v>898</v>
      </c>
      <c r="F65" s="3" t="s">
        <v>899</v>
      </c>
      <c r="G65" s="3" t="s">
        <v>974</v>
      </c>
      <c r="H65" s="3" t="s">
        <v>900</v>
      </c>
    </row>
    <row r="66" spans="1:8" ht="51" x14ac:dyDescent="0.2">
      <c r="A66" s="3" t="s">
        <v>125</v>
      </c>
      <c r="B66" s="3" t="s">
        <v>96</v>
      </c>
      <c r="C66" s="3" t="s">
        <v>7</v>
      </c>
      <c r="D66" s="3" t="s">
        <v>120</v>
      </c>
      <c r="E66" s="3" t="s">
        <v>901</v>
      </c>
      <c r="F66" s="3" t="s">
        <v>792</v>
      </c>
      <c r="G66" s="3" t="s">
        <v>954</v>
      </c>
      <c r="H66" s="3" t="s">
        <v>798</v>
      </c>
    </row>
    <row r="67" spans="1:8" ht="51" x14ac:dyDescent="0.2">
      <c r="A67" s="3" t="s">
        <v>125</v>
      </c>
      <c r="B67" s="3" t="s">
        <v>96</v>
      </c>
      <c r="C67" s="3" t="s">
        <v>7</v>
      </c>
      <c r="D67" s="3" t="s">
        <v>120</v>
      </c>
      <c r="E67" s="3" t="s">
        <v>902</v>
      </c>
      <c r="F67" s="3" t="s">
        <v>903</v>
      </c>
      <c r="G67" s="3" t="s">
        <v>904</v>
      </c>
      <c r="H67" s="3" t="s">
        <v>905</v>
      </c>
    </row>
  </sheetData>
  <customSheetViews>
    <customSheetView guid="{565BE654-2353-47DA-8A14-434A80642D99}" scale="110">
      <selection activeCell="A28" sqref="A28:XFD28"/>
      <pageMargins left="0.7" right="0.7" top="0.75" bottom="0.75" header="0.3" footer="0.3"/>
    </customSheetView>
    <customSheetView guid="{DF5EADD1-14A4-43F4-ABA0-3DE7BDB1312F}" scale="80" topLeftCell="G1">
      <pane ySplit="1" topLeftCell="A45" activePane="bottomLeft" state="frozen"/>
      <selection pane="bottomLeft" activeCell="L45" sqref="L45"/>
      <pageMargins left="0.7" right="0.7" top="0.75" bottom="0.75" header="0.3" footer="0.3"/>
      <pageSetup paperSize="9" orientation="portrait" r:id="rId1"/>
    </customSheetView>
    <customSheetView guid="{113CEB0E-F1ED-4F25-9BB4-837DF1E07A14}" scale="80" topLeftCell="H1">
      <pane ySplit="1" topLeftCell="A2" activePane="bottomLeft" state="frozen"/>
      <selection pane="bottomLeft" activeCell="N19" sqref="N19"/>
      <pageMargins left="0.7" right="0.7" top="0.75" bottom="0.75" header="0.3" footer="0.3"/>
    </customSheetView>
    <customSheetView guid="{001D6633-3508-49EF-A6CF-E92530366637}" topLeftCell="H1">
      <pane ySplit="1" topLeftCell="A23" activePane="bottomLeft" state="frozen"/>
      <selection pane="bottomLeft" activeCell="J25" sqref="J25"/>
      <pageMargins left="0.7" right="0.7" top="0.75" bottom="0.75" header="0.3" footer="0.3"/>
    </customSheetView>
    <customSheetView guid="{397D432A-5B2E-476D-B2C2-CC7BCACF0ABD}" scale="60" showAutoFilter="1" topLeftCell="D1">
      <pane xSplit="2" ySplit="1" topLeftCell="J94" activePane="bottomRight" state="frozen"/>
      <selection pane="bottomRight" activeCell="T98" sqref="T98"/>
      <pageMargins left="0.7" right="0.7" top="0.75" bottom="0.75" header="0.3" footer="0.3"/>
      <pageSetup paperSize="9" orientation="portrait" r:id="rId2"/>
      <autoFilter ref="A1:AY98" xr:uid="{7A8951D4-9E9F-BF42-8E6E-EB4253C4507E}"/>
    </customSheetView>
    <customSheetView guid="{027D271F-C969-4204-AD82-36AF822959EC}" scale="110" topLeftCell="A28">
      <selection activeCell="A28" sqref="A28:XFD28"/>
      <pageMargins left="0.7" right="0.7" top="0.75" bottom="0.75" header="0.3" footer="0.3"/>
    </customSheetView>
    <customSheetView guid="{7B5709FA-1FAE-41B8-92B0-69010AAA1D0C}" topLeftCell="H1">
      <pane ySplit="1" topLeftCell="A23" activePane="bottomLeft" state="frozen"/>
      <selection pane="bottomLeft" activeCell="J25" sqref="J25"/>
      <pageMargins left="0.7" right="0.7" top="0.75" bottom="0.75" header="0.3" footer="0.3"/>
    </customSheetView>
    <customSheetView guid="{92003D9C-A786-443C-B2C7-4D86CB28AC0F}" topLeftCell="J1">
      <pane ySplit="1" topLeftCell="A2" activePane="bottomLeft" state="frozen"/>
      <selection pane="bottomLeft" activeCell="J98" sqref="A1:XFD98"/>
      <pageMargins left="0.7" right="0.7" top="0.75" bottom="0.75" header="0.3" footer="0.3"/>
    </customSheetView>
    <customSheetView guid="{74EE2264-E2B0-4589-8709-2FFCD0B70F3D}" scale="80" topLeftCell="H1">
      <pane ySplit="1" topLeftCell="A17" activePane="bottomLeft" state="frozen"/>
      <selection pane="bottomLeft" activeCell="N19" sqref="N19"/>
      <pageMargins left="0.7" right="0.7" top="0.75" bottom="0.75" header="0.3" footer="0.3"/>
    </customSheetView>
    <customSheetView guid="{E28D9B51-DBC9-4CBC-830C-75764B3F4CBA}" scale="110" topLeftCell="J1">
      <selection activeCell="X2" sqref="X2"/>
      <pageMargins left="0.7" right="0.7" top="0.75" bottom="0.75" header="0.3" footer="0.3"/>
    </customSheetView>
    <customSheetView guid="{C760FCA0-648F-46FA-959C-DE68BEC32A38}" scale="110" topLeftCell="H1">
      <selection activeCell="N1" sqref="N1"/>
      <pageMargins left="0.7" right="0.7" top="0.75" bottom="0.75" header="0.3" footer="0.3"/>
    </customSheetView>
    <customSheetView guid="{B01ACB55-73D2-4F87-830E-474CE66F1A56}" scale="80" topLeftCell="H1">
      <pane ySplit="1" topLeftCell="A2" activePane="bottomLeft" state="frozen"/>
      <selection pane="bottomLeft" activeCell="BB1" sqref="BB1:BB1048576"/>
      <pageMargins left="0.7" right="0.7" top="0.75" bottom="0.75" header="0.3" footer="0.3"/>
    </customSheetView>
    <customSheetView guid="{0A5C45B4-64AA-49E1-8FC5-7DD3D453D997}" scale="110">
      <pane ySplit="1" topLeftCell="A2" activePane="bottomLeft" state="frozen"/>
      <selection pane="bottomLeft" activeCell="F11" sqref="F11"/>
      <pageMargins left="0.7" right="0.7" top="0.75" bottom="0.75" header="0.3" footer="0.3"/>
    </customSheetView>
    <customSheetView guid="{1D9B0DC2-4E0C-4ABF-A481-3189A1762C93}" scale="80" topLeftCell="A46">
      <selection activeCell="G47" sqref="G47"/>
      <pageMargins left="0.7" right="0.7" top="0.75" bottom="0.75" header="0.3" footer="0.3"/>
    </customSheetView>
  </customSheetView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4F21F959-C483-684D-874B-6C142A960110}">
          <x14:formula1>
            <xm:f>Referenties!$G$3:$G$10</xm:f>
          </x14:formula1>
          <xm:sqref>D2:D68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8"/>
  <sheetViews>
    <sheetView zoomScale="120" zoomScaleNormal="120" workbookViewId="0">
      <pane ySplit="1" topLeftCell="A7" activePane="bottomLeft" state="frozen"/>
      <selection pane="bottomLeft" activeCell="J11" sqref="J11"/>
    </sheetView>
  </sheetViews>
  <sheetFormatPr baseColWidth="10" defaultColWidth="10.83203125" defaultRowHeight="16" x14ac:dyDescent="0.2"/>
  <cols>
    <col min="1" max="1" width="26.6640625" style="92" customWidth="1"/>
    <col min="2" max="2" width="26.5" style="92" customWidth="1"/>
    <col min="3" max="3" width="30.83203125" style="92" customWidth="1"/>
    <col min="4" max="4" width="26.6640625" style="92" customWidth="1"/>
    <col min="5" max="5" width="27.83203125" style="92" bestFit="1" customWidth="1"/>
    <col min="6" max="6" width="17.33203125" style="92" customWidth="1"/>
    <col min="7" max="7" width="35.5" style="92" customWidth="1"/>
    <col min="8" max="8" width="34.6640625" style="92" customWidth="1"/>
    <col min="9" max="9" width="33.83203125" style="92" customWidth="1"/>
    <col min="10" max="10" width="25.33203125" style="92" customWidth="1"/>
    <col min="11" max="16384" width="10.83203125" style="92"/>
  </cols>
  <sheetData>
    <row r="1" spans="1:10" s="90" customFormat="1" ht="85" x14ac:dyDescent="0.2">
      <c r="A1" s="81" t="s">
        <v>2</v>
      </c>
      <c r="B1" s="82" t="s">
        <v>0</v>
      </c>
      <c r="C1" s="83" t="s">
        <v>3</v>
      </c>
      <c r="D1" s="84" t="s">
        <v>98</v>
      </c>
      <c r="E1" s="85" t="s">
        <v>1425</v>
      </c>
      <c r="F1" s="86" t="s">
        <v>1426</v>
      </c>
      <c r="G1" s="87" t="s">
        <v>1427</v>
      </c>
      <c r="H1" s="88" t="s">
        <v>1428</v>
      </c>
      <c r="I1" s="89" t="s">
        <v>1429</v>
      </c>
      <c r="J1" s="89" t="s">
        <v>1430</v>
      </c>
    </row>
    <row r="2" spans="1:10" ht="34" x14ac:dyDescent="0.2">
      <c r="A2" s="91" t="s">
        <v>125</v>
      </c>
      <c r="B2" s="91" t="s">
        <v>126</v>
      </c>
      <c r="C2" s="91" t="s">
        <v>65</v>
      </c>
      <c r="D2" s="91" t="s">
        <v>119</v>
      </c>
      <c r="E2" s="91" t="s">
        <v>1295</v>
      </c>
      <c r="F2" s="91" t="s">
        <v>47</v>
      </c>
      <c r="G2" s="91" t="s">
        <v>1296</v>
      </c>
      <c r="H2" s="91" t="s">
        <v>1297</v>
      </c>
      <c r="I2" s="91"/>
      <c r="J2" s="91"/>
    </row>
    <row r="3" spans="1:10" ht="51" x14ac:dyDescent="0.2">
      <c r="A3" s="91" t="s">
        <v>125</v>
      </c>
      <c r="B3" s="91" t="s">
        <v>126</v>
      </c>
      <c r="C3" s="91" t="s">
        <v>65</v>
      </c>
      <c r="D3" s="91" t="s">
        <v>119</v>
      </c>
      <c r="E3" s="91" t="s">
        <v>1298</v>
      </c>
      <c r="F3" s="91" t="s">
        <v>47</v>
      </c>
      <c r="G3" s="91" t="s">
        <v>1299</v>
      </c>
      <c r="H3" s="91" t="s">
        <v>1300</v>
      </c>
      <c r="I3" s="91"/>
      <c r="J3" s="91"/>
    </row>
    <row r="4" spans="1:10" ht="51" x14ac:dyDescent="0.2">
      <c r="A4" s="91" t="s">
        <v>125</v>
      </c>
      <c r="B4" s="91" t="s">
        <v>126</v>
      </c>
      <c r="C4" s="91" t="s">
        <v>65</v>
      </c>
      <c r="D4" s="91" t="s">
        <v>119</v>
      </c>
      <c r="E4" s="91" t="s">
        <v>41</v>
      </c>
      <c r="F4" s="91" t="s">
        <v>47</v>
      </c>
      <c r="G4" s="91" t="s">
        <v>1301</v>
      </c>
      <c r="H4" s="91" t="s">
        <v>1302</v>
      </c>
      <c r="I4" s="91"/>
      <c r="J4" s="91"/>
    </row>
    <row r="5" spans="1:10" ht="51" x14ac:dyDescent="0.2">
      <c r="A5" s="91" t="s">
        <v>125</v>
      </c>
      <c r="B5" s="91" t="s">
        <v>126</v>
      </c>
      <c r="C5" s="91" t="s">
        <v>65</v>
      </c>
      <c r="D5" s="91" t="s">
        <v>107</v>
      </c>
      <c r="E5" s="91" t="s">
        <v>1303</v>
      </c>
      <c r="F5" s="91" t="s">
        <v>47</v>
      </c>
      <c r="G5" s="91" t="s">
        <v>1304</v>
      </c>
      <c r="H5" s="91" t="s">
        <v>1305</v>
      </c>
      <c r="I5" s="91"/>
      <c r="J5" s="91"/>
    </row>
    <row r="6" spans="1:10" ht="34" x14ac:dyDescent="0.2">
      <c r="A6" s="91" t="s">
        <v>125</v>
      </c>
      <c r="B6" s="91" t="s">
        <v>126</v>
      </c>
      <c r="C6" s="91" t="s">
        <v>65</v>
      </c>
      <c r="D6" s="91" t="s">
        <v>116</v>
      </c>
      <c r="E6" s="91" t="s">
        <v>1306</v>
      </c>
      <c r="F6" s="91" t="s">
        <v>47</v>
      </c>
      <c r="G6" s="91" t="s">
        <v>1307</v>
      </c>
      <c r="H6" s="91" t="s">
        <v>1308</v>
      </c>
      <c r="I6" s="91"/>
      <c r="J6" s="91"/>
    </row>
    <row r="7" spans="1:10" ht="51" x14ac:dyDescent="0.2">
      <c r="A7" s="91" t="s">
        <v>125</v>
      </c>
      <c r="B7" s="91" t="s">
        <v>126</v>
      </c>
      <c r="C7" s="91" t="s">
        <v>65</v>
      </c>
      <c r="D7" s="91" t="s">
        <v>107</v>
      </c>
      <c r="E7" s="91" t="s">
        <v>1310</v>
      </c>
      <c r="F7" s="91" t="s">
        <v>47</v>
      </c>
      <c r="G7" s="91" t="s">
        <v>1311</v>
      </c>
      <c r="H7" s="91" t="s">
        <v>1312</v>
      </c>
      <c r="I7" s="91"/>
      <c r="J7" s="91"/>
    </row>
    <row r="8" spans="1:10" ht="51" x14ac:dyDescent="0.2">
      <c r="A8" s="91" t="s">
        <v>125</v>
      </c>
      <c r="B8" s="91" t="s">
        <v>126</v>
      </c>
      <c r="C8" s="91" t="s">
        <v>65</v>
      </c>
      <c r="D8" s="91" t="s">
        <v>107</v>
      </c>
      <c r="E8" s="91" t="s">
        <v>1372</v>
      </c>
      <c r="F8" s="91" t="s">
        <v>47</v>
      </c>
      <c r="G8" s="91" t="s">
        <v>1373</v>
      </c>
      <c r="H8" s="91" t="s">
        <v>1374</v>
      </c>
      <c r="I8" s="91"/>
      <c r="J8" s="91"/>
    </row>
    <row r="9" spans="1:10" s="91" customFormat="1" ht="34" x14ac:dyDescent="0.2">
      <c r="A9" s="91" t="s">
        <v>125</v>
      </c>
      <c r="B9" s="91" t="s">
        <v>126</v>
      </c>
      <c r="C9" s="91" t="s">
        <v>65</v>
      </c>
      <c r="D9" s="91" t="s">
        <v>107</v>
      </c>
      <c r="E9" s="91" t="s">
        <v>1336</v>
      </c>
      <c r="F9" s="91" t="s">
        <v>47</v>
      </c>
      <c r="G9" s="91" t="s">
        <v>1383</v>
      </c>
      <c r="H9" s="91" t="s">
        <v>1337</v>
      </c>
    </row>
    <row r="10" spans="1:10" ht="68" x14ac:dyDescent="0.2">
      <c r="A10" s="91" t="s">
        <v>125</v>
      </c>
      <c r="B10" s="91" t="s">
        <v>128</v>
      </c>
      <c r="C10" s="91" t="s">
        <v>65</v>
      </c>
      <c r="D10" s="91" t="s">
        <v>73</v>
      </c>
      <c r="E10" s="91" t="s">
        <v>1057</v>
      </c>
      <c r="F10" s="91" t="s">
        <v>105</v>
      </c>
      <c r="G10" s="91" t="s">
        <v>1058</v>
      </c>
      <c r="H10" s="91" t="s">
        <v>1059</v>
      </c>
      <c r="I10" s="91"/>
      <c r="J10" s="91"/>
    </row>
    <row r="11" spans="1:10" ht="85" x14ac:dyDescent="0.2">
      <c r="A11" s="91" t="s">
        <v>125</v>
      </c>
      <c r="B11" s="91" t="s">
        <v>128</v>
      </c>
      <c r="C11" s="91" t="s">
        <v>65</v>
      </c>
      <c r="D11" s="91" t="s">
        <v>73</v>
      </c>
      <c r="E11" s="91" t="s">
        <v>1060</v>
      </c>
      <c r="F11" s="91" t="s">
        <v>105</v>
      </c>
      <c r="G11" s="91" t="s">
        <v>1061</v>
      </c>
      <c r="H11" s="91" t="s">
        <v>1062</v>
      </c>
      <c r="I11" s="91"/>
      <c r="J11" s="91"/>
    </row>
    <row r="12" spans="1:10" ht="51" x14ac:dyDescent="0.2">
      <c r="A12" s="91" t="s">
        <v>125</v>
      </c>
      <c r="B12" s="91" t="s">
        <v>128</v>
      </c>
      <c r="C12" s="91" t="s">
        <v>65</v>
      </c>
      <c r="D12" s="91" t="s">
        <v>73</v>
      </c>
      <c r="E12" s="91" t="s">
        <v>1063</v>
      </c>
      <c r="F12" s="91" t="s">
        <v>105</v>
      </c>
      <c r="G12" s="91" t="s">
        <v>1064</v>
      </c>
      <c r="H12" s="91" t="s">
        <v>1065</v>
      </c>
      <c r="I12" s="91"/>
      <c r="J12" s="91"/>
    </row>
    <row r="13" spans="1:10" ht="101" customHeight="1" x14ac:dyDescent="0.2">
      <c r="A13" s="91" t="s">
        <v>125</v>
      </c>
      <c r="B13" s="91" t="s">
        <v>128</v>
      </c>
      <c r="C13" s="91" t="s">
        <v>65</v>
      </c>
      <c r="D13" s="91" t="s">
        <v>73</v>
      </c>
      <c r="E13" s="91" t="s">
        <v>1094</v>
      </c>
      <c r="F13" s="91" t="s">
        <v>105</v>
      </c>
      <c r="G13" s="91" t="s">
        <v>1095</v>
      </c>
      <c r="H13" s="91" t="s">
        <v>1096</v>
      </c>
      <c r="I13" s="91"/>
      <c r="J13" s="91"/>
    </row>
    <row r="14" spans="1:10" ht="34" x14ac:dyDescent="0.2">
      <c r="A14" s="91" t="s">
        <v>125</v>
      </c>
      <c r="B14" s="91" t="s">
        <v>126</v>
      </c>
      <c r="C14" s="91" t="s">
        <v>65</v>
      </c>
      <c r="D14" s="91" t="s">
        <v>73</v>
      </c>
      <c r="E14" s="91" t="s">
        <v>1314</v>
      </c>
      <c r="F14" s="91" t="s">
        <v>47</v>
      </c>
      <c r="G14" s="91" t="s">
        <v>1381</v>
      </c>
      <c r="H14" s="91" t="s">
        <v>1315</v>
      </c>
      <c r="I14" s="91"/>
      <c r="J14" s="91"/>
    </row>
    <row r="15" spans="1:10" ht="68" x14ac:dyDescent="0.2">
      <c r="A15" s="91" t="s">
        <v>125</v>
      </c>
      <c r="B15" s="91" t="s">
        <v>126</v>
      </c>
      <c r="C15" s="91" t="s">
        <v>65</v>
      </c>
      <c r="D15" s="91" t="s">
        <v>73</v>
      </c>
      <c r="E15" s="91" t="s">
        <v>1316</v>
      </c>
      <c r="F15" s="91" t="s">
        <v>47</v>
      </c>
      <c r="G15" s="91" t="s">
        <v>1317</v>
      </c>
      <c r="H15" s="91" t="s">
        <v>1318</v>
      </c>
      <c r="I15" s="91"/>
      <c r="J15" s="91"/>
    </row>
    <row r="16" spans="1:10" ht="47" customHeight="1" x14ac:dyDescent="0.2">
      <c r="A16" s="91" t="s">
        <v>125</v>
      </c>
      <c r="B16" s="91" t="s">
        <v>126</v>
      </c>
      <c r="C16" s="91" t="s">
        <v>65</v>
      </c>
      <c r="D16" s="91" t="s">
        <v>73</v>
      </c>
      <c r="E16" s="91" t="s">
        <v>1326</v>
      </c>
      <c r="F16" s="91" t="s">
        <v>47</v>
      </c>
      <c r="G16" s="91" t="s">
        <v>1327</v>
      </c>
      <c r="H16" s="91" t="s">
        <v>1328</v>
      </c>
      <c r="I16" s="91"/>
      <c r="J16" s="91"/>
    </row>
    <row r="17" spans="1:10" ht="68" x14ac:dyDescent="0.2">
      <c r="A17" s="91" t="s">
        <v>125</v>
      </c>
      <c r="B17" s="91" t="s">
        <v>126</v>
      </c>
      <c r="C17" s="91" t="s">
        <v>65</v>
      </c>
      <c r="D17" s="91" t="s">
        <v>73</v>
      </c>
      <c r="E17" s="91" t="s">
        <v>1326</v>
      </c>
      <c r="F17" s="91" t="s">
        <v>47</v>
      </c>
      <c r="G17" s="91" t="s">
        <v>1324</v>
      </c>
      <c r="H17" s="91" t="s">
        <v>1325</v>
      </c>
      <c r="I17" s="91" t="s">
        <v>1321</v>
      </c>
      <c r="J17" s="91"/>
    </row>
    <row r="18" spans="1:10" ht="85" x14ac:dyDescent="0.2">
      <c r="A18" s="91" t="s">
        <v>125</v>
      </c>
      <c r="B18" s="91" t="s">
        <v>126</v>
      </c>
      <c r="C18" s="91" t="s">
        <v>65</v>
      </c>
      <c r="D18" s="91" t="s">
        <v>73</v>
      </c>
      <c r="E18" s="91" t="s">
        <v>1348</v>
      </c>
      <c r="F18" s="91" t="s">
        <v>1347</v>
      </c>
      <c r="G18" s="91" t="s">
        <v>1386</v>
      </c>
      <c r="H18" s="91" t="s">
        <v>1349</v>
      </c>
      <c r="I18" s="91" t="s">
        <v>1350</v>
      </c>
      <c r="J18" s="91"/>
    </row>
    <row r="19" spans="1:10" ht="51" x14ac:dyDescent="0.2">
      <c r="A19" s="91" t="s">
        <v>125</v>
      </c>
      <c r="B19" s="91" t="s">
        <v>128</v>
      </c>
      <c r="C19" s="91" t="s">
        <v>65</v>
      </c>
      <c r="D19" s="91" t="s">
        <v>107</v>
      </c>
      <c r="E19" s="91" t="s">
        <v>1069</v>
      </c>
      <c r="F19" s="91" t="s">
        <v>105</v>
      </c>
      <c r="G19" s="91" t="s">
        <v>1070</v>
      </c>
      <c r="H19" s="91" t="s">
        <v>1071</v>
      </c>
      <c r="I19" s="91"/>
      <c r="J19" s="91"/>
    </row>
    <row r="20" spans="1:10" ht="51" x14ac:dyDescent="0.2">
      <c r="A20" s="91" t="s">
        <v>125</v>
      </c>
      <c r="B20" s="91" t="s">
        <v>128</v>
      </c>
      <c r="C20" s="91" t="s">
        <v>65</v>
      </c>
      <c r="D20" s="91" t="s">
        <v>107</v>
      </c>
      <c r="E20" s="91" t="s">
        <v>1172</v>
      </c>
      <c r="F20" s="91" t="s">
        <v>1167</v>
      </c>
      <c r="G20" s="91" t="s">
        <v>1173</v>
      </c>
      <c r="H20" s="91" t="s">
        <v>1174</v>
      </c>
      <c r="I20" s="91"/>
      <c r="J20" s="91"/>
    </row>
    <row r="21" spans="1:10" ht="51" x14ac:dyDescent="0.2">
      <c r="A21" s="91" t="s">
        <v>125</v>
      </c>
      <c r="B21" s="91" t="s">
        <v>126</v>
      </c>
      <c r="C21" s="91" t="s">
        <v>65</v>
      </c>
      <c r="D21" s="91" t="s">
        <v>73</v>
      </c>
      <c r="E21" s="91" t="s">
        <v>1319</v>
      </c>
      <c r="F21" s="91" t="s">
        <v>47</v>
      </c>
      <c r="G21" s="91" t="s">
        <v>1382</v>
      </c>
      <c r="H21" s="91" t="s">
        <v>1320</v>
      </c>
      <c r="I21" s="91" t="s">
        <v>1321</v>
      </c>
      <c r="J21" s="91"/>
    </row>
    <row r="22" spans="1:10" ht="34" x14ac:dyDescent="0.2">
      <c r="A22" s="91" t="s">
        <v>125</v>
      </c>
      <c r="B22" s="91" t="s">
        <v>126</v>
      </c>
      <c r="C22" s="91" t="s">
        <v>65</v>
      </c>
      <c r="D22" s="91" t="s">
        <v>73</v>
      </c>
      <c r="E22" s="91" t="s">
        <v>1319</v>
      </c>
      <c r="F22" s="91" t="s">
        <v>47</v>
      </c>
      <c r="G22" s="91" t="s">
        <v>1322</v>
      </c>
      <c r="H22" s="91" t="s">
        <v>1323</v>
      </c>
      <c r="I22" s="91" t="s">
        <v>1321</v>
      </c>
      <c r="J22" s="91"/>
    </row>
    <row r="23" spans="1:10" ht="51" x14ac:dyDescent="0.2">
      <c r="A23" s="91" t="s">
        <v>125</v>
      </c>
      <c r="B23" s="91" t="s">
        <v>126</v>
      </c>
      <c r="C23" s="91" t="s">
        <v>65</v>
      </c>
      <c r="D23" s="91" t="s">
        <v>116</v>
      </c>
      <c r="E23" s="92" t="s">
        <v>1378</v>
      </c>
      <c r="F23" s="91" t="s">
        <v>47</v>
      </c>
      <c r="G23" s="91" t="s">
        <v>1379</v>
      </c>
      <c r="H23" s="91" t="s">
        <v>1309</v>
      </c>
      <c r="I23" s="91"/>
      <c r="J23" s="91"/>
    </row>
    <row r="24" spans="1:10" ht="68" x14ac:dyDescent="0.2">
      <c r="A24" s="91" t="s">
        <v>125</v>
      </c>
      <c r="B24" s="91" t="s">
        <v>126</v>
      </c>
      <c r="C24" s="91" t="s">
        <v>65</v>
      </c>
      <c r="D24" s="91" t="s">
        <v>119</v>
      </c>
      <c r="E24" s="91" t="s">
        <v>1333</v>
      </c>
      <c r="F24" s="91" t="s">
        <v>47</v>
      </c>
      <c r="G24" s="91" t="s">
        <v>1334</v>
      </c>
      <c r="H24" s="91" t="s">
        <v>1335</v>
      </c>
      <c r="I24" s="91" t="s">
        <v>1332</v>
      </c>
      <c r="J24" s="91"/>
    </row>
    <row r="25" spans="1:10" ht="68" x14ac:dyDescent="0.2">
      <c r="A25" s="91" t="s">
        <v>125</v>
      </c>
      <c r="B25" s="91" t="s">
        <v>126</v>
      </c>
      <c r="C25" s="91" t="s">
        <v>65</v>
      </c>
      <c r="D25" s="91" t="s">
        <v>119</v>
      </c>
      <c r="E25" s="91" t="s">
        <v>1342</v>
      </c>
      <c r="F25" s="91" t="s">
        <v>47</v>
      </c>
      <c r="G25" s="91" t="s">
        <v>1343</v>
      </c>
      <c r="H25" s="91" t="s">
        <v>1344</v>
      </c>
      <c r="I25" s="91" t="s">
        <v>1345</v>
      </c>
      <c r="J25" s="91"/>
    </row>
    <row r="26" spans="1:10" ht="102" x14ac:dyDescent="0.2">
      <c r="A26" s="91" t="s">
        <v>125</v>
      </c>
      <c r="B26" s="91" t="s">
        <v>126</v>
      </c>
      <c r="C26" s="91" t="s">
        <v>65</v>
      </c>
      <c r="D26" s="91" t="s">
        <v>116</v>
      </c>
      <c r="E26" s="91" t="s">
        <v>1353</v>
      </c>
      <c r="F26" s="91" t="s">
        <v>1339</v>
      </c>
      <c r="G26" s="91" t="s">
        <v>1354</v>
      </c>
      <c r="H26" s="91" t="s">
        <v>1355</v>
      </c>
      <c r="I26" s="91"/>
      <c r="J26" s="91"/>
    </row>
    <row r="27" spans="1:10" ht="51" x14ac:dyDescent="0.2">
      <c r="A27" s="91" t="s">
        <v>125</v>
      </c>
      <c r="B27" s="91" t="s">
        <v>126</v>
      </c>
      <c r="C27" s="91" t="s">
        <v>65</v>
      </c>
      <c r="D27" s="91" t="s">
        <v>73</v>
      </c>
      <c r="E27" s="91" t="s">
        <v>1356</v>
      </c>
      <c r="F27" s="91" t="s">
        <v>47</v>
      </c>
      <c r="G27" s="91" t="s">
        <v>1357</v>
      </c>
      <c r="H27" s="91" t="s">
        <v>1358</v>
      </c>
      <c r="I27" s="91"/>
      <c r="J27" s="91"/>
    </row>
    <row r="28" spans="1:10" ht="51" x14ac:dyDescent="0.2">
      <c r="A28" s="91" t="s">
        <v>125</v>
      </c>
      <c r="B28" s="91" t="s">
        <v>126</v>
      </c>
      <c r="C28" s="91" t="s">
        <v>65</v>
      </c>
      <c r="D28" s="91" t="s">
        <v>116</v>
      </c>
      <c r="E28" s="91" t="s">
        <v>1359</v>
      </c>
      <c r="F28" s="91" t="s">
        <v>1339</v>
      </c>
      <c r="G28" s="91" t="s">
        <v>1360</v>
      </c>
      <c r="H28" s="91" t="s">
        <v>1361</v>
      </c>
      <c r="I28" s="91"/>
      <c r="J28" s="91"/>
    </row>
    <row r="29" spans="1:10" ht="102" x14ac:dyDescent="0.2">
      <c r="A29" s="91" t="s">
        <v>125</v>
      </c>
      <c r="B29" s="91" t="s">
        <v>126</v>
      </c>
      <c r="C29" s="91" t="s">
        <v>65</v>
      </c>
      <c r="D29" s="91" t="s">
        <v>73</v>
      </c>
      <c r="E29" s="91" t="s">
        <v>1362</v>
      </c>
      <c r="F29" s="91" t="s">
        <v>1339</v>
      </c>
      <c r="G29" s="91" t="s">
        <v>1363</v>
      </c>
      <c r="H29" s="91" t="s">
        <v>1364</v>
      </c>
      <c r="I29" s="91" t="s">
        <v>1365</v>
      </c>
      <c r="J29" s="91"/>
    </row>
    <row r="30" spans="1:10" ht="51" x14ac:dyDescent="0.2">
      <c r="A30" s="91" t="s">
        <v>125</v>
      </c>
      <c r="B30" s="91" t="s">
        <v>126</v>
      </c>
      <c r="C30" s="91" t="s">
        <v>65</v>
      </c>
      <c r="D30" s="91" t="s">
        <v>72</v>
      </c>
      <c r="E30" s="91" t="s">
        <v>1366</v>
      </c>
      <c r="F30" s="91" t="s">
        <v>47</v>
      </c>
      <c r="G30" s="91" t="s">
        <v>1367</v>
      </c>
      <c r="H30" s="91" t="s">
        <v>1368</v>
      </c>
      <c r="I30" s="91"/>
      <c r="J30" s="91"/>
    </row>
    <row r="31" spans="1:10" ht="68" x14ac:dyDescent="0.2">
      <c r="A31" s="91" t="s">
        <v>125</v>
      </c>
      <c r="B31" s="91" t="s">
        <v>126</v>
      </c>
      <c r="C31" s="91" t="s">
        <v>65</v>
      </c>
      <c r="D31" s="91" t="s">
        <v>107</v>
      </c>
      <c r="E31" s="91" t="s">
        <v>1329</v>
      </c>
      <c r="F31" s="91" t="s">
        <v>47</v>
      </c>
      <c r="G31" s="91" t="s">
        <v>1330</v>
      </c>
      <c r="H31" s="91" t="s">
        <v>1331</v>
      </c>
      <c r="I31" s="91" t="s">
        <v>1332</v>
      </c>
      <c r="J31" s="91"/>
    </row>
    <row r="32" spans="1:10" s="91" customFormat="1" ht="85" x14ac:dyDescent="0.2">
      <c r="A32" s="91" t="s">
        <v>125</v>
      </c>
      <c r="B32" s="91" t="s">
        <v>126</v>
      </c>
      <c r="C32" s="91" t="s">
        <v>65</v>
      </c>
      <c r="D32" s="91" t="s">
        <v>119</v>
      </c>
      <c r="E32" s="91" t="s">
        <v>1338</v>
      </c>
      <c r="F32" s="91" t="s">
        <v>1339</v>
      </c>
      <c r="G32" s="91" t="s">
        <v>1384</v>
      </c>
      <c r="H32" s="91" t="s">
        <v>1340</v>
      </c>
      <c r="I32" s="91" t="s">
        <v>1341</v>
      </c>
    </row>
    <row r="33" spans="2:10" x14ac:dyDescent="0.2">
      <c r="B33" s="91"/>
      <c r="D33" s="91"/>
      <c r="E33" s="91"/>
      <c r="F33" s="91"/>
      <c r="G33" s="91"/>
      <c r="H33" s="91"/>
      <c r="I33" s="91"/>
      <c r="J33" s="91"/>
    </row>
    <row r="34" spans="2:10" x14ac:dyDescent="0.2">
      <c r="B34" s="91"/>
      <c r="D34" s="91"/>
      <c r="E34" s="91"/>
      <c r="F34" s="91"/>
      <c r="G34" s="91"/>
      <c r="H34" s="91"/>
      <c r="I34" s="91"/>
      <c r="J34" s="91"/>
    </row>
    <row r="35" spans="2:10" x14ac:dyDescent="0.2">
      <c r="B35" s="91"/>
      <c r="D35" s="91"/>
      <c r="E35" s="91"/>
      <c r="F35" s="91"/>
      <c r="G35" s="91"/>
      <c r="H35" s="91"/>
      <c r="I35" s="91"/>
      <c r="J35" s="91"/>
    </row>
    <row r="36" spans="2:10" x14ac:dyDescent="0.2">
      <c r="B36" s="91"/>
      <c r="D36" s="91"/>
      <c r="E36" s="91"/>
      <c r="F36" s="91"/>
      <c r="G36" s="91"/>
      <c r="H36" s="91"/>
      <c r="I36" s="91"/>
      <c r="J36" s="91"/>
    </row>
    <row r="37" spans="2:10" x14ac:dyDescent="0.2">
      <c r="B37" s="91"/>
      <c r="D37" s="91"/>
      <c r="E37" s="91"/>
      <c r="F37" s="91"/>
      <c r="G37" s="91"/>
      <c r="H37" s="91"/>
      <c r="I37" s="91"/>
      <c r="J37" s="91"/>
    </row>
    <row r="38" spans="2:10" x14ac:dyDescent="0.2">
      <c r="B38" s="91"/>
      <c r="D38" s="91"/>
      <c r="F38" s="91"/>
      <c r="G38" s="91"/>
      <c r="H38" s="91"/>
      <c r="I38" s="91"/>
      <c r="J38" s="91"/>
    </row>
    <row r="39" spans="2:10" x14ac:dyDescent="0.2">
      <c r="B39" s="91"/>
      <c r="D39" s="91"/>
      <c r="F39" s="91"/>
      <c r="G39" s="91"/>
      <c r="H39" s="91"/>
      <c r="I39" s="91"/>
      <c r="J39" s="93"/>
    </row>
    <row r="40" spans="2:10" x14ac:dyDescent="0.2">
      <c r="B40" s="91"/>
      <c r="C40" s="91"/>
      <c r="D40" s="91"/>
      <c r="E40" s="91"/>
      <c r="F40" s="91"/>
      <c r="G40" s="91"/>
      <c r="H40" s="91"/>
      <c r="I40" s="94"/>
      <c r="J40" s="91"/>
    </row>
    <row r="41" spans="2:10" x14ac:dyDescent="0.2">
      <c r="B41" s="91"/>
      <c r="C41" s="91"/>
      <c r="D41" s="91"/>
      <c r="E41" s="91"/>
      <c r="F41" s="91"/>
      <c r="G41" s="91"/>
      <c r="H41" s="91"/>
    </row>
    <row r="42" spans="2:10" x14ac:dyDescent="0.2">
      <c r="B42" s="91"/>
      <c r="C42" s="91"/>
      <c r="D42" s="91"/>
      <c r="F42" s="91"/>
      <c r="G42" s="91"/>
      <c r="H42" s="91"/>
      <c r="I42" s="96"/>
      <c r="J42" s="91"/>
    </row>
    <row r="43" spans="2:10" x14ac:dyDescent="0.2">
      <c r="B43" s="91"/>
      <c r="C43" s="91"/>
      <c r="D43" s="91"/>
      <c r="E43" s="96"/>
      <c r="F43" s="96"/>
      <c r="G43" s="96"/>
      <c r="H43" s="96"/>
      <c r="I43" s="96"/>
      <c r="J43" s="91"/>
    </row>
    <row r="44" spans="2:10" x14ac:dyDescent="0.2">
      <c r="B44" s="91"/>
      <c r="C44" s="91"/>
      <c r="D44" s="91"/>
      <c r="E44" s="91"/>
      <c r="F44" s="91"/>
      <c r="G44" s="91"/>
      <c r="H44" s="91"/>
      <c r="I44" s="94"/>
      <c r="J44" s="91"/>
    </row>
    <row r="45" spans="2:10" x14ac:dyDescent="0.2">
      <c r="B45" s="91"/>
      <c r="C45" s="91"/>
      <c r="D45" s="91"/>
      <c r="E45" s="91"/>
      <c r="F45" s="91"/>
      <c r="G45" s="91"/>
      <c r="H45" s="91"/>
      <c r="I45" s="94"/>
      <c r="J45" s="91"/>
    </row>
    <row r="46" spans="2:10" x14ac:dyDescent="0.2">
      <c r="B46" s="91"/>
      <c r="C46" s="91"/>
      <c r="D46" s="91"/>
      <c r="E46" s="91"/>
      <c r="F46" s="91"/>
      <c r="G46" s="91"/>
      <c r="H46" s="91"/>
      <c r="I46" s="91"/>
      <c r="J46" s="91"/>
    </row>
    <row r="47" spans="2:10" x14ac:dyDescent="0.2">
      <c r="B47" s="91"/>
      <c r="C47" s="91"/>
      <c r="D47" s="91"/>
      <c r="E47" s="97"/>
      <c r="F47" s="97"/>
      <c r="G47" s="96"/>
      <c r="H47" s="98"/>
      <c r="I47" s="98"/>
      <c r="J47" s="95"/>
    </row>
    <row r="48" spans="2:10" x14ac:dyDescent="0.2">
      <c r="B48" s="91"/>
      <c r="C48" s="91"/>
      <c r="D48" s="91"/>
      <c r="E48" s="91"/>
      <c r="F48" s="91"/>
      <c r="G48" s="91"/>
      <c r="H48" s="91"/>
      <c r="I48" s="91"/>
      <c r="J48" s="91"/>
    </row>
  </sheetData>
  <sortState xmlns:xlrd2="http://schemas.microsoft.com/office/spreadsheetml/2017/richdata2" ref="A2:J48">
    <sortCondition ref="D2:D48"/>
  </sortState>
  <customSheetViews>
    <customSheetView guid="{565BE654-2353-47DA-8A14-434A80642D99}" scale="90" showAutoFilter="1" topLeftCell="I23">
      <selection activeCell="I26" sqref="I26"/>
      <pageMargins left="0.7" right="0.7" top="0.75" bottom="0.75" header="0.3" footer="0.3"/>
      <pageSetup paperSize="9" orientation="portrait" r:id="rId1"/>
      <autoFilter ref="A1:AH81" xr:uid="{13D526A9-181F-FE47-9492-3A07F61CC97F}"/>
    </customSheetView>
    <customSheetView guid="{DF5EADD1-14A4-43F4-ABA0-3DE7BDB1312F}" scale="80" showAutoFilter="1" topLeftCell="B1">
      <pane xSplit="2" ySplit="1" topLeftCell="J2" activePane="bottomRight" state="frozen"/>
      <selection pane="bottomRight" activeCell="R2" sqref="R2"/>
      <pageMargins left="0.7" right="0.7" top="0.75" bottom="0.75" header="0.3" footer="0.3"/>
      <autoFilter ref="B1:AI81" xr:uid="{70311382-BC1D-9B40-848A-4805F4CB56CD}"/>
    </customSheetView>
    <customSheetView guid="{113CEB0E-F1ED-4F25-9BB4-837DF1E07A14}" scale="110" topLeftCell="I1">
      <pane ySplit="1" topLeftCell="A15" activePane="bottomLeft" state="frozen"/>
      <selection pane="bottomLeft" activeCell="O2" sqref="O2:O21"/>
      <pageMargins left="0.7" right="0.7" top="0.75" bottom="0.75" header="0.3" footer="0.3"/>
    </customSheetView>
    <customSheetView guid="{001D6633-3508-49EF-A6CF-E92530366637}" scale="110">
      <pane ySplit="1" topLeftCell="A5" activePane="bottomLeft" state="frozen"/>
      <selection pane="bottomLeft"/>
      <pageMargins left="0.7" right="0.7" top="0.75" bottom="0.75" header="0.3" footer="0.3"/>
    </customSheetView>
    <customSheetView guid="{397D432A-5B2E-476D-B2C2-CC7BCACF0ABD}" scale="80" showAutoFilter="1" hiddenColumns="1" topLeftCell="D1">
      <pane xSplit="2" ySplit="1" topLeftCell="J70" activePane="bottomRight" state="frozen"/>
      <selection pane="bottomRight" activeCell="T71" sqref="T71"/>
      <pageMargins left="0.7" right="0.7" top="0.75" bottom="0.75" header="0.3" footer="0.3"/>
      <autoFilter ref="A1:AK68" xr:uid="{7EEA34A6-73E0-8046-85CC-8274F3B790BF}"/>
    </customSheetView>
    <customSheetView guid="{027D271F-C969-4204-AD82-36AF822959EC}" scale="73" showAutoFilter="1" topLeftCell="L39">
      <selection activeCell="AI43" sqref="AI43"/>
      <pageMargins left="0.7" right="0.7" top="0.75" bottom="0.75" header="0.3" footer="0.3"/>
      <pageSetup paperSize="9" orientation="portrait" r:id="rId2"/>
      <autoFilter ref="A1:AK71" xr:uid="{A25E9CAF-F592-0D4B-8861-2B3FFAC2830D}"/>
    </customSheetView>
    <customSheetView guid="{7B5709FA-1FAE-41B8-92B0-69010AAA1D0C}" scale="110" topLeftCell="F1">
      <pane ySplit="1" topLeftCell="A42" activePane="bottomLeft" state="frozen"/>
      <selection pane="bottomLeft" activeCell="F43" sqref="F43"/>
      <pageMargins left="0.7" right="0.7" top="0.75" bottom="0.75" header="0.3" footer="0.3"/>
    </customSheetView>
    <customSheetView guid="{92003D9C-A786-443C-B2C7-4D86CB28AC0F}" scale="110">
      <pane ySplit="1" topLeftCell="A2" activePane="bottomLeft" state="frozen"/>
      <selection pane="bottomLeft" activeCell="A40" sqref="A1:XFD40"/>
      <pageMargins left="0.7" right="0.7" top="0.75" bottom="0.75" header="0.3" footer="0.3"/>
    </customSheetView>
    <customSheetView guid="{74EE2264-E2B0-4589-8709-2FFCD0B70F3D}" scale="85" showAutoFilter="1">
      <pane ySplit="3.8161993769470404" topLeftCell="A5" activePane="bottomLeft" state="frozen"/>
      <selection pane="bottomLeft" activeCell="M41" sqref="M41"/>
      <pageMargins left="0.7" right="0.7" top="0.75" bottom="0.75" header="0.3" footer="0.3"/>
      <pageSetup paperSize="9" orientation="portrait" r:id="rId3"/>
      <autoFilter ref="A1:AH40" xr:uid="{B43810B5-EAF1-2449-AEBF-7206BC69FE3F}"/>
    </customSheetView>
    <customSheetView guid="{E28D9B51-DBC9-4CBC-830C-75764B3F4CBA}" scale="73" filter="1" showAutoFilter="1" topLeftCell="A16">
      <selection activeCell="E20" sqref="E20"/>
      <pageMargins left="0.7" right="0.7" top="0.75" bottom="0.75" header="0.3" footer="0.3"/>
      <pageSetup paperSize="9" orientation="portrait" r:id="rId4"/>
      <autoFilter ref="A1:AH42" xr:uid="{B0D52F93-23BF-834A-8135-0E38BEB83781}">
        <filterColumn colId="3">
          <filters>
            <filter val="Rapportage"/>
          </filters>
        </filterColumn>
      </autoFilter>
    </customSheetView>
    <customSheetView guid="{C760FCA0-648F-46FA-959C-DE68BEC32A38}" scale="110" topLeftCell="H1">
      <selection activeCell="N1" sqref="N1"/>
      <pageMargins left="0.7" right="0.7" top="0.75" bottom="0.75" header="0.3" footer="0.3"/>
    </customSheetView>
    <customSheetView guid="{B01ACB55-73D2-4F87-830E-474CE66F1A56}" scale="55" hiddenColumns="1" topLeftCell="C1">
      <pane ySplit="1" topLeftCell="A68" activePane="bottomLeft" state="frozen"/>
      <selection pane="bottomLeft" activeCell="C68" sqref="C68"/>
      <pageMargins left="0.7" right="0.7" top="0.75" bottom="0.75" header="0.3" footer="0.3"/>
      <pageSetup orientation="portrait" r:id="rId5"/>
    </customSheetView>
    <customSheetView guid="{0A5C45B4-64AA-49E1-8FC5-7DD3D453D997}" scale="85">
      <pane ySplit="1" topLeftCell="A2" activePane="bottomLeft" state="frozen"/>
      <selection pane="bottomLeft"/>
      <pageMargins left="0.7" right="0.7" top="0.75" bottom="0.75" header="0.3" footer="0.3"/>
    </customSheetView>
    <customSheetView guid="{1D9B0DC2-4E0C-4ABF-A481-3189A1762C93}" scale="80" showAutoFilter="1" hiddenColumns="1" topLeftCell="D1">
      <pane xSplit="5" ySplit="2" topLeftCell="I3" activePane="bottomRight" state="frozen"/>
      <selection pane="bottomRight" activeCell="D89" sqref="A89:XFD89"/>
      <pageMargins left="0.7" right="0.7" top="0.75" bottom="0.75" header="0.3" footer="0.3"/>
      <autoFilter ref="A1:XEH92" xr:uid="{47A3224B-D594-E645-A091-102B0B9C94A9}"/>
    </customSheetView>
  </customSheetView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r:uid="{ED5319E0-EB1D-034F-A58A-8DEFA5AF6474}">
          <x14:formula1>
            <xm:f>Referenties!$F$3:$F$8</xm:f>
          </x14:formula1>
          <xm:sqref>D33:D48</xm:sqref>
        </x14:dataValidation>
        <x14:dataValidation type="list" allowBlank="1" showInputMessage="1" showErrorMessage="1" xr:uid="{46899BDC-FF57-DF44-AC16-F4BFF19EED49}">
          <x14:formula1>
            <xm:f>Referenties!$F$3:$F$7</xm:f>
          </x14:formula1>
          <xm:sqref>D2:D32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B8C3-DC87-EA49-97C5-7E0E150CC923}">
  <dimension ref="A1:J91"/>
  <sheetViews>
    <sheetView topLeftCell="A27" zoomScaleNormal="100" workbookViewId="0">
      <selection activeCell="M32" sqref="M32"/>
    </sheetView>
  </sheetViews>
  <sheetFormatPr baseColWidth="10" defaultColWidth="10.83203125" defaultRowHeight="16" x14ac:dyDescent="0.2"/>
  <cols>
    <col min="1" max="1" width="26.6640625" style="3" customWidth="1"/>
    <col min="2" max="2" width="26.5" style="3" customWidth="1"/>
    <col min="3" max="3" width="30.83203125" style="3" customWidth="1"/>
    <col min="4" max="4" width="26.6640625" style="3" customWidth="1"/>
    <col min="5" max="5" width="27.83203125" style="3" bestFit="1" customWidth="1"/>
    <col min="6" max="6" width="23.83203125" style="3" customWidth="1"/>
    <col min="7" max="7" width="35" style="3" customWidth="1"/>
    <col min="8" max="8" width="30.83203125" style="3" customWidth="1"/>
    <col min="9" max="9" width="41.1640625" style="3" customWidth="1"/>
    <col min="10" max="10" width="25.5" style="3" customWidth="1"/>
    <col min="11" max="16384" width="10.83203125" style="3"/>
  </cols>
  <sheetData>
    <row r="1" spans="1:10" s="41" customFormat="1" ht="91" customHeight="1" x14ac:dyDescent="0.2">
      <c r="A1" s="39" t="s">
        <v>2</v>
      </c>
      <c r="B1" s="40" t="s">
        <v>0</v>
      </c>
      <c r="C1" s="37" t="s">
        <v>3</v>
      </c>
      <c r="D1" s="35" t="s">
        <v>98</v>
      </c>
      <c r="E1" s="38" t="s">
        <v>19</v>
      </c>
      <c r="F1" s="26" t="s">
        <v>12</v>
      </c>
      <c r="G1" s="27" t="s">
        <v>11</v>
      </c>
      <c r="H1" s="28" t="s">
        <v>13</v>
      </c>
      <c r="I1" s="29" t="s">
        <v>20</v>
      </c>
      <c r="J1" s="29" t="s">
        <v>140</v>
      </c>
    </row>
    <row r="2" spans="1:10" ht="68" x14ac:dyDescent="0.2">
      <c r="A2" s="3" t="s">
        <v>125</v>
      </c>
      <c r="B2" s="3" t="s">
        <v>128</v>
      </c>
      <c r="C2" s="3" t="s">
        <v>980</v>
      </c>
      <c r="D2" s="3" t="s">
        <v>117</v>
      </c>
      <c r="E2" s="3" t="s">
        <v>1033</v>
      </c>
      <c r="F2" s="3" t="s">
        <v>47</v>
      </c>
      <c r="G2" s="3" t="s">
        <v>1420</v>
      </c>
      <c r="H2" s="3" t="s">
        <v>1034</v>
      </c>
    </row>
    <row r="3" spans="1:10" ht="102" x14ac:dyDescent="0.2">
      <c r="A3" s="3" t="s">
        <v>125</v>
      </c>
      <c r="B3" s="3" t="s">
        <v>128</v>
      </c>
      <c r="C3" s="3" t="s">
        <v>980</v>
      </c>
      <c r="D3" s="3" t="s">
        <v>117</v>
      </c>
      <c r="E3" s="3" t="s">
        <v>1042</v>
      </c>
      <c r="F3" s="3" t="s">
        <v>1039</v>
      </c>
      <c r="G3" s="3" t="s">
        <v>1377</v>
      </c>
      <c r="H3" s="3" t="s">
        <v>1043</v>
      </c>
    </row>
    <row r="4" spans="1:10" ht="51" x14ac:dyDescent="0.2">
      <c r="A4" s="3" t="s">
        <v>125</v>
      </c>
      <c r="B4" s="3" t="s">
        <v>128</v>
      </c>
      <c r="C4" s="3" t="s">
        <v>980</v>
      </c>
      <c r="D4" s="3" t="s">
        <v>117</v>
      </c>
      <c r="E4" s="3" t="s">
        <v>1066</v>
      </c>
      <c r="F4" s="3" t="s">
        <v>105</v>
      </c>
      <c r="G4" s="3" t="s">
        <v>1067</v>
      </c>
      <c r="H4" s="3" t="s">
        <v>1068</v>
      </c>
    </row>
    <row r="5" spans="1:10" ht="136" x14ac:dyDescent="0.2">
      <c r="A5" s="3" t="s">
        <v>125</v>
      </c>
      <c r="B5" s="3" t="s">
        <v>128</v>
      </c>
      <c r="C5" s="3" t="s">
        <v>980</v>
      </c>
      <c r="D5" s="3" t="s">
        <v>117</v>
      </c>
      <c r="E5" s="3" t="s">
        <v>1078</v>
      </c>
      <c r="F5" s="3" t="s">
        <v>105</v>
      </c>
      <c r="G5" s="3" t="s">
        <v>1079</v>
      </c>
      <c r="H5" s="3" t="s">
        <v>1080</v>
      </c>
    </row>
    <row r="6" spans="1:10" ht="119" x14ac:dyDescent="0.2">
      <c r="A6" s="3" t="s">
        <v>125</v>
      </c>
      <c r="B6" s="3" t="s">
        <v>128</v>
      </c>
      <c r="C6" s="3" t="s">
        <v>980</v>
      </c>
      <c r="D6" s="3" t="s">
        <v>117</v>
      </c>
      <c r="E6" s="3" t="s">
        <v>1081</v>
      </c>
      <c r="F6" s="3" t="s">
        <v>105</v>
      </c>
      <c r="G6" s="3" t="s">
        <v>1082</v>
      </c>
      <c r="H6" s="3" t="s">
        <v>1083</v>
      </c>
    </row>
    <row r="7" spans="1:10" ht="51" x14ac:dyDescent="0.2">
      <c r="A7" s="3" t="s">
        <v>125</v>
      </c>
      <c r="B7" s="3" t="s">
        <v>128</v>
      </c>
      <c r="C7" s="3" t="s">
        <v>980</v>
      </c>
      <c r="D7" s="3" t="s">
        <v>117</v>
      </c>
      <c r="E7" s="3" t="s">
        <v>1097</v>
      </c>
      <c r="F7" s="3" t="s">
        <v>105</v>
      </c>
      <c r="G7" s="3" t="s">
        <v>1098</v>
      </c>
      <c r="H7" s="3" t="s">
        <v>1099</v>
      </c>
    </row>
    <row r="8" spans="1:10" ht="102" x14ac:dyDescent="0.2">
      <c r="A8" s="3" t="s">
        <v>125</v>
      </c>
      <c r="B8" s="3" t="s">
        <v>128</v>
      </c>
      <c r="C8" s="3" t="s">
        <v>980</v>
      </c>
      <c r="D8" s="3" t="s">
        <v>117</v>
      </c>
      <c r="E8" s="3" t="s">
        <v>1145</v>
      </c>
      <c r="F8" s="3" t="s">
        <v>1130</v>
      </c>
      <c r="G8" s="3" t="s">
        <v>1421</v>
      </c>
      <c r="H8" s="3" t="s">
        <v>1146</v>
      </c>
    </row>
    <row r="9" spans="1:10" ht="85" x14ac:dyDescent="0.2">
      <c r="A9" s="3" t="s">
        <v>125</v>
      </c>
      <c r="B9" s="3" t="s">
        <v>128</v>
      </c>
      <c r="C9" s="3" t="s">
        <v>980</v>
      </c>
      <c r="D9" s="3" t="s">
        <v>117</v>
      </c>
      <c r="E9" s="3" t="s">
        <v>1437</v>
      </c>
      <c r="F9" s="3" t="s">
        <v>45</v>
      </c>
      <c r="G9" s="3" t="s">
        <v>1438</v>
      </c>
      <c r="H9" s="3" t="s">
        <v>1439</v>
      </c>
    </row>
    <row r="10" spans="1:10" ht="85" x14ac:dyDescent="0.2">
      <c r="A10" s="3" t="s">
        <v>125</v>
      </c>
      <c r="B10" s="3" t="s">
        <v>128</v>
      </c>
      <c r="C10" s="3" t="s">
        <v>980</v>
      </c>
      <c r="D10" s="3" t="s">
        <v>117</v>
      </c>
      <c r="E10" s="3" t="s">
        <v>1147</v>
      </c>
      <c r="F10" s="3" t="s">
        <v>1148</v>
      </c>
      <c r="G10" s="3" t="s">
        <v>1149</v>
      </c>
      <c r="H10" s="3" t="s">
        <v>1150</v>
      </c>
    </row>
    <row r="11" spans="1:10" ht="68" x14ac:dyDescent="0.2">
      <c r="A11" s="3" t="s">
        <v>1419</v>
      </c>
      <c r="B11" s="3" t="s">
        <v>126</v>
      </c>
      <c r="C11" s="3" t="s">
        <v>980</v>
      </c>
      <c r="D11" s="3" t="s">
        <v>102</v>
      </c>
      <c r="E11" s="3" t="s">
        <v>1313</v>
      </c>
      <c r="F11" s="3" t="s">
        <v>47</v>
      </c>
      <c r="G11" s="3" t="s">
        <v>1422</v>
      </c>
      <c r="H11" s="3" t="s">
        <v>1380</v>
      </c>
    </row>
    <row r="12" spans="1:10" ht="68" x14ac:dyDescent="0.2">
      <c r="A12" s="3" t="s">
        <v>125</v>
      </c>
      <c r="B12" s="3" t="s">
        <v>126</v>
      </c>
      <c r="C12" s="3" t="s">
        <v>980</v>
      </c>
      <c r="D12" s="3" t="s">
        <v>102</v>
      </c>
      <c r="E12" s="3" t="s">
        <v>1431</v>
      </c>
      <c r="F12" s="3" t="s">
        <v>1339</v>
      </c>
      <c r="G12" s="3" t="s">
        <v>1385</v>
      </c>
      <c r="H12" s="3" t="s">
        <v>1346</v>
      </c>
    </row>
    <row r="13" spans="1:10" ht="51" x14ac:dyDescent="0.2">
      <c r="A13" s="3" t="s">
        <v>125</v>
      </c>
      <c r="B13" s="3" t="s">
        <v>126</v>
      </c>
      <c r="C13" s="3" t="s">
        <v>980</v>
      </c>
      <c r="D13" s="3" t="s">
        <v>102</v>
      </c>
      <c r="E13" s="3" t="s">
        <v>1351</v>
      </c>
      <c r="F13" s="3" t="s">
        <v>1339</v>
      </c>
      <c r="G13" s="3" t="s">
        <v>1387</v>
      </c>
      <c r="H13" s="3" t="s">
        <v>1352</v>
      </c>
    </row>
    <row r="14" spans="1:10" ht="136" x14ac:dyDescent="0.2">
      <c r="A14" s="3" t="s">
        <v>125</v>
      </c>
      <c r="B14" s="3" t="s">
        <v>126</v>
      </c>
      <c r="C14" s="3" t="s">
        <v>980</v>
      </c>
      <c r="D14" s="3" t="s">
        <v>102</v>
      </c>
      <c r="E14" s="3" t="s">
        <v>1369</v>
      </c>
      <c r="F14" s="3" t="s">
        <v>47</v>
      </c>
      <c r="G14" s="3" t="s">
        <v>1370</v>
      </c>
      <c r="H14" s="3" t="s">
        <v>1371</v>
      </c>
    </row>
    <row r="15" spans="1:10" ht="34" x14ac:dyDescent="0.2">
      <c r="A15" s="3" t="s">
        <v>125</v>
      </c>
      <c r="B15" s="3" t="s">
        <v>126</v>
      </c>
      <c r="C15" s="3" t="s">
        <v>980</v>
      </c>
      <c r="D15" s="3" t="s">
        <v>102</v>
      </c>
      <c r="E15" s="3" t="s">
        <v>1432</v>
      </c>
      <c r="F15" s="3" t="s">
        <v>47</v>
      </c>
      <c r="G15" s="3" t="s">
        <v>1375</v>
      </c>
      <c r="H15" s="3" t="s">
        <v>1376</v>
      </c>
    </row>
    <row r="16" spans="1:10" ht="85" x14ac:dyDescent="0.2">
      <c r="A16" s="3" t="s">
        <v>125</v>
      </c>
      <c r="B16" s="3" t="s">
        <v>128</v>
      </c>
      <c r="C16" s="3" t="s">
        <v>980</v>
      </c>
      <c r="D16" s="3" t="s">
        <v>104</v>
      </c>
      <c r="E16" s="3" t="s">
        <v>1035</v>
      </c>
      <c r="F16" s="3" t="s">
        <v>1027</v>
      </c>
      <c r="G16" s="3" t="s">
        <v>1036</v>
      </c>
      <c r="H16" s="3" t="s">
        <v>1037</v>
      </c>
    </row>
    <row r="17" spans="1:8" ht="34" x14ac:dyDescent="0.2">
      <c r="A17" s="3" t="s">
        <v>125</v>
      </c>
      <c r="B17" s="3" t="s">
        <v>128</v>
      </c>
      <c r="C17" s="3" t="s">
        <v>980</v>
      </c>
      <c r="D17" s="3" t="s">
        <v>104</v>
      </c>
      <c r="E17" s="3" t="s">
        <v>1047</v>
      </c>
      <c r="F17" s="3" t="s">
        <v>1048</v>
      </c>
      <c r="G17" s="3" t="s">
        <v>1049</v>
      </c>
      <c r="H17" s="3" t="s">
        <v>1050</v>
      </c>
    </row>
    <row r="18" spans="1:8" ht="85" x14ac:dyDescent="0.2">
      <c r="A18" s="3" t="s">
        <v>125</v>
      </c>
      <c r="B18" s="3" t="s">
        <v>128</v>
      </c>
      <c r="C18" s="3" t="s">
        <v>980</v>
      </c>
      <c r="D18" s="3" t="s">
        <v>104</v>
      </c>
      <c r="E18" s="3" t="s">
        <v>1087</v>
      </c>
      <c r="F18" s="3" t="s">
        <v>105</v>
      </c>
      <c r="G18" s="3" t="s">
        <v>1088</v>
      </c>
      <c r="H18" s="3" t="s">
        <v>1089</v>
      </c>
    </row>
    <row r="19" spans="1:8" ht="68" x14ac:dyDescent="0.2">
      <c r="A19" s="3" t="s">
        <v>125</v>
      </c>
      <c r="B19" s="3" t="s">
        <v>128</v>
      </c>
      <c r="C19" s="3" t="s">
        <v>980</v>
      </c>
      <c r="D19" s="3" t="s">
        <v>104</v>
      </c>
      <c r="E19" s="3" t="s">
        <v>1072</v>
      </c>
      <c r="F19" s="3" t="s">
        <v>105</v>
      </c>
      <c r="G19" s="3" t="s">
        <v>1073</v>
      </c>
      <c r="H19" s="3" t="s">
        <v>1074</v>
      </c>
    </row>
    <row r="20" spans="1:8" ht="51" x14ac:dyDescent="0.2">
      <c r="A20" s="3" t="s">
        <v>125</v>
      </c>
      <c r="B20" s="3" t="s">
        <v>128</v>
      </c>
      <c r="C20" s="3" t="s">
        <v>980</v>
      </c>
      <c r="D20" s="3" t="s">
        <v>104</v>
      </c>
      <c r="E20" s="3" t="s">
        <v>1075</v>
      </c>
      <c r="F20" s="3" t="s">
        <v>105</v>
      </c>
      <c r="G20" s="3" t="s">
        <v>1076</v>
      </c>
      <c r="H20" s="3" t="s">
        <v>1077</v>
      </c>
    </row>
    <row r="21" spans="1:8" ht="85" x14ac:dyDescent="0.2">
      <c r="A21" s="3" t="s">
        <v>125</v>
      </c>
      <c r="B21" s="3" t="s">
        <v>128</v>
      </c>
      <c r="C21" s="3" t="s">
        <v>980</v>
      </c>
      <c r="D21" s="3" t="s">
        <v>104</v>
      </c>
      <c r="E21" s="3" t="s">
        <v>1090</v>
      </c>
      <c r="F21" s="3" t="s">
        <v>105</v>
      </c>
      <c r="G21" s="3" t="s">
        <v>1091</v>
      </c>
      <c r="H21" s="3" t="s">
        <v>1089</v>
      </c>
    </row>
    <row r="22" spans="1:8" ht="51" x14ac:dyDescent="0.2">
      <c r="A22" s="3" t="s">
        <v>125</v>
      </c>
      <c r="B22" s="3" t="s">
        <v>128</v>
      </c>
      <c r="C22" s="3" t="s">
        <v>980</v>
      </c>
      <c r="D22" s="3" t="s">
        <v>104</v>
      </c>
      <c r="E22" s="3" t="s">
        <v>1105</v>
      </c>
      <c r="F22" s="3" t="s">
        <v>1103</v>
      </c>
      <c r="G22" s="3" t="s">
        <v>1106</v>
      </c>
      <c r="H22" s="3" t="s">
        <v>1107</v>
      </c>
    </row>
    <row r="23" spans="1:8" ht="187" x14ac:dyDescent="0.2">
      <c r="A23" s="3" t="s">
        <v>125</v>
      </c>
      <c r="B23" s="3" t="s">
        <v>128</v>
      </c>
      <c r="C23" s="3" t="s">
        <v>980</v>
      </c>
      <c r="D23" s="3" t="s">
        <v>104</v>
      </c>
      <c r="E23" s="3" t="s">
        <v>1108</v>
      </c>
      <c r="F23" s="3" t="s">
        <v>1103</v>
      </c>
      <c r="G23" s="3" t="s">
        <v>1109</v>
      </c>
      <c r="H23" s="3" t="s">
        <v>1110</v>
      </c>
    </row>
    <row r="24" spans="1:8" ht="102" x14ac:dyDescent="0.2">
      <c r="A24" s="3" t="s">
        <v>125</v>
      </c>
      <c r="B24" s="3" t="s">
        <v>128</v>
      </c>
      <c r="C24" s="3" t="s">
        <v>980</v>
      </c>
      <c r="D24" s="3" t="s">
        <v>104</v>
      </c>
      <c r="E24" s="3" t="s">
        <v>1111</v>
      </c>
      <c r="F24" s="3" t="s">
        <v>1103</v>
      </c>
      <c r="G24" s="3" t="s">
        <v>1388</v>
      </c>
      <c r="H24" s="3" t="s">
        <v>1112</v>
      </c>
    </row>
    <row r="25" spans="1:8" ht="119" x14ac:dyDescent="0.2">
      <c r="A25" s="3" t="s">
        <v>125</v>
      </c>
      <c r="B25" s="3" t="s">
        <v>128</v>
      </c>
      <c r="C25" s="3" t="s">
        <v>980</v>
      </c>
      <c r="D25" s="3" t="s">
        <v>104</v>
      </c>
      <c r="E25" s="3" t="s">
        <v>1113</v>
      </c>
      <c r="F25" s="3" t="s">
        <v>1103</v>
      </c>
      <c r="G25" s="3" t="s">
        <v>1114</v>
      </c>
      <c r="H25" s="3" t="s">
        <v>1115</v>
      </c>
    </row>
    <row r="26" spans="1:8" ht="85" x14ac:dyDescent="0.2">
      <c r="A26" s="3" t="s">
        <v>125</v>
      </c>
      <c r="B26" s="3" t="s">
        <v>128</v>
      </c>
      <c r="C26" s="3" t="s">
        <v>980</v>
      </c>
      <c r="D26" s="3" t="s">
        <v>104</v>
      </c>
      <c r="E26" s="3" t="s">
        <v>1129</v>
      </c>
      <c r="F26" s="3" t="s">
        <v>1130</v>
      </c>
      <c r="G26" s="3" t="s">
        <v>1131</v>
      </c>
      <c r="H26" s="3" t="s">
        <v>1132</v>
      </c>
    </row>
    <row r="27" spans="1:8" ht="51" x14ac:dyDescent="0.2">
      <c r="A27" s="3" t="s">
        <v>125</v>
      </c>
      <c r="B27" s="3" t="s">
        <v>128</v>
      </c>
      <c r="C27" s="3" t="s">
        <v>980</v>
      </c>
      <c r="D27" s="3" t="s">
        <v>104</v>
      </c>
      <c r="E27" s="3" t="s">
        <v>1133</v>
      </c>
      <c r="F27" s="3" t="s">
        <v>1130</v>
      </c>
      <c r="G27" s="3" t="s">
        <v>1134</v>
      </c>
      <c r="H27" s="3" t="s">
        <v>1135</v>
      </c>
    </row>
    <row r="28" spans="1:8" ht="51" x14ac:dyDescent="0.2">
      <c r="A28" s="3" t="s">
        <v>125</v>
      </c>
      <c r="B28" s="3" t="s">
        <v>128</v>
      </c>
      <c r="C28" s="3" t="s">
        <v>980</v>
      </c>
      <c r="D28" s="3" t="s">
        <v>104</v>
      </c>
      <c r="E28" s="3" t="s">
        <v>1136</v>
      </c>
      <c r="F28" s="3" t="s">
        <v>1130</v>
      </c>
      <c r="G28" s="3" t="s">
        <v>1137</v>
      </c>
      <c r="H28" s="3" t="s">
        <v>1138</v>
      </c>
    </row>
    <row r="29" spans="1:8" ht="51" x14ac:dyDescent="0.2">
      <c r="A29" s="3" t="s">
        <v>125</v>
      </c>
      <c r="B29" s="3" t="s">
        <v>128</v>
      </c>
      <c r="C29" s="3" t="s">
        <v>980</v>
      </c>
      <c r="D29" s="3" t="s">
        <v>104</v>
      </c>
      <c r="E29" s="3" t="s">
        <v>1139</v>
      </c>
      <c r="F29" s="3" t="s">
        <v>1130</v>
      </c>
      <c r="G29" s="3" t="s">
        <v>1140</v>
      </c>
      <c r="H29" s="3" t="s">
        <v>1141</v>
      </c>
    </row>
    <row r="30" spans="1:8" ht="68" x14ac:dyDescent="0.2">
      <c r="A30" s="3" t="s">
        <v>125</v>
      </c>
      <c r="B30" s="3" t="s">
        <v>128</v>
      </c>
      <c r="C30" s="3" t="s">
        <v>980</v>
      </c>
      <c r="D30" s="3" t="s">
        <v>104</v>
      </c>
      <c r="E30" s="3" t="s">
        <v>1142</v>
      </c>
      <c r="F30" s="3" t="s">
        <v>1130</v>
      </c>
      <c r="G30" s="3" t="s">
        <v>1143</v>
      </c>
      <c r="H30" s="3" t="s">
        <v>1144</v>
      </c>
    </row>
    <row r="31" spans="1:8" ht="34" x14ac:dyDescent="0.2">
      <c r="A31" s="3" t="s">
        <v>125</v>
      </c>
      <c r="B31" s="3" t="s">
        <v>128</v>
      </c>
      <c r="C31" s="3" t="s">
        <v>980</v>
      </c>
      <c r="D31" s="3" t="s">
        <v>104</v>
      </c>
      <c r="E31" s="3" t="s">
        <v>1151</v>
      </c>
      <c r="F31" s="3" t="s">
        <v>1148</v>
      </c>
      <c r="G31" s="3" t="s">
        <v>1152</v>
      </c>
      <c r="H31" s="3" t="s">
        <v>1153</v>
      </c>
    </row>
    <row r="32" spans="1:8" ht="119" x14ac:dyDescent="0.2">
      <c r="A32" s="3" t="s">
        <v>125</v>
      </c>
      <c r="B32" s="3" t="s">
        <v>128</v>
      </c>
      <c r="C32" s="3" t="s">
        <v>980</v>
      </c>
      <c r="D32" s="3" t="s">
        <v>104</v>
      </c>
      <c r="E32" s="3" t="s">
        <v>1154</v>
      </c>
      <c r="F32" s="3" t="s">
        <v>1155</v>
      </c>
      <c r="G32" s="3" t="s">
        <v>1156</v>
      </c>
      <c r="H32" s="3" t="s">
        <v>1157</v>
      </c>
    </row>
    <row r="33" spans="1:10" ht="51" x14ac:dyDescent="0.2">
      <c r="A33" s="3" t="s">
        <v>125</v>
      </c>
      <c r="B33" s="3" t="s">
        <v>128</v>
      </c>
      <c r="C33" s="3" t="s">
        <v>980</v>
      </c>
      <c r="D33" s="3" t="s">
        <v>104</v>
      </c>
      <c r="E33" s="3" t="s">
        <v>1186</v>
      </c>
      <c r="F33" s="3" t="s">
        <v>1178</v>
      </c>
      <c r="G33" s="3" t="s">
        <v>1187</v>
      </c>
      <c r="H33" s="3" t="s">
        <v>1188</v>
      </c>
    </row>
    <row r="34" spans="1:10" ht="34" x14ac:dyDescent="0.2">
      <c r="A34" s="3" t="s">
        <v>125</v>
      </c>
      <c r="B34" s="3" t="s">
        <v>128</v>
      </c>
      <c r="C34" s="3" t="s">
        <v>980</v>
      </c>
      <c r="D34" s="3" t="s">
        <v>104</v>
      </c>
      <c r="E34" s="3" t="s">
        <v>1213</v>
      </c>
      <c r="F34" s="3" t="s">
        <v>1214</v>
      </c>
      <c r="G34" s="3" t="s">
        <v>1215</v>
      </c>
      <c r="H34" s="3" t="s">
        <v>1216</v>
      </c>
    </row>
    <row r="35" spans="1:10" ht="51" x14ac:dyDescent="0.2">
      <c r="A35" s="3" t="s">
        <v>125</v>
      </c>
      <c r="B35" s="3" t="s">
        <v>126</v>
      </c>
      <c r="C35" s="3" t="s">
        <v>980</v>
      </c>
      <c r="D35" s="3" t="s">
        <v>104</v>
      </c>
      <c r="E35" s="3" t="s">
        <v>1232</v>
      </c>
      <c r="F35" s="3" t="s">
        <v>982</v>
      </c>
      <c r="G35" s="3" t="s">
        <v>1441</v>
      </c>
      <c r="H35" s="3" t="s">
        <v>1233</v>
      </c>
    </row>
    <row r="36" spans="1:10" ht="51" x14ac:dyDescent="0.2">
      <c r="A36" s="3" t="s">
        <v>125</v>
      </c>
      <c r="B36" s="3" t="s">
        <v>126</v>
      </c>
      <c r="C36" s="3" t="s">
        <v>980</v>
      </c>
      <c r="D36" s="3" t="s">
        <v>104</v>
      </c>
      <c r="E36" s="3" t="s">
        <v>1234</v>
      </c>
      <c r="F36" s="3" t="s">
        <v>982</v>
      </c>
      <c r="G36" s="3" t="s">
        <v>1389</v>
      </c>
      <c r="H36" s="3" t="s">
        <v>1235</v>
      </c>
      <c r="I36" s="3" t="s">
        <v>1433</v>
      </c>
    </row>
    <row r="37" spans="1:10" ht="51" x14ac:dyDescent="0.2">
      <c r="A37" s="3" t="s">
        <v>125</v>
      </c>
      <c r="B37" s="3" t="s">
        <v>126</v>
      </c>
      <c r="C37" s="3" t="s">
        <v>980</v>
      </c>
      <c r="D37" s="3" t="s">
        <v>104</v>
      </c>
      <c r="E37" s="3" t="s">
        <v>1236</v>
      </c>
      <c r="F37" s="3" t="s">
        <v>982</v>
      </c>
      <c r="G37" s="3" t="s">
        <v>1237</v>
      </c>
      <c r="H37" s="3" t="s">
        <v>1238</v>
      </c>
      <c r="I37" s="3" t="s">
        <v>1434</v>
      </c>
    </row>
    <row r="38" spans="1:10" ht="51" x14ac:dyDescent="0.2">
      <c r="A38" s="3" t="s">
        <v>125</v>
      </c>
      <c r="B38" s="3" t="s">
        <v>126</v>
      </c>
      <c r="C38" s="3" t="s">
        <v>980</v>
      </c>
      <c r="D38" s="3" t="s">
        <v>104</v>
      </c>
      <c r="E38" s="3" t="s">
        <v>1244</v>
      </c>
      <c r="F38" s="3" t="s">
        <v>982</v>
      </c>
      <c r="G38" s="3" t="s">
        <v>1245</v>
      </c>
      <c r="H38" s="3" t="s">
        <v>1246</v>
      </c>
      <c r="I38" s="3" t="s">
        <v>1435</v>
      </c>
    </row>
    <row r="39" spans="1:10" ht="85" x14ac:dyDescent="0.2">
      <c r="A39" s="3" t="s">
        <v>125</v>
      </c>
      <c r="B39" s="3" t="s">
        <v>128</v>
      </c>
      <c r="C39" s="3" t="s">
        <v>980</v>
      </c>
      <c r="D39" s="3" t="s">
        <v>103</v>
      </c>
      <c r="E39" s="3" t="s">
        <v>987</v>
      </c>
      <c r="F39" s="3" t="s">
        <v>982</v>
      </c>
      <c r="G39" s="3" t="s">
        <v>1418</v>
      </c>
      <c r="H39" s="3" t="s">
        <v>988</v>
      </c>
      <c r="I39" s="3" t="s">
        <v>989</v>
      </c>
      <c r="J39" s="3" t="s">
        <v>990</v>
      </c>
    </row>
    <row r="40" spans="1:10" ht="85" x14ac:dyDescent="0.2">
      <c r="A40" s="3" t="s">
        <v>125</v>
      </c>
      <c r="B40" s="3" t="s">
        <v>128</v>
      </c>
      <c r="C40" s="3" t="s">
        <v>980</v>
      </c>
      <c r="D40" s="3" t="s">
        <v>103</v>
      </c>
      <c r="E40" s="3" t="s">
        <v>996</v>
      </c>
      <c r="F40" s="3" t="s">
        <v>982</v>
      </c>
      <c r="G40" s="3" t="s">
        <v>997</v>
      </c>
      <c r="H40" s="3" t="s">
        <v>998</v>
      </c>
      <c r="I40" s="3" t="s">
        <v>999</v>
      </c>
      <c r="J40" s="3" t="s">
        <v>1000</v>
      </c>
    </row>
    <row r="41" spans="1:10" ht="102" x14ac:dyDescent="0.2">
      <c r="A41" s="3" t="s">
        <v>125</v>
      </c>
      <c r="B41" s="3" t="s">
        <v>128</v>
      </c>
      <c r="C41" s="3" t="s">
        <v>980</v>
      </c>
      <c r="D41" s="3" t="s">
        <v>103</v>
      </c>
      <c r="E41" s="3" t="s">
        <v>1006</v>
      </c>
      <c r="F41" s="3" t="s">
        <v>982</v>
      </c>
      <c r="G41" s="3" t="s">
        <v>1007</v>
      </c>
      <c r="H41" s="3" t="s">
        <v>1008</v>
      </c>
      <c r="I41" s="3" t="s">
        <v>1009</v>
      </c>
      <c r="J41" s="3" t="s">
        <v>1010</v>
      </c>
    </row>
    <row r="42" spans="1:10" ht="85" x14ac:dyDescent="0.2">
      <c r="A42" s="3" t="s">
        <v>125</v>
      </c>
      <c r="B42" s="3" t="s">
        <v>128</v>
      </c>
      <c r="C42" s="3" t="s">
        <v>980</v>
      </c>
      <c r="D42" s="3" t="s">
        <v>103</v>
      </c>
      <c r="E42" s="3" t="s">
        <v>1011</v>
      </c>
      <c r="F42" s="3" t="s">
        <v>982</v>
      </c>
      <c r="G42" s="3" t="s">
        <v>1012</v>
      </c>
      <c r="H42" s="3" t="s">
        <v>1013</v>
      </c>
      <c r="I42" s="3" t="s">
        <v>1014</v>
      </c>
      <c r="J42" s="3" t="s">
        <v>1015</v>
      </c>
    </row>
    <row r="43" spans="1:10" ht="102" x14ac:dyDescent="0.2">
      <c r="A43" s="3" t="s">
        <v>125</v>
      </c>
      <c r="B43" s="3" t="s">
        <v>128</v>
      </c>
      <c r="C43" s="3" t="s">
        <v>980</v>
      </c>
      <c r="D43" s="3" t="s">
        <v>103</v>
      </c>
      <c r="E43" s="3" t="s">
        <v>1016</v>
      </c>
      <c r="F43" s="3" t="s">
        <v>982</v>
      </c>
      <c r="G43" s="3" t="s">
        <v>1017</v>
      </c>
      <c r="H43" s="3" t="s">
        <v>1018</v>
      </c>
      <c r="I43" s="3" t="s">
        <v>1019</v>
      </c>
      <c r="J43" s="3" t="s">
        <v>1020</v>
      </c>
    </row>
    <row r="44" spans="1:10" ht="85" x14ac:dyDescent="0.2">
      <c r="A44" s="3" t="s">
        <v>125</v>
      </c>
      <c r="B44" s="3" t="s">
        <v>128</v>
      </c>
      <c r="C44" s="3" t="s">
        <v>980</v>
      </c>
      <c r="D44" s="3" t="s">
        <v>103</v>
      </c>
      <c r="E44" s="3" t="s">
        <v>1021</v>
      </c>
      <c r="F44" s="3" t="s">
        <v>982</v>
      </c>
      <c r="G44" s="3" t="s">
        <v>1022</v>
      </c>
      <c r="H44" s="3" t="s">
        <v>1023</v>
      </c>
      <c r="I44" s="3" t="s">
        <v>1024</v>
      </c>
      <c r="J44" s="3" t="s">
        <v>1025</v>
      </c>
    </row>
    <row r="45" spans="1:10" ht="119" x14ac:dyDescent="0.2">
      <c r="A45" s="3" t="s">
        <v>125</v>
      </c>
      <c r="B45" s="3" t="s">
        <v>128</v>
      </c>
      <c r="C45" s="3" t="s">
        <v>980</v>
      </c>
      <c r="D45" s="3" t="s">
        <v>103</v>
      </c>
      <c r="E45" s="3" t="s">
        <v>1030</v>
      </c>
      <c r="F45" s="3" t="s">
        <v>1027</v>
      </c>
      <c r="G45" s="3" t="s">
        <v>1031</v>
      </c>
      <c r="H45" s="3" t="s">
        <v>1032</v>
      </c>
    </row>
    <row r="46" spans="1:10" ht="34" x14ac:dyDescent="0.2">
      <c r="A46" s="3" t="s">
        <v>125</v>
      </c>
      <c r="B46" s="3" t="s">
        <v>128</v>
      </c>
      <c r="C46" s="3" t="s">
        <v>980</v>
      </c>
      <c r="D46" s="3" t="s">
        <v>103</v>
      </c>
      <c r="E46" s="3" t="s">
        <v>1038</v>
      </c>
      <c r="F46" s="3" t="s">
        <v>1039</v>
      </c>
      <c r="G46" s="3" t="s">
        <v>1040</v>
      </c>
      <c r="H46" s="3" t="s">
        <v>1041</v>
      </c>
    </row>
    <row r="47" spans="1:10" ht="51" x14ac:dyDescent="0.2">
      <c r="A47" s="3" t="s">
        <v>125</v>
      </c>
      <c r="B47" s="3" t="s">
        <v>128</v>
      </c>
      <c r="C47" s="3" t="s">
        <v>980</v>
      </c>
      <c r="D47" s="3" t="s">
        <v>103</v>
      </c>
      <c r="E47" s="3" t="s">
        <v>1051</v>
      </c>
      <c r="F47" s="3" t="s">
        <v>1052</v>
      </c>
      <c r="G47" s="3" t="s">
        <v>1053</v>
      </c>
      <c r="H47" s="3" t="s">
        <v>1054</v>
      </c>
    </row>
    <row r="48" spans="1:10" ht="85" x14ac:dyDescent="0.2">
      <c r="A48" s="3" t="s">
        <v>125</v>
      </c>
      <c r="B48" s="3" t="s">
        <v>128</v>
      </c>
      <c r="C48" s="3" t="s">
        <v>980</v>
      </c>
      <c r="D48" s="3" t="s">
        <v>103</v>
      </c>
      <c r="E48" s="3" t="s">
        <v>1121</v>
      </c>
      <c r="F48" s="3" t="s">
        <v>982</v>
      </c>
      <c r="G48" s="3" t="s">
        <v>1122</v>
      </c>
      <c r="H48" s="3" t="s">
        <v>1123</v>
      </c>
      <c r="I48" s="3" t="s">
        <v>1124</v>
      </c>
      <c r="J48" s="3" t="s">
        <v>1125</v>
      </c>
    </row>
    <row r="49" spans="1:10" ht="85" x14ac:dyDescent="0.2">
      <c r="A49" s="3" t="s">
        <v>125</v>
      </c>
      <c r="B49" s="3" t="s">
        <v>128</v>
      </c>
      <c r="C49" s="3" t="s">
        <v>980</v>
      </c>
      <c r="D49" s="3" t="s">
        <v>103</v>
      </c>
      <c r="E49" s="3" t="s">
        <v>1126</v>
      </c>
      <c r="F49" s="3" t="s">
        <v>1103</v>
      </c>
      <c r="G49" s="3" t="s">
        <v>1127</v>
      </c>
      <c r="H49" s="3" t="s">
        <v>1128</v>
      </c>
    </row>
    <row r="50" spans="1:10" ht="68" x14ac:dyDescent="0.2">
      <c r="A50" s="3" t="s">
        <v>125</v>
      </c>
      <c r="B50" s="3" t="s">
        <v>128</v>
      </c>
      <c r="C50" s="3" t="s">
        <v>980</v>
      </c>
      <c r="D50" s="3" t="s">
        <v>103</v>
      </c>
      <c r="E50" s="3" t="s">
        <v>1158</v>
      </c>
      <c r="F50" s="3" t="s">
        <v>1155</v>
      </c>
      <c r="G50" s="3" t="s">
        <v>1390</v>
      </c>
      <c r="H50" s="3" t="s">
        <v>1159</v>
      </c>
    </row>
    <row r="51" spans="1:10" ht="34" x14ac:dyDescent="0.2">
      <c r="A51" s="3" t="s">
        <v>125</v>
      </c>
      <c r="B51" s="3" t="s">
        <v>128</v>
      </c>
      <c r="C51" s="3" t="s">
        <v>980</v>
      </c>
      <c r="D51" s="3" t="s">
        <v>103</v>
      </c>
      <c r="E51" s="3" t="s">
        <v>1160</v>
      </c>
      <c r="F51" s="3" t="s">
        <v>1155</v>
      </c>
      <c r="G51" s="3" t="s">
        <v>1161</v>
      </c>
      <c r="H51" s="3" t="s">
        <v>1162</v>
      </c>
    </row>
    <row r="52" spans="1:10" ht="68" x14ac:dyDescent="0.2">
      <c r="A52" s="3" t="s">
        <v>125</v>
      </c>
      <c r="B52" s="3" t="s">
        <v>128</v>
      </c>
      <c r="C52" s="3" t="s">
        <v>980</v>
      </c>
      <c r="D52" s="3" t="s">
        <v>103</v>
      </c>
      <c r="E52" s="3" t="s">
        <v>1163</v>
      </c>
      <c r="F52" s="3" t="s">
        <v>1155</v>
      </c>
      <c r="G52" s="3" t="s">
        <v>1164</v>
      </c>
      <c r="H52" s="3" t="s">
        <v>1165</v>
      </c>
    </row>
    <row r="53" spans="1:10" ht="51" x14ac:dyDescent="0.2">
      <c r="A53" s="3" t="s">
        <v>125</v>
      </c>
      <c r="B53" s="3" t="s">
        <v>128</v>
      </c>
      <c r="C53" s="3" t="s">
        <v>980</v>
      </c>
      <c r="D53" s="3" t="s">
        <v>103</v>
      </c>
      <c r="E53" s="3" t="s">
        <v>1166</v>
      </c>
      <c r="F53" s="3" t="s">
        <v>1167</v>
      </c>
      <c r="G53" s="3" t="s">
        <v>1168</v>
      </c>
      <c r="H53" s="3" t="s">
        <v>1169</v>
      </c>
    </row>
    <row r="54" spans="1:10" ht="34" x14ac:dyDescent="0.2">
      <c r="A54" s="3" t="s">
        <v>125</v>
      </c>
      <c r="B54" s="3" t="s">
        <v>128</v>
      </c>
      <c r="C54" s="3" t="s">
        <v>980</v>
      </c>
      <c r="D54" s="3" t="s">
        <v>103</v>
      </c>
      <c r="E54" s="3" t="s">
        <v>1211</v>
      </c>
      <c r="F54" s="3" t="s">
        <v>1212</v>
      </c>
      <c r="G54" s="3" t="s">
        <v>1391</v>
      </c>
      <c r="H54" s="3" t="s">
        <v>1104</v>
      </c>
    </row>
    <row r="55" spans="1:10" ht="51" x14ac:dyDescent="0.2">
      <c r="A55" s="3" t="s">
        <v>125</v>
      </c>
      <c r="B55" s="3" t="s">
        <v>126</v>
      </c>
      <c r="C55" s="3" t="s">
        <v>980</v>
      </c>
      <c r="D55" s="3" t="s">
        <v>103</v>
      </c>
      <c r="E55" s="3" t="s">
        <v>1217</v>
      </c>
      <c r="F55" s="3" t="s">
        <v>982</v>
      </c>
      <c r="G55" s="3" t="s">
        <v>1218</v>
      </c>
      <c r="H55" s="3" t="s">
        <v>1219</v>
      </c>
      <c r="I55" s="3" t="s">
        <v>1220</v>
      </c>
      <c r="J55" s="3" t="s">
        <v>1221</v>
      </c>
    </row>
    <row r="56" spans="1:10" ht="51" x14ac:dyDescent="0.2">
      <c r="A56" s="3" t="s">
        <v>125</v>
      </c>
      <c r="B56" s="3" t="s">
        <v>126</v>
      </c>
      <c r="C56" s="3" t="s">
        <v>980</v>
      </c>
      <c r="D56" s="3" t="s">
        <v>103</v>
      </c>
      <c r="E56" s="3" t="s">
        <v>1222</v>
      </c>
      <c r="F56" s="3" t="s">
        <v>982</v>
      </c>
      <c r="G56" s="3" t="s">
        <v>1223</v>
      </c>
      <c r="H56" s="3" t="s">
        <v>1224</v>
      </c>
      <c r="I56" s="3" t="s">
        <v>1225</v>
      </c>
      <c r="J56" s="3" t="s">
        <v>1226</v>
      </c>
    </row>
    <row r="57" spans="1:10" ht="34" x14ac:dyDescent="0.2">
      <c r="A57" s="3" t="s">
        <v>125</v>
      </c>
      <c r="B57" s="3" t="s">
        <v>126</v>
      </c>
      <c r="C57" s="3" t="s">
        <v>980</v>
      </c>
      <c r="D57" s="3" t="s">
        <v>103</v>
      </c>
      <c r="E57" s="3" t="s">
        <v>1227</v>
      </c>
      <c r="F57" s="3" t="s">
        <v>982</v>
      </c>
      <c r="G57" s="3" t="s">
        <v>1228</v>
      </c>
      <c r="H57" s="3" t="s">
        <v>1229</v>
      </c>
      <c r="I57" s="3" t="s">
        <v>1230</v>
      </c>
      <c r="J57" s="3" t="s">
        <v>1231</v>
      </c>
    </row>
    <row r="58" spans="1:10" ht="34" x14ac:dyDescent="0.2">
      <c r="A58" s="3" t="s">
        <v>125</v>
      </c>
      <c r="B58" s="3" t="s">
        <v>126</v>
      </c>
      <c r="C58" s="3" t="s">
        <v>980</v>
      </c>
      <c r="D58" s="3" t="s">
        <v>103</v>
      </c>
      <c r="E58" s="3" t="s">
        <v>1239</v>
      </c>
      <c r="F58" s="3" t="s">
        <v>982</v>
      </c>
      <c r="G58" s="3" t="s">
        <v>1240</v>
      </c>
      <c r="H58" s="3" t="s">
        <v>1241</v>
      </c>
      <c r="I58" s="3" t="s">
        <v>1242</v>
      </c>
      <c r="J58" s="3" t="s">
        <v>1243</v>
      </c>
    </row>
    <row r="59" spans="1:10" ht="34" x14ac:dyDescent="0.2">
      <c r="A59" s="3" t="s">
        <v>125</v>
      </c>
      <c r="B59" s="3" t="s">
        <v>126</v>
      </c>
      <c r="C59" s="3" t="s">
        <v>980</v>
      </c>
      <c r="D59" s="3" t="s">
        <v>103</v>
      </c>
      <c r="E59" s="3" t="s">
        <v>1247</v>
      </c>
      <c r="F59" s="3" t="s">
        <v>982</v>
      </c>
      <c r="G59" s="3" t="s">
        <v>1248</v>
      </c>
      <c r="H59" s="3" t="s">
        <v>1249</v>
      </c>
      <c r="I59" s="3" t="s">
        <v>1250</v>
      </c>
      <c r="J59" s="3" t="s">
        <v>1251</v>
      </c>
    </row>
    <row r="60" spans="1:10" ht="51" x14ac:dyDescent="0.2">
      <c r="A60" s="3" t="s">
        <v>125</v>
      </c>
      <c r="B60" s="3" t="s">
        <v>126</v>
      </c>
      <c r="C60" s="3" t="s">
        <v>980</v>
      </c>
      <c r="D60" s="3" t="s">
        <v>103</v>
      </c>
      <c r="E60" s="3" t="s">
        <v>1252</v>
      </c>
      <c r="F60" s="3" t="s">
        <v>982</v>
      </c>
      <c r="G60" s="3" t="s">
        <v>1253</v>
      </c>
      <c r="H60" s="3" t="s">
        <v>1254</v>
      </c>
      <c r="I60" s="3" t="s">
        <v>1255</v>
      </c>
      <c r="J60" s="3" t="s">
        <v>1256</v>
      </c>
    </row>
    <row r="61" spans="1:10" ht="34" x14ac:dyDescent="0.2">
      <c r="A61" s="3" t="s">
        <v>125</v>
      </c>
      <c r="B61" s="3" t="s">
        <v>126</v>
      </c>
      <c r="C61" s="3" t="s">
        <v>980</v>
      </c>
      <c r="D61" s="3" t="s">
        <v>103</v>
      </c>
      <c r="E61" s="3" t="s">
        <v>1257</v>
      </c>
      <c r="F61" s="3" t="s">
        <v>982</v>
      </c>
      <c r="G61" s="3" t="s">
        <v>1258</v>
      </c>
      <c r="H61" s="3" t="s">
        <v>1259</v>
      </c>
      <c r="I61" s="3" t="s">
        <v>1260</v>
      </c>
      <c r="J61" s="3" t="s">
        <v>1261</v>
      </c>
    </row>
    <row r="62" spans="1:10" ht="34" x14ac:dyDescent="0.2">
      <c r="A62" s="3" t="s">
        <v>125</v>
      </c>
      <c r="B62" s="3" t="s">
        <v>126</v>
      </c>
      <c r="C62" s="3" t="s">
        <v>980</v>
      </c>
      <c r="D62" s="3" t="s">
        <v>103</v>
      </c>
      <c r="E62" s="3" t="s">
        <v>1262</v>
      </c>
      <c r="F62" s="3" t="s">
        <v>982</v>
      </c>
      <c r="G62" s="3" t="s">
        <v>1263</v>
      </c>
      <c r="H62" s="3" t="s">
        <v>1264</v>
      </c>
      <c r="I62" s="3" t="s">
        <v>1265</v>
      </c>
      <c r="J62" s="3" t="s">
        <v>1266</v>
      </c>
    </row>
    <row r="63" spans="1:10" ht="34" x14ac:dyDescent="0.2">
      <c r="A63" s="3" t="s">
        <v>125</v>
      </c>
      <c r="B63" s="3" t="s">
        <v>126</v>
      </c>
      <c r="C63" s="3" t="s">
        <v>980</v>
      </c>
      <c r="D63" s="3" t="s">
        <v>103</v>
      </c>
      <c r="E63" s="3" t="s">
        <v>1267</v>
      </c>
      <c r="F63" s="3" t="s">
        <v>982</v>
      </c>
      <c r="G63" s="3" t="s">
        <v>1268</v>
      </c>
      <c r="H63" s="3" t="s">
        <v>1269</v>
      </c>
      <c r="I63" s="3" t="s">
        <v>1270</v>
      </c>
      <c r="J63" s="3" t="s">
        <v>1271</v>
      </c>
    </row>
    <row r="64" spans="1:10" ht="34" x14ac:dyDescent="0.2">
      <c r="A64" s="3" t="s">
        <v>125</v>
      </c>
      <c r="B64" s="3" t="s">
        <v>126</v>
      </c>
      <c r="C64" s="3" t="s">
        <v>980</v>
      </c>
      <c r="D64" s="3" t="s">
        <v>103</v>
      </c>
      <c r="E64" s="3" t="s">
        <v>1272</v>
      </c>
      <c r="F64" s="3" t="s">
        <v>982</v>
      </c>
      <c r="G64" s="3" t="s">
        <v>1273</v>
      </c>
      <c r="H64" s="3" t="s">
        <v>1249</v>
      </c>
      <c r="I64" s="3" t="s">
        <v>1274</v>
      </c>
      <c r="J64" s="3" t="s">
        <v>1275</v>
      </c>
    </row>
    <row r="65" spans="1:10" ht="34" x14ac:dyDescent="0.2">
      <c r="A65" s="3" t="s">
        <v>125</v>
      </c>
      <c r="B65" s="3" t="s">
        <v>126</v>
      </c>
      <c r="C65" s="3" t="s">
        <v>980</v>
      </c>
      <c r="D65" s="3" t="s">
        <v>103</v>
      </c>
      <c r="E65" s="3" t="s">
        <v>1276</v>
      </c>
      <c r="F65" s="3" t="s">
        <v>982</v>
      </c>
      <c r="G65" s="3" t="s">
        <v>1277</v>
      </c>
      <c r="H65" s="3" t="s">
        <v>1278</v>
      </c>
      <c r="I65" s="3" t="s">
        <v>1279</v>
      </c>
      <c r="J65" s="3" t="s">
        <v>1280</v>
      </c>
    </row>
    <row r="66" spans="1:10" ht="34" x14ac:dyDescent="0.2">
      <c r="A66" s="3" t="s">
        <v>125</v>
      </c>
      <c r="B66" s="3" t="s">
        <v>126</v>
      </c>
      <c r="C66" s="3" t="s">
        <v>980</v>
      </c>
      <c r="D66" s="3" t="s">
        <v>103</v>
      </c>
      <c r="E66" s="3" t="s">
        <v>1281</v>
      </c>
      <c r="F66" s="3" t="s">
        <v>982</v>
      </c>
      <c r="G66" s="3" t="s">
        <v>1282</v>
      </c>
      <c r="H66" s="3" t="s">
        <v>1283</v>
      </c>
      <c r="I66" s="3" t="s">
        <v>1284</v>
      </c>
      <c r="J66" s="3" t="s">
        <v>1231</v>
      </c>
    </row>
    <row r="67" spans="1:10" ht="34" x14ac:dyDescent="0.2">
      <c r="A67" s="3" t="s">
        <v>125</v>
      </c>
      <c r="B67" s="3" t="s">
        <v>126</v>
      </c>
      <c r="C67" s="3" t="s">
        <v>980</v>
      </c>
      <c r="D67" s="3" t="s">
        <v>103</v>
      </c>
      <c r="E67" s="3" t="s">
        <v>1285</v>
      </c>
      <c r="F67" s="3" t="s">
        <v>982</v>
      </c>
      <c r="G67" s="3" t="s">
        <v>1286</v>
      </c>
      <c r="H67" s="3" t="s">
        <v>1287</v>
      </c>
      <c r="I67" s="3" t="s">
        <v>1288</v>
      </c>
      <c r="J67" s="3" t="s">
        <v>1289</v>
      </c>
    </row>
    <row r="68" spans="1:10" ht="34" x14ac:dyDescent="0.2">
      <c r="A68" s="3" t="s">
        <v>125</v>
      </c>
      <c r="B68" s="3" t="s">
        <v>126</v>
      </c>
      <c r="C68" s="3" t="s">
        <v>980</v>
      </c>
      <c r="D68" s="3" t="s">
        <v>103</v>
      </c>
      <c r="E68" s="3" t="s">
        <v>1290</v>
      </c>
      <c r="F68" s="3" t="s">
        <v>982</v>
      </c>
      <c r="G68" s="3" t="s">
        <v>1291</v>
      </c>
      <c r="H68" s="3" t="s">
        <v>1292</v>
      </c>
      <c r="I68" s="3" t="s">
        <v>1293</v>
      </c>
      <c r="J68" s="3" t="s">
        <v>1294</v>
      </c>
    </row>
    <row r="69" spans="1:10" ht="68" x14ac:dyDescent="0.2">
      <c r="A69" s="3" t="s">
        <v>125</v>
      </c>
      <c r="B69" s="3" t="s">
        <v>128</v>
      </c>
      <c r="C69" s="3" t="s">
        <v>980</v>
      </c>
      <c r="D69" s="3" t="s">
        <v>118</v>
      </c>
      <c r="E69" s="3" t="s">
        <v>1116</v>
      </c>
      <c r="F69" s="3" t="s">
        <v>982</v>
      </c>
      <c r="G69" s="3" t="s">
        <v>1117</v>
      </c>
      <c r="H69" s="3" t="s">
        <v>1118</v>
      </c>
      <c r="I69" s="3" t="s">
        <v>1119</v>
      </c>
      <c r="J69" s="3" t="s">
        <v>1120</v>
      </c>
    </row>
    <row r="70" spans="1:10" ht="85" x14ac:dyDescent="0.2">
      <c r="A70" s="3" t="s">
        <v>125</v>
      </c>
      <c r="B70" s="3" t="s">
        <v>128</v>
      </c>
      <c r="C70" s="3" t="s">
        <v>980</v>
      </c>
      <c r="D70" s="3" t="s">
        <v>118</v>
      </c>
      <c r="E70" s="3" t="s">
        <v>981</v>
      </c>
      <c r="F70" s="3" t="s">
        <v>982</v>
      </c>
      <c r="G70" s="3" t="s">
        <v>983</v>
      </c>
      <c r="H70" s="3" t="s">
        <v>984</v>
      </c>
      <c r="I70" s="3" t="s">
        <v>985</v>
      </c>
      <c r="J70" s="3" t="s">
        <v>986</v>
      </c>
    </row>
    <row r="71" spans="1:10" ht="85" x14ac:dyDescent="0.2">
      <c r="A71" s="3" t="s">
        <v>125</v>
      </c>
      <c r="B71" s="3" t="s">
        <v>128</v>
      </c>
      <c r="C71" s="3" t="s">
        <v>980</v>
      </c>
      <c r="D71" s="3" t="s">
        <v>118</v>
      </c>
      <c r="E71" s="3" t="s">
        <v>1001</v>
      </c>
      <c r="F71" s="3" t="s">
        <v>982</v>
      </c>
      <c r="G71" s="3" t="s">
        <v>1002</v>
      </c>
      <c r="H71" s="3" t="s">
        <v>1003</v>
      </c>
      <c r="I71" s="3" t="s">
        <v>1004</v>
      </c>
      <c r="J71" s="3" t="s">
        <v>1005</v>
      </c>
    </row>
    <row r="72" spans="1:10" ht="85" x14ac:dyDescent="0.2">
      <c r="A72" s="3" t="s">
        <v>125</v>
      </c>
      <c r="B72" s="3" t="s">
        <v>128</v>
      </c>
      <c r="C72" s="3" t="s">
        <v>980</v>
      </c>
      <c r="D72" s="3" t="s">
        <v>118</v>
      </c>
      <c r="E72" s="3" t="s">
        <v>991</v>
      </c>
      <c r="F72" s="3" t="s">
        <v>982</v>
      </c>
      <c r="G72" s="3" t="s">
        <v>992</v>
      </c>
      <c r="H72" s="3" t="s">
        <v>993</v>
      </c>
      <c r="I72" s="3" t="s">
        <v>994</v>
      </c>
      <c r="J72" s="3" t="s">
        <v>995</v>
      </c>
    </row>
    <row r="73" spans="1:10" ht="51" x14ac:dyDescent="0.2">
      <c r="A73" s="3" t="s">
        <v>125</v>
      </c>
      <c r="B73" s="3" t="s">
        <v>128</v>
      </c>
      <c r="C73" s="3" t="s">
        <v>980</v>
      </c>
      <c r="D73" s="3" t="s">
        <v>118</v>
      </c>
      <c r="E73" s="3" t="s">
        <v>1084</v>
      </c>
      <c r="F73" s="3" t="s">
        <v>105</v>
      </c>
      <c r="G73" s="3" t="s">
        <v>1085</v>
      </c>
      <c r="H73" s="3" t="s">
        <v>1086</v>
      </c>
    </row>
    <row r="74" spans="1:10" ht="34" x14ac:dyDescent="0.2">
      <c r="A74" s="3" t="s">
        <v>125</v>
      </c>
      <c r="B74" s="3" t="s">
        <v>128</v>
      </c>
      <c r="C74" s="3" t="s">
        <v>980</v>
      </c>
      <c r="D74" s="3" t="s">
        <v>118</v>
      </c>
      <c r="E74" s="3" t="s">
        <v>1100</v>
      </c>
      <c r="F74" s="3" t="s">
        <v>105</v>
      </c>
      <c r="G74" s="3" t="s">
        <v>1101</v>
      </c>
      <c r="H74" s="3" t="s">
        <v>1102</v>
      </c>
    </row>
    <row r="75" spans="1:10" ht="68" x14ac:dyDescent="0.2">
      <c r="A75" s="3" t="s">
        <v>125</v>
      </c>
      <c r="B75" s="3" t="s">
        <v>128</v>
      </c>
      <c r="C75" s="3" t="s">
        <v>980</v>
      </c>
      <c r="D75" s="3" t="s">
        <v>118</v>
      </c>
      <c r="E75" s="3" t="s">
        <v>1191</v>
      </c>
      <c r="F75" s="3" t="s">
        <v>1192</v>
      </c>
      <c r="G75" s="3" t="s">
        <v>1193</v>
      </c>
      <c r="H75" s="3" t="s">
        <v>1194</v>
      </c>
    </row>
    <row r="76" spans="1:10" ht="34" x14ac:dyDescent="0.2">
      <c r="A76" s="3" t="s">
        <v>125</v>
      </c>
      <c r="B76" s="3" t="s">
        <v>128</v>
      </c>
      <c r="C76" s="3" t="s">
        <v>980</v>
      </c>
      <c r="D76" s="3" t="s">
        <v>118</v>
      </c>
      <c r="E76" s="3" t="s">
        <v>1208</v>
      </c>
      <c r="F76" s="3" t="s">
        <v>1199</v>
      </c>
      <c r="G76" s="3" t="s">
        <v>1209</v>
      </c>
      <c r="H76" s="3" t="s">
        <v>1210</v>
      </c>
    </row>
    <row r="77" spans="1:10" ht="51" x14ac:dyDescent="0.2">
      <c r="A77" s="3" t="s">
        <v>125</v>
      </c>
      <c r="B77" s="3" t="s">
        <v>128</v>
      </c>
      <c r="C77" s="3" t="s">
        <v>980</v>
      </c>
      <c r="D77" s="3" t="s">
        <v>123</v>
      </c>
      <c r="E77" s="3" t="s">
        <v>1026</v>
      </c>
      <c r="F77" s="3" t="s">
        <v>1027</v>
      </c>
      <c r="G77" s="3" t="s">
        <v>1440</v>
      </c>
      <c r="H77" s="3" t="s">
        <v>1028</v>
      </c>
    </row>
    <row r="78" spans="1:10" ht="51" x14ac:dyDescent="0.2">
      <c r="A78" s="3" t="s">
        <v>125</v>
      </c>
      <c r="B78" s="3" t="s">
        <v>128</v>
      </c>
      <c r="C78" s="3" t="s">
        <v>980</v>
      </c>
      <c r="D78" s="3" t="s">
        <v>123</v>
      </c>
      <c r="E78" s="3" t="s">
        <v>1029</v>
      </c>
      <c r="F78" s="3" t="s">
        <v>1027</v>
      </c>
      <c r="G78" s="3" t="s">
        <v>1392</v>
      </c>
      <c r="H78" s="3" t="s">
        <v>1393</v>
      </c>
    </row>
    <row r="79" spans="1:10" ht="51" x14ac:dyDescent="0.2">
      <c r="A79" s="3" t="s">
        <v>125</v>
      </c>
      <c r="B79" s="3" t="s">
        <v>128</v>
      </c>
      <c r="C79" s="3" t="s">
        <v>980</v>
      </c>
      <c r="D79" s="3" t="s">
        <v>123</v>
      </c>
      <c r="F79" s="3" t="s">
        <v>1044</v>
      </c>
      <c r="G79" s="3" t="s">
        <v>1045</v>
      </c>
      <c r="H79" s="3" t="s">
        <v>1046</v>
      </c>
    </row>
    <row r="80" spans="1:10" ht="85" x14ac:dyDescent="0.2">
      <c r="A80" s="3" t="s">
        <v>125</v>
      </c>
      <c r="B80" s="3" t="s">
        <v>128</v>
      </c>
      <c r="C80" s="3" t="s">
        <v>980</v>
      </c>
      <c r="D80" s="3" t="s">
        <v>123</v>
      </c>
      <c r="E80" s="3" t="s">
        <v>1055</v>
      </c>
      <c r="F80" s="3" t="s">
        <v>105</v>
      </c>
      <c r="G80" s="3" t="s">
        <v>1394</v>
      </c>
      <c r="H80" s="3" t="s">
        <v>1056</v>
      </c>
    </row>
    <row r="81" spans="1:8" ht="51" x14ac:dyDescent="0.2">
      <c r="A81" s="3" t="s">
        <v>125</v>
      </c>
      <c r="B81" s="3" t="s">
        <v>128</v>
      </c>
      <c r="C81" s="3" t="s">
        <v>980</v>
      </c>
      <c r="D81" s="3" t="s">
        <v>123</v>
      </c>
      <c r="E81" s="3" t="s">
        <v>1092</v>
      </c>
      <c r="F81" s="3" t="s">
        <v>105</v>
      </c>
      <c r="G81" s="3" t="s">
        <v>1395</v>
      </c>
      <c r="H81" s="3" t="s">
        <v>1093</v>
      </c>
    </row>
    <row r="82" spans="1:8" ht="68" x14ac:dyDescent="0.2">
      <c r="A82" s="3" t="s">
        <v>125</v>
      </c>
      <c r="B82" s="3" t="s">
        <v>128</v>
      </c>
      <c r="C82" s="3" t="s">
        <v>980</v>
      </c>
      <c r="D82" s="3" t="s">
        <v>123</v>
      </c>
      <c r="E82" s="3" t="s">
        <v>1170</v>
      </c>
      <c r="F82" s="3" t="s">
        <v>1167</v>
      </c>
      <c r="G82" s="3" t="s">
        <v>1396</v>
      </c>
      <c r="H82" s="3" t="s">
        <v>1171</v>
      </c>
    </row>
    <row r="83" spans="1:8" ht="34" x14ac:dyDescent="0.2">
      <c r="A83" s="3" t="s">
        <v>125</v>
      </c>
      <c r="B83" s="3" t="s">
        <v>128</v>
      </c>
      <c r="C83" s="3" t="s">
        <v>980</v>
      </c>
      <c r="D83" s="3" t="s">
        <v>123</v>
      </c>
      <c r="E83" s="3" t="s">
        <v>1175</v>
      </c>
      <c r="F83" s="3" t="s">
        <v>1167</v>
      </c>
      <c r="G83" s="3" t="s">
        <v>1397</v>
      </c>
      <c r="H83" s="3" t="s">
        <v>1176</v>
      </c>
    </row>
    <row r="84" spans="1:8" ht="68" x14ac:dyDescent="0.2">
      <c r="A84" s="3" t="s">
        <v>125</v>
      </c>
      <c r="B84" s="3" t="s">
        <v>128</v>
      </c>
      <c r="C84" s="3" t="s">
        <v>980</v>
      </c>
      <c r="D84" s="3" t="s">
        <v>123</v>
      </c>
      <c r="E84" s="3" t="s">
        <v>1177</v>
      </c>
      <c r="F84" s="3" t="s">
        <v>1178</v>
      </c>
      <c r="G84" s="3" t="s">
        <v>1398</v>
      </c>
      <c r="H84" s="3" t="s">
        <v>1179</v>
      </c>
    </row>
    <row r="85" spans="1:8" ht="34" x14ac:dyDescent="0.2">
      <c r="A85" s="3" t="s">
        <v>125</v>
      </c>
      <c r="B85" s="3" t="s">
        <v>128</v>
      </c>
      <c r="C85" s="3" t="s">
        <v>980</v>
      </c>
      <c r="D85" s="3" t="s">
        <v>123</v>
      </c>
      <c r="E85" s="3" t="s">
        <v>1180</v>
      </c>
      <c r="F85" s="3" t="s">
        <v>1178</v>
      </c>
      <c r="G85" s="3" t="s">
        <v>1181</v>
      </c>
      <c r="H85" s="3" t="s">
        <v>1182</v>
      </c>
    </row>
    <row r="86" spans="1:8" ht="34" x14ac:dyDescent="0.2">
      <c r="A86" s="3" t="s">
        <v>125</v>
      </c>
      <c r="B86" s="3" t="s">
        <v>128</v>
      </c>
      <c r="C86" s="3" t="s">
        <v>980</v>
      </c>
      <c r="D86" s="3" t="s">
        <v>123</v>
      </c>
      <c r="E86" s="3" t="s">
        <v>1183</v>
      </c>
      <c r="F86" s="3" t="s">
        <v>1178</v>
      </c>
      <c r="G86" s="3" t="s">
        <v>1184</v>
      </c>
      <c r="H86" s="3" t="s">
        <v>1185</v>
      </c>
    </row>
    <row r="87" spans="1:8" ht="51" x14ac:dyDescent="0.2">
      <c r="A87" s="3" t="s">
        <v>125</v>
      </c>
      <c r="B87" s="3" t="s">
        <v>128</v>
      </c>
      <c r="C87" s="3" t="s">
        <v>980</v>
      </c>
      <c r="D87" s="3" t="s">
        <v>123</v>
      </c>
      <c r="E87" s="3" t="s">
        <v>1189</v>
      </c>
      <c r="F87" s="3" t="s">
        <v>582</v>
      </c>
      <c r="G87" s="3" t="s">
        <v>1399</v>
      </c>
      <c r="H87" s="3" t="s">
        <v>1190</v>
      </c>
    </row>
    <row r="88" spans="1:8" ht="34" x14ac:dyDescent="0.2">
      <c r="A88" s="3" t="s">
        <v>125</v>
      </c>
      <c r="B88" s="3" t="s">
        <v>128</v>
      </c>
      <c r="C88" s="3" t="s">
        <v>980</v>
      </c>
      <c r="D88" s="3" t="s">
        <v>123</v>
      </c>
      <c r="E88" s="3" t="s">
        <v>1195</v>
      </c>
      <c r="F88" s="3" t="s">
        <v>1192</v>
      </c>
      <c r="G88" s="3" t="s">
        <v>1196</v>
      </c>
      <c r="H88" s="3" t="s">
        <v>1197</v>
      </c>
    </row>
    <row r="89" spans="1:8" ht="68" x14ac:dyDescent="0.2">
      <c r="A89" s="3" t="s">
        <v>125</v>
      </c>
      <c r="B89" s="3" t="s">
        <v>128</v>
      </c>
      <c r="C89" s="3" t="s">
        <v>980</v>
      </c>
      <c r="D89" s="3" t="s">
        <v>123</v>
      </c>
      <c r="E89" s="3" t="s">
        <v>1198</v>
      </c>
      <c r="F89" s="3" t="s">
        <v>1199</v>
      </c>
      <c r="G89" s="3" t="s">
        <v>1200</v>
      </c>
      <c r="H89" s="3" t="s">
        <v>1201</v>
      </c>
    </row>
    <row r="90" spans="1:8" ht="34" x14ac:dyDescent="0.2">
      <c r="A90" s="3" t="s">
        <v>125</v>
      </c>
      <c r="B90" s="3" t="s">
        <v>128</v>
      </c>
      <c r="C90" s="3" t="s">
        <v>980</v>
      </c>
      <c r="D90" s="3" t="s">
        <v>123</v>
      </c>
      <c r="E90" s="3" t="s">
        <v>1202</v>
      </c>
      <c r="F90" s="3" t="s">
        <v>1199</v>
      </c>
      <c r="G90" s="3" t="s">
        <v>1203</v>
      </c>
      <c r="H90" s="3" t="s">
        <v>1204</v>
      </c>
    </row>
    <row r="91" spans="1:8" ht="51" x14ac:dyDescent="0.2">
      <c r="A91" s="3" t="s">
        <v>125</v>
      </c>
      <c r="B91" s="3" t="s">
        <v>128</v>
      </c>
      <c r="C91" s="3" t="s">
        <v>980</v>
      </c>
      <c r="D91" s="3" t="s">
        <v>123</v>
      </c>
      <c r="E91" s="3" t="s">
        <v>1205</v>
      </c>
      <c r="F91" s="3" t="s">
        <v>1199</v>
      </c>
      <c r="G91" s="3" t="s">
        <v>1206</v>
      </c>
      <c r="H91" s="3" t="s">
        <v>1207</v>
      </c>
    </row>
  </sheetData>
  <sortState xmlns:xlrd2="http://schemas.microsoft.com/office/spreadsheetml/2017/richdata2" ref="A2:J91">
    <sortCondition ref="D2:D91"/>
  </sortState>
  <dataValidations disablePrompts="1" count="1">
    <dataValidation type="list" allowBlank="1" showInputMessage="1" showErrorMessage="1" sqref="D2:D1048576" xr:uid="{26B528D3-37BC-124F-8327-0BCCE1CA5F6B}">
      <formula1>ICT</formula1>
    </dataValidation>
  </dataValidation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d76961-8886-493a-aa33-4691b6c9f0b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54F8FDB50170458D7B553F7E65F145" ma:contentTypeVersion="10" ma:contentTypeDescription="Een nieuw document maken." ma:contentTypeScope="" ma:versionID="006ac5da3b89cea4937b0968be2c31c0">
  <xsd:schema xmlns:xsd="http://www.w3.org/2001/XMLSchema" xmlns:xs="http://www.w3.org/2001/XMLSchema" xmlns:p="http://schemas.microsoft.com/office/2006/metadata/properties" xmlns:ns2="cfd76961-8886-493a-aa33-4691b6c9f0ba" targetNamespace="http://schemas.microsoft.com/office/2006/metadata/properties" ma:root="true" ma:fieldsID="56dc6490417e8d1f8efb2dfdafdfead6" ns2:_="">
    <xsd:import namespace="cfd76961-8886-493a-aa33-4691b6c9f0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76961-8886-493a-aa33-4691b6c9f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0c10344a-7caf-40d1-946f-6a236c354a4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F7B6A-C724-490D-BF03-FDAA321FC461}">
  <ds:schemaRefs>
    <ds:schemaRef ds:uri="http://schemas.microsoft.com/office/2006/documentManagement/types"/>
    <ds:schemaRef ds:uri="http://schemas.microsoft.com/office/2006/metadata/properties"/>
    <ds:schemaRef ds:uri="http://purl.org/dc/terms/"/>
    <ds:schemaRef ds:uri="http://purl.org/dc/dcmitype/"/>
    <ds:schemaRef ds:uri="ec09a349-6a85-4802-9b71-a0b1720a7167"/>
    <ds:schemaRef ds:uri="http://purl.org/dc/elements/1.1/"/>
    <ds:schemaRef ds:uri="http://schemas.openxmlformats.org/package/2006/metadata/core-properties"/>
    <ds:schemaRef ds:uri="848b5731-c60f-4e76-954b-a2d138c20c8b"/>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773791A-087E-4E8B-AAF3-3FCA2A3ECE9E}">
  <ds:schemaRefs>
    <ds:schemaRef ds:uri="http://schemas.microsoft.com/sharepoint/v3/contenttype/forms"/>
  </ds:schemaRefs>
</ds:datastoreItem>
</file>

<file path=customXml/itemProps3.xml><?xml version="1.0" encoding="utf-8"?>
<ds:datastoreItem xmlns:ds="http://schemas.openxmlformats.org/officeDocument/2006/customXml" ds:itemID="{B3067858-AF2C-498C-9D64-99449BADE04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Totaaloverzicht</vt:lpstr>
      <vt:lpstr>Inkoop &amp; Contractmgt</vt:lpstr>
      <vt:lpstr>Verplichting tm Betaling</vt:lpstr>
      <vt:lpstr>Verkoop tm Ontvangst</vt:lpstr>
      <vt:lpstr>Core (grootboek)</vt:lpstr>
      <vt:lpstr>Fin. Plan tot Verantwoording</vt:lpstr>
      <vt:lpstr>Financiële projectbeheersing</vt:lpstr>
      <vt:lpstr>Ondersteunende processen</vt:lpstr>
      <vt:lpstr>Functioneel beheer - ICT</vt:lpstr>
      <vt:lpstr>Referenties</vt:lpstr>
      <vt:lpstr>activatie</vt:lpstr>
      <vt:lpstr>core_grootboek</vt:lpstr>
      <vt:lpstr>core_ondersteunend</vt:lpstr>
      <vt:lpstr>fin_projectbeheersing</vt:lpstr>
      <vt:lpstr>financieel_plan</vt:lpstr>
      <vt:lpstr>Financieel_Plan_en_Uitvoering</vt:lpstr>
      <vt:lpstr>ICT</vt:lpstr>
      <vt:lpstr>Inkoop</vt:lpstr>
      <vt:lpstr>ja_nee</vt:lpstr>
      <vt:lpstr>Referenties!Print_Area</vt:lpstr>
      <vt:lpstr>prioriteit</vt:lpstr>
      <vt:lpstr>verkoop_tm_ontvangst</vt:lpstr>
      <vt:lpstr>verplichting_tot_betaling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User Stories Gem Amsterdam final</dc:title>
  <dc:subject/>
  <dc:creator>Raymond van der Haar</dc:creator>
  <cp:keywords/>
  <dc:description/>
  <cp:lastModifiedBy>Raymond van der Haar</cp:lastModifiedBy>
  <cp:lastPrinted>2025-09-29T14:15:46Z</cp:lastPrinted>
  <dcterms:created xsi:type="dcterms:W3CDTF">2020-10-19T09:24:55Z</dcterms:created>
  <dcterms:modified xsi:type="dcterms:W3CDTF">2025-12-04T13:25:33Z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0x010100A854F8FDB50170458D7B553F7E65F145</vt:lpwstr>
  </property>
  <property fmtid="{D5CDD505-2E9C-101B-9397-08002B2CF9AE}" pid="3" name="MediaServiceImageTags">
    <vt:lpwstr/>
  </property>
</Properties>
</file>