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dviesbureauemtio.sharepoint.com/sites/Plansoftwareentoepasbareregels/Gedeelde documenten/Plansoftware en toepasbare regels/Nota's van Inlichtingen/"/>
    </mc:Choice>
  </mc:AlternateContent>
  <xr:revisionPtr revIDLastSave="529" documentId="8_{3ADCD63A-7CE2-4C15-9B9D-563941C03B39}" xr6:coauthVersionLast="47" xr6:coauthVersionMax="47" xr10:uidLastSave="{57BD2D83-D574-4A1B-943A-6955885FC1A0}"/>
  <bookViews>
    <workbookView xWindow="-28920" yWindow="11265" windowWidth="29040" windowHeight="15720" xr2:uid="{00000000-000D-0000-FFFF-FFFF00000000}"/>
  </bookViews>
  <sheets>
    <sheet name="Nota van Inlichtingen" sheetId="1" r:id="rId1"/>
  </sheets>
  <definedNames>
    <definedName name="_xlnm._FilterDatabase" localSheetId="0" hidden="1">'Nota van Inlichtingen'!$A$17:$C$103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alcChain>
</file>

<file path=xl/sharedStrings.xml><?xml version="1.0" encoding="utf-8"?>
<sst xmlns="http://schemas.openxmlformats.org/spreadsheetml/2006/main" count="184" uniqueCount="183">
  <si>
    <t>Nota van Inlichtingen, versie 1</t>
  </si>
  <si>
    <t>Mededelingen DOWR</t>
  </si>
  <si>
    <t>Met concept Verwerkersovereenkomst, Bijlage 6.3.3, zie vraag en antwoord 50.</t>
  </si>
  <si>
    <t>Met aangepaste versie Bijlage 6.3.1 Overeenkomst  Oplossing van Plannen 20260116-2 (NvI1-versie)</t>
  </si>
  <si>
    <t>Met aangepaste versie Bijlage 6.4 Inschrijvingsmodel aanbesteding 20260116-2 (NvI1-versie)</t>
  </si>
  <si>
    <t>Met aangepaste versie Bijlage 6.8 Sjabloon Kansendossier (NvI1-versie)</t>
  </si>
  <si>
    <t>Beantwoording vragen</t>
  </si>
  <si>
    <t>Vraagnummer</t>
  </si>
  <si>
    <t xml:space="preserve">Vraag </t>
  </si>
  <si>
    <t>Antwoord</t>
  </si>
  <si>
    <t xml:space="preserve">Beschrijvend Document plansoftware en toepasbare regels DOWR2, pagina 10, 2.6 Visie op sourcing, Cloud
Volgens de DOWR-visie is 'Cloud' de standaardnorm, tenzij er specifieke redenen zijn om hiervan af te wijken. We hebben echter geen definitie van 'Cloud' gevonden in uw begrippenlijst. Daarom vragen we ons af wat u precies verstaat onder 'Cloud'. Gaat het hierbij om software op afstand (SaaS) die toegankelijk is via een webbrowser, zoals u ook stelt in bijlage 6.2 Aansluitvoorwaarden onder Algemeen, of valt een oplossing gebaseerd op Remote Desktop ook binnen deze norm? Bovendien, kunt u aangeven welke overwegingen of criteria bepalend zijn voor de uitzondering op de standaardnorm ('tenzij')?
</t>
  </si>
  <si>
    <t>DOWR sluit aan bij de definitie van Dienstverlening op Afstand in de Inkoopvoorwaarden GIBIT2023: het door Leverancier door middel van technieken voor communicatie op afstand aan Opdrachtgever ter beschikking stellen van de ICT Prestatie (zoals cloud, ASP, SaaS, PaaS). De definitie is technologie-neutraal en daarmee niet beperkt tot browser-gebaseerde SaaS-oplosisngen. Ook plansoftware die door een leverancier op afstand ter beschikking wordt gesteld via een remote desktop-oplossing kwalificeert als Dienstverlening op Afstand, indien deze als dienst wordt geleverd.
Met 'tenzij' wordt bedoeld dat een voorkeur voor Dienstverlening op Afstand geldt tenzij de plansoftware op de markt in zijn algemeenheid niet middels Dienstverlening op Afstand wordt aangeboden.</t>
  </si>
  <si>
    <t xml:space="preserve">Beschrijvend Document plansoftware en toepasbare regels DOWR2, pagina 11, 2.6 Visie op sourcing, Smart follower. 
Uit uw omschrijving leiden we af dat DOWR geen voortrekker wil zijn in het gebruik van nieuwe oplossingen, maar de marktontwikkelingen wel nauwgezet wil volgen in samenwerking met de leverancier. Is het correct om aan te nemen dat een 'Smart Follower' structureel in contact staat met de leverancier over actuele en toekomstige ontwikkelingen en daarom een actieve gebruikersgroep vereist, die met regelmaat de ontwikkelingen binnen het DSO en de bijbehorende software bespreekt en daarbij feedback van gebruikers ophaalt?  
</t>
  </si>
  <si>
    <t>Ja, hier zijn wij het mee eens.</t>
  </si>
  <si>
    <t xml:space="preserve">Beschrijvend Document plansoftware en toepasbare regels DOWR2, pagina 11, 2.8 De ICT Prestatie, bullet 2 Blauwdruk.en 2.8.1.2 Kaders voor Implementatie en Oplevering bullet 1.
Leverancier biedt een multitenant SaaS-applicatie aan die zich al ruim vier jaar heeft bewezen bij meer dan de helft van de Nederlandse gemeenten. Dit is geen klantspecifieke oplossing. Het idee is dat de antwoorden op het plan van eisen en wensen de gewenste blauwdruk vormen. We ontvangen graag uw bevestiging dat het ontwikkelen van een aparte blauwdruk niet noodzakelijk is. Is dat akkoord?
</t>
  </si>
  <si>
    <t>Nee dit is niet voldoende. Er moet nog steeds een blauwdruk worden opgeleverd. Dit zodat we de gegeven beschrijvingen in (het Oplossingsvoorstel in) de Inschrijving hieraan kunnen worden getoetst (fit-gap analyse). Het is geen probleem als dit de aangeleverde blauwdruk de blauwdruk is zoals deze standaard wordt aangeboden aan meerdere gemeenten.</t>
  </si>
  <si>
    <t xml:space="preserve">Beschrijvend Document plansoftware en toepasbare regels DOWR2, pagina 11, 2.8.1.1 Algemeen.
Onze software voor de Omgevingswet wordt doorontwikkeld op basis van de toepasselijke VNG-requirements, met als doel integratie met het DSO via de portalen LVBB en RTR. Hierbij houden we ons aan de STOP-TPOD standaard voor plansoftware en de STTR standaard voor regelsoftware. Voor het maken of overnemen van geometrie voor locaties zijn PDOK-lagen zoals BAG, BRK en BGT beschikbaar. Kunt u bevestigen dat alle andere integraties, formaten en protocollen, zoals in deze paragraaf onder verschillende bullets vermeld, niet vereist zijn binnen de scope van de plansoftware en de eventuele regelsoftware?
</t>
  </si>
  <si>
    <t>Nee, naast de genoemde integraties moet er in ieder geval ook een RESTAPI koppelvlak beschikbaar zijn voor toekomstig te ontwikkelen koppelingen (waaronder een koppeling met het zaaksysteem op basis van de ZGW API) en is integratie met de kantoorautomatisering vereist.</t>
  </si>
  <si>
    <t xml:space="preserve">Beschrijvend Document plansoftware en toepasbare regels DOWR2, pagina 11, 2.8.1.1 Algemeen, Punt 1, bullet 2.
De VNG-requirements gaan uit van een modulaire opzet. Onze plansoftware betreft een module voor het opstellen, beheren, valideren, publiceren en raadplegen van omgevingsdocumenten, waarmee alle relevante en noodzakelijke werkprocessen binnen deze scope worden ondersteund en aangestuurd. Een bredere, zaaksgewijze ondersteuning van organisatie-specifieke werkprocessen wordt behandeld in een aanvullende procesmodule, die momenteel nog niet beschikbaar is en daarom niet is opgenomen in onze aanbieding. Kunt u bevestigen dat de scope van onze plansoftware voldoende procesondersteuning biedt om aan deze eis te voldoen? </t>
  </si>
  <si>
    <t xml:space="preserve">Het is DOWR niet helder wat wordt bedoeld met de combinatie zaakgewijze ondersteuning en organisatie-specifieke werkprocessen. Vragensteller wordt verzocht dit nader toe te lichten in de tweede vragenronde. </t>
  </si>
  <si>
    <t>Beschrijvend Document plansoftware en toepasbare regels DOWR2, pagina 12, 2.8.1.1 Algemeen, Punt 1, bullets 6  en 14. en Punt 3 en Bijlage 6.3.2 Inkoopvoorwaarden GIBIT2023, artikel 1.1 en 1.2 'Acceptatie' / 'Acceptatieprocedure' 
In het geval van onze SaaS-oplossingen ligt de nadruk niet op individuele klantimplementaties, maar op een gestroomlijnd onboardingproces dat soepel leidt tot de acceptatie van de te leveren oplossing. Dit proces zorgt ervoor dat de DOWR-gemeenten, samen met vele andere gemeenten, beschikken over exact dezelfde functionaliteit en dienstverlening. Tijdens de onboarding focussen we op elementen zoals authenticatie, de inrichting van de software-omgeving, en gebruikersgerichte training. Deze gestandaardiseerde aanpak versnelt de toegang tot de software en voorkomt variaties tussen gebruikers, wat resulteert in een consistente gebruikerservaring.
Onze gestructureerde aanpak zorgt ervoor dat gebruikers de software snel en effectief kunnen inzetten, wat leidt tot hogere acceptatie en tevredenheid. Gedurende het onboardingproces ontvangen gebruikers uitgebreide training, wat bijdraagt aan een beter begrip en gebruik van de software. Na afronding van deze fase is er toegang tot onze supportafdeling voor verdere technische en functionele ondersteuning. Het tijdspad van de onboarding wordt vooraf samen met u besproken en tijdens de implementatiefase nauwgezet gevolgd en waar nodig bijgestuurd. Voordat de software officieel wordt vrijgegeven, wordt de toegang grondig getest. We vragen u vervolgens om binnen 30 dagen een correcte levering te bevestigen, wat geldt als acceptatie. Na succesvolle afronding van de onboarding en acceptatie start de facturering volgens het overeengekomen schema en de periodieke kosten, vanaf het moment dat u toegang heeft tot de software volgens de voorwaarden.
Kunt u instemmen met deze opzet en bent u bereid af te wijken van de begrippen integrale 'Acceptatie' en 'Acceptatieprocedure' en akkoord te gaan met bovengenoemde wijze van acceptatie d.m.v. het volgen van het onboardingsproces van opdrachtnemer?</t>
  </si>
  <si>
    <t>Artikel 9.1 van de Inkoopvoorwaarden GIBIT2023 bespreekt de mogelijkheid van het hanteren van een schriftelijk 'testprotocol', waarin beschreven zal worden op welke wijze de Acceptatieprocedure zal worden uitgevoerd.
In paragraaf 5.2.2 van het Beschrijvend Document wordt Inschrijvers verzocht een Transitieplan op te stellen waarin bij aspect 12 invulling wordt gevraagd van dit testprotocol. Indien vragensteller meent dat de beschreven methode de beste is kan hij dit aangeven bij de beschrijving van het aspect 12.</t>
  </si>
  <si>
    <t xml:space="preserve">Beschrijvend Document plansoftware en toepasbare regels DOWR2, pagina 12, 2.8.1.1 Algemeen, Punt 1, bullet 7.
Refererend aan onze vraag over '2.8.1.1. Algemeen'. De oplossing van de leverancier biedt uitgebreide functionaliteit voor het samenstellen van besluitteksten binnen een sjabloon, met gebruik van placeholders die automatisch worden ingevuld. Andere integraties voor documentgeneratie vallen buiten de scope van de aangeboden oplossing. Kunt u bevestigen dat deze aanpak voor u aanvaardbaar is?
</t>
  </si>
  <si>
    <t>Deze aanpak is aanvaardbaard. Brieven met sjabloon worden vanuit het zaaksysteem verstuurd.</t>
  </si>
  <si>
    <t xml:space="preserve">Beschrijvend Document plansoftware en toepasbare regels DOWR2, pagina 12, 2.8.1.1 Algemeen, Punt 1, bullet 8. 
Refererend aan onze vraag bij '2.8.1.1. Algemeen'. Ruimtelijke plannen betreffen de Wro-instrumenten en vallen buiten de scope van onze oplossingen voor de Omgevingswet. Via het DSO bestaat er wel een relatie, die wordt ondersteund met de 'pons'-functionaliteit binnen onze plansoftware. 
Mobiel toezicht valt binnen het domein van vergunningen, toezicht en handhaving, waarbij onze viewer wellicht meerwaarde kan bieden. 
Kunt u bevestigen dat deze twee hier benoemde kwesties daarmee voldoende zijn geadresseerd?
</t>
  </si>
  <si>
    <t>Ja. Koppeling met ruimtelijkeplannen is niet nodig behalve inderdaad de pons. Mobiel toezicht is niet nodig</t>
  </si>
  <si>
    <t xml:space="preserve">Beschrijvend Document plansoftware en toepasbare regels DOWR2, pagina 12, 2.8.1.1 Algemeen, Punt 1, bullet 12. 
U vraagt om migratie en conversie van bestaande data uit eerdere oplossingen naar de nieuwe oplossing. Het is voor de aanbieder niet mogelijk om verantwoordelijkheid te nemen voor de correcte export en datakwaliteit vanuit uw bestaande systemen. Daarom beperkt de aanbieder zich tot:
Stap 1:
Het inlezen van STOP-TPOD-data die op het DSO is gepubliceerd. Datamigratie is mogelijk voor data die is gevalideerd en gepubliceerd naar uw préproductie- of productieomgeving. Dit verzorgen wij tijdens het onboardingproces.
Stap 2: 
Voor data die alleen in uw huidige of vroegere toepassingen bestaat en niet is gevalideerd of gepubliceerd, adviseren wij om deze gegevens voor aanvang van de onboarding te publiceren om een soepele migratie bij stap 1 mogelijk te maken. 
Stap 3: 
Als stap 2 niet haalbaar is, blijft conversie mogelijk door een nieuwe procedure op te zetten in de nieuwe omgeving, waarbij data handmatig wordt overgezet via knippen en plakken. Dit proces kan inhoudelijke keuzes of aanpassingen vereisen, waarvoor vakspecialisten nodig zijn, die u zelf in dienst heeft of extern kunt inhuren. Onze software biedt uw gebruikers alle nodige functionaliteiten om dit na de gebruikerstraining zelfstandig te doen.
Kunt u bevestigen dat u bekend bent met deze procedure en hiermee akkoord gaat?
</t>
  </si>
  <si>
    <t>We begrijpen de werkwijze. Onze vraagtekens zitten bij plannen in vergevorderd stadium waarop nog geen besluitvorming heeft plaatsgevonden of die technisch nog niet zover zijn dat ze gepubliceerd kunnen worden. De eerste variant wil je vanwege gevoeligheden niet op de pre omgeving publiceren omdat ze voor een ieder vindbaar zijn. De tweede variant is eenvoudigweg niet te publiceren. Daarbij vinden wij stap 3 een zeer tijdrovende klus waar we de capaciteit niet voor hebben.</t>
  </si>
  <si>
    <t xml:space="preserve">Beschrijvend Document plansoftware en toepasbare regels DOWR2, pagina 13, 2.8.1.2 Kaders, bullet 11. en Bijlage 6.1 Requirements 20251112-1 Code OB05 
De aangeboden plan- en regelsoftware bewaart alle versies van regelingen, waardoor tijdreizen binnen de applicatie mogelijk is. Daarnaast worden alle procedures opgeslagen, en eenmaal gepubliceerd kunnen deze niet meer worden gewijzigd, wat duurzame toegankelijkheid vanuit de applicatie waarborgt. Het is echter belangrijk op te merken dat de applicatie primair bedoeld is voor het opstellen en wijzigen van omgevingsdocumenten. Hoewel alle regelingversies en wijzigingsprocedures worden bewaard, is de applicatie niet ontwikkeld als een archiefapplicatie. Onze oplossing ondersteunt het officiële archiveringsproces door procedures in het wettelijk vastgestelde dataformaat te exporteren, zodat deze kunnen worden aangeboden aan uw zaak- of archiefsysteem. Kunt u bevestigen dat deze aanpak aan uw eisen met betrekking tot archivering voldoet?
</t>
  </si>
  <si>
    <t xml:space="preserve">Ja, dat bevestigt DOWR. </t>
  </si>
  <si>
    <t xml:space="preserve">Beschrijvend Document plansoftware en toepasbare regels DOWR2, pagina 13, 2.8.1.2 Kaders, bullet 15. 
U gooit, niet beperkt tot deze bullet,  een breed net uit voor wat betreft de ondersteunde integraties (IBAN, BAG, Postcode...). Mag Leverancier ervan uitgaan dat integraties die geen directe relevantie hebben met de plan(- en regel)software, zoals bedoeld vanuit de standaarden van de Omgevingswet, in deze uitvraag niet van toepassing zijn?
</t>
  </si>
  <si>
    <t>In paragraaf 2.8.1.2 worden de begrippen IBAN en postcode verwijderd.</t>
  </si>
  <si>
    <t xml:space="preserve">Beschrijvend Document plansoftware en toepasbare regels DOWR2, pagina 13, 2.8.1.2 Kaders, bullet 16. 
De plansoftware biedt verschillende mogelijkheden om gegevens te delen. Teksten kunnen per hoofdstuk worden geëxporteerd naar PDF, wat kan worden ingelezen met Microsoft Word. Daarnaast kunnen datasets voor planmutaties in wettelijk vastgestelde formaten worden geëxporteerd, en kan log-informatie op diverse locaties binnen de software naar Excel worden geëxporteerd voor analyse. Voldoen we met deze functionaliteiten aan deze eis?
</t>
  </si>
  <si>
    <t xml:space="preserve">ja, dat voldoet. </t>
  </si>
  <si>
    <t xml:space="preserve">Beschrijvend Document plansoftware en toepasbare regels DOWR2, pagina 14, 2.8.1.3 Productontwikkeling, bullet 3.
Leverancier hanteert het principe van 'continuous delivery' voor updates. Updates die de werking van de oplossing kunnen beïnvloeden, worden eerst aangeboden in de pré-productieomgeving. Dit stelt u in staat om deze te testen voordat ze naar de productieomgeving worden uitgerold. Als er geen belemmeringen worden gerapporteerd, wordt de update doorgevoerd in de productieomgeving van onze multi-tenant SaaS-oplossing en komt beschikbaar voor alle opdrachtgevers. Voldoet deze aanpak aan uw eis?
</t>
  </si>
  <si>
    <t>Ja de mogelijkheid om nieuwe functionaliteit te kunnen testen in een pré-productieomgeving is voldoende. Hiermee voldoet de door jullie beschreven situatie.</t>
  </si>
  <si>
    <t xml:space="preserve">Beschrijvend Document plansoftware en toepasbare regels DOWR2, pagina 14, 2.8.1.3 Productontwikkeling, bullet 6. 
Wij nemen aan dat u verwijst naar paragraaf 2.6 in plaats van naar 2.62.6. Kunt u bevestigen dat dit correct is?
</t>
  </si>
  <si>
    <t>Ja. Dat is juist. De kruisverwijzing is per abuis tweemaal vermeld.</t>
  </si>
  <si>
    <t xml:space="preserve">Beschrijvend Document plansoftware en toepasbare regels DOWR2, pagina 14, 2.9, voorstel voor SLA 
Onze organisatie bedient meer dan 200 klanten met plan- en regelsoftware, ondersteund door een marktconforme SLA die naar bewezen tevredenheid voorziet in uniforme service. Vanwege onze multi-tenant SaaS-propositie, waarbij alle gebruikers dezelfde functies, prestaties en ondersteuning ervaren, is het niet mogelijk om klantspecifieke serviceafspraken binnen de SLA te maken. Daarom is onze standaard SLA een niet-onderhandelbaar onderdeel van de service. We verzoeken u dan ook om geen klantspecifieke serviceafspraken binnen de SLA af te dwingen bij het gebruik van onze SaaS-oplossing. Kunt u hiermee instemmen?
</t>
  </si>
  <si>
    <t>Het is wel toegestaan af te wijken van het aangelevrde sjabloon. Vragensteller wordt er wel op gewezen dat het onderdeel Wensen m.b.t. de SLA beoordeeld wordt op basis van (uitsluitend) het beschreven gunningsmodel in paragraaf 5.2.3 van het Beschrijvend Document.</t>
  </si>
  <si>
    <t xml:space="preserve">Beschrijvend Document plansoftware en toepasbare regels DOWR2, pagina 53,5.2.5, Usabilitytest 
Een gemiddelde interactieve presentatie van alle mogelijkheden van onze plansoftware duurt doorgaans meer dan de door u toegewezen twee uur. Bij een 'proeftraining', waarbij enkele medewerkers persoonlijke begeleiding vragen terwijl ze zelf aan het werk gaan, lijkt de huidige tijdsinschatting van tevoren al krap. Wij verzoeken u dan ook om hiervoor een ruimer tijdvenster van 3 uur in te plannen.
</t>
  </si>
  <si>
    <t>De tijdsbesteding voor usabilitytesten wordt op 2,5 uur gesteld. Nadere vaststelling van het rooster volgt confrom planning</t>
  </si>
  <si>
    <t xml:space="preserve">Beschrijvend Document plansoftware en toepasbare regels DOWR2, pagina 53,5.2.5, Usabilitytest 
U meldt dat regelsoftware opgenomen kan worden in het kansendossier. Betekent dit dat, indien de Leverancier hiervan gebruikmaakt, de regelsoftware ook onderdeel kan of moet zijn van de usabilitytest? Indien dit het geval is, zouden we graag de duur van deze usabilitytest verder willen uitbreiden naar vier uur. Bent u bereid hiermee akkoord te gaan?
</t>
  </si>
  <si>
    <t>Nee, regelsoftware is geen onderdeel van de usablitytest.</t>
  </si>
  <si>
    <t xml:space="preserve">Bijlage 6.2 Aansluitvoorwaarden DOWR, Pagina 2, Koppelingen en koppelvlakken 
Hoewel de doorontwikkelingen bij Leverancier met ingang van de toekomstige procesmodule aansluiten bij de principes van Common Ground, zijn de hier genoemde koppelingen voor de plansoftware niet van toepassing. Conform de standaarden van de Omgevingswet is er binnen de scope van onze SaaS-oplossing alleen een koppeling via CORV naar de LVBB voor uitwisseling met het DSO, maken we gebruik van de downloadservice, en ondersteunen we een lokaal koppelvlak (API) voor samenwerking met regelsoftware. Kunt u bevestigen dat deze aanpak voldoende is voor uw uitvraag naar plansoftware?
</t>
  </si>
  <si>
    <t>Vragensteller wordt verzocht nader toe te lichten wat hij bedoelt met een lokaal koppelvlak in relatie tot API's, mede gelet op het antwoord op vraag 4.</t>
  </si>
  <si>
    <t xml:space="preserve">Bijlage 6.2 Aansluitvoorwaarden DOWR, Stabiliteit en continuïteit 
Waar in uw documentatie wordt gesproken over acceptatie- en productieomgeving, hanteren wij de termen pré-productieomgeving en productieomgeving. Kunt u hiermee instemmen?
</t>
  </si>
  <si>
    <t>Ja, dat is akkoord.</t>
  </si>
  <si>
    <t xml:space="preserve">Bijlage 6.2 Aansluitvoorwaarden DOWR, Data - open standaarden 
Onze plansoftware is volledig gebaseerd op de STOP-TPOD standaard en is gericht op het publiceren van de daarin gespecificeerde bestanden naar het DSO. Voor tekstbestanden bieden we uitvoer naar PDF, en voor geometrische gegevens ondersteunen we GML, Shape en geoJSON formaten. Hoewel deze formaten gangbaar zijn in de praktijk, willen we benadrukken dat ze geen open standaarden zijn, zoals vereist. Kunt u bevestigen of deze formaten voldoende zijn om aan de aansluitvoorwaarden te voldoen?
</t>
  </si>
  <si>
    <t>Op de genoemde onderdelen volstaan de aangegeven formaten.</t>
  </si>
  <si>
    <t xml:space="preserve">Bijlage 6.2 Aansluitvoorwaarden DOWR, Data - export in leesbaar formaat 
Twee vragen hierover voor u:
1. Kunt u verduidelijken wat u met deze aansluitvoorwaarde wilt bereiken?
2. Daarnaast willen we u erop wijzen dat onze plansoftware de STOP-TPOD standaard hanteert en werkt met de daarin gespecificeerde bestanden. Wanneer wij, bijvoorbeeld in het kader van een exit-procedure, data beschikbaar stellen, gebeurt dit altijd in het formaat waarin het binnen de software beschikbaar is. Kunt u bevestigen dat dit voldoende is om aan deze aansluitvoorwaarde te voldoen?
</t>
  </si>
  <si>
    <t>We willen met deze aansluitvoorwaarde bereiken dat we als eigenaar van de data ten alle tijde de beschikking hebben over deze data. Hiervoor is het van belang dat we deze zelf (zonder noodzakelijke acties van de leverancier) in een leesbaar formaat uit de applicatie kunnen exporteren. Mocht dit momenteel nog niet mogelijk zijn dan horen we graag welke acties er op de roadmap staan om dit op termijn wel mogelijk te maken.</t>
  </si>
  <si>
    <t xml:space="preserve">Bijlage 6.2 Aansluitvoorwaarden DOWR, Data - exit strategie 
Wanneer een overeenkomst wordt beëindigd, verzamelt Leverancier alle gegevens van de klant in de vorm waarin deze zijn opgeslagen binnen de SaaS-dienst. Deze gegevens worden vervolgens via een download beschikbaar gesteld aan de opdrachtgever. Op de datum waarop de overeenkomst eindigt, worden de klantomgevingen ontmanteld en worden de hierin geregistreerde persoonsgegevens gewist. Na het wissen van de gegevens verstrekt Leverancier een verklaring als bewijs.
De data die in onze SaaS-diensten is opgeslagen voldoet aan de wettelijk vastgestelde standaarden en formaten. Van een opvolgende leverancier mag worden verwacht dat deze de standaarddata kan importeren en verwerken in zijn programmatuur. Eventuele conversie valt onder de verantwoordelijkheid van de nieuwe leverancier.
Voor de hierboven beschreven standaard exit-procedure worden geen extra kosten in rekening gebracht.
Mocht u aanvullende of afwijkende wensen hebben, zal Leverancier hierover in overleg treden met de opdrachtgever. Indien Leverancier aan deze aanvullende of afwijkende wensen kan en wil voldoen, kunnen daarvoor extra kosten worden berekend of geoffreerd.
Voor diensten die gebaseerd zijn op landelijke en/of wettelijke standaarden, wordt geen beperkte voortzetting van de ICT-prestatie geboden.
Wij verzoeken u akkoord te gaan met deze exit-procedure.
</t>
  </si>
  <si>
    <t>Artikel 26 van de Inkoopvoorwaarden GIBIT2023 hanteert als hoofdregel dat door Opdrachtgever een vergoeding wordt toegekend, dus tot zover bevestigt DOWR het betoog van vragensteller.
De zin: 'Voor diensten die gebaseerd zijn op landelijke en/of wettelijke standaarden, wordt geen beperkte voortzetting van de ICT-prestatie geboden'. dient door vragensteller in de volgende ronde nader te worden toegelicht alvorens DOWR hieromtrent een standpunt kan innemen.</t>
  </si>
  <si>
    <t xml:space="preserve">Bijlage 6.2 Aansluitvoorwaarden DOWR, Data - relevante standaarden 
Mogen we ervan uitgaan dat de genoemde standaarden enkel gelden wanneer de software daarvoor van toepassing zijnde functies biedt?
</t>
  </si>
  <si>
    <t>De standaarden zijn van toepassing als de software daarvoor van toepassing zijnde functionaliteit biedt; of op basis van de eisen zou moeten bieden.</t>
  </si>
  <si>
    <t xml:space="preserve">Bijlage 6.4 Inschrijvingsmodel 20251128-1 
Leverancier kan niet akkoord gaan met facturering van gebruiksrecht vanaf 1 november wanneer de SaS-oplossing al beschikbaar wordt gesteld vanaf 10 april. We verzoeken u dan ook om cel A2 van het inschrijfmodel geschikt te maken voor het invullen van de periodieke kosten en dit in de overige formules te verwerken.
</t>
  </si>
  <si>
    <r>
      <t>Dat is akkoord. Vragensteller wordt echter wel gewezen op het bepaalde van artikel 11.2 van de Inkoopvoorwaarden GIBIT2023, meer specifiek de zin: '</t>
    </r>
    <r>
      <rPr>
        <i/>
        <sz val="9"/>
        <color theme="1"/>
        <rFont val="Arial"/>
        <family val="2"/>
      </rPr>
      <t>Periodieke vergoedingen zijn bij vooruitbetaling verschuldigd, doch 30% van de vergoedingen is eerst opeisbaar na integrale Acceptatie</t>
    </r>
    <r>
      <rPr>
        <sz val="9"/>
        <color theme="1"/>
        <rFont val="Arial"/>
        <family val="2"/>
      </rPr>
      <t>.'</t>
    </r>
  </si>
  <si>
    <t xml:space="preserve">Bijlage 6.3.2 Inkoopvoorwaarden GIBIT2023, algemeen 
Diverse GIBIT-artikelen c.q. -bepalingen zijn niet van toepassing als het gaat om een SaaS-oplossing. We gaan ervan uit dat opdrachtgever voldoende op de hoogte is van hetgeen SaaS zowel technisch als organisatorisch inhoudt en de bepalingen uit de GIBIT die niet logischerwijs of redelijkerswijs van toepassing (kunnen) zijn op een SaaS-oplossing niet van toepassing zijn. Kunt u dit bevestigen?
</t>
  </si>
  <si>
    <t>De afdeling contractmanagement en inkoop binnen DOWR zijn uitdrukkelijk op de hoogte van hetgeen SaaS zowel technisch als organisatorisch inhoudt. Het hanteren van algemene inkoopvoorwaarden als de Inkoopvoorwaarden GIBIT2023 heeft als consequentie dat bepalingen van toepassing zijn indien de toepasselijkheid volgt uit de aard van, in casu, de ICT Prestatie, in combinatie met het Overeengekomen gebruik.</t>
  </si>
  <si>
    <t xml:space="preserve">Bijlage 6.3.2 Inkoopvoorwaarden GIBIT2023, artikel 4.2 sub i
We begrijpen dat de in de implementatieplan opgenomen einddatum voor de implementatie als fataal wordt beschouwd. Er zouden zich echter situaties kunnen voordoen waardoor hiervan met wederzijds akkoord afgeweken wordt. Wij verzoeken u daarom akkoord te gaan met de volgende aanvulling van sub i: "..., tenzij Partijen schriftelijk een aanpassing van deze datum zijn overeengekomen."
</t>
  </si>
  <si>
    <t>Vragensteller wordt verwezen naar het bepaalde van artikel 3.2 van het concept Overeenkomst waarin in dit mogelijke voorval is voorzien. Meer expliciete afwijking acht DOWR in casu om die reden niet noodzakelijk.</t>
  </si>
  <si>
    <t xml:space="preserve">Bijlage 6.3.2 Inkoopvoorwaarden GIBIT2023, artikel 10.10
Opdrachtnemer gaat ervan uit dat een eventuele ontbinding zal zien op het niet realiseren van inhoudelijk gemaakte afspraken (in plaats van bijvoorbeeld een onbevredigende uitkomst van een gesprek), dat Opdrachtgever Opdrachtnemer eerst formeel ingebreke zal stellen met een redelijke termijn voor herstel en dat Opdrachtgever (overeenkomstig artikel 6:265 BW) niet tot ontbinding zal overgaan als de tekortkoming, gezien haar bijzondere aard of geringe betekenis, deze ontbinding met haar gevolgen niet rechtvaardigt. Kan aanbestedende dienst dit bevestigen? Zo nee, waarom niet?
</t>
  </si>
  <si>
    <t>Dit is grotendeels akkoord; de zinsnede omtrent 'haar bijzondere aard of geringe betekenis' wordt niet overgenomen want volgt reeds uit principes van redelijkheid en billijkheid conform het gemene recht. In artikel 1.7 van de Overeenkomst is hieromtrent een aanpassing gedaan.</t>
  </si>
  <si>
    <t xml:space="preserve">Bijlage 6.3.2 Inkoopvoorwaarden GIBIT2023, artikel 10.13
Updates en Upgrades worden bij een SaaS-dienst niet op verzoek van een opdrachtgever verzorgd, maar op initiatief van leverancier en voor alle klanten tegelijk. Implementatie van Updates en Upgrades die buiten de scope vallen van hetgeen is overeengekomen en op verzoek van Opdrachtgever worden geïmplementeerd zijn dus niet aan de orde. We wijzen u erop dat bestaande klanten wijzigingsverzoeken kenbaar kunnen maken, waarna Leverancier in overleg treedt en uiteindelijk beoordeelt of zo'n wijziging passend is voor een multi-tenant SaaS-omgeving. Inschrijver verzoekt Aanbestedende dienst om dit artikel aan te passen op een wijze waarbij het voornoemde hierin zal worden verwerkt dan wel te bevestigen dat zij bovenstaande accepteert. Is aanbestedende dienst hiertoe bereid? Zo nee, waarom niet?
</t>
  </si>
  <si>
    <t>Ter zake van Updates is het naar de mening van DOWR voorstelbaar dat deze kunnen plaatsvinden vanwege een specifiek Gebrek dat alleen voor DOWR van toepassing is, gelet op het Overeengekomen gebruik (zie ook de definitie van Updates in artikel 1.40 van de Inkoopvoorwaarden GIBIT2023). Om die reden zal een Update in deze gevallen plaatsvinden naar aanleiding van het oplossen van een incident, waardoor het initiatief wel degelijk bij DOWR kan liggen. Dat een Update daarna generiek bij alle klanten wordt uitgerold is goed voorstelbaar. 
Omdat een Update een herstel van een incident kan betreffen is wel degelijk Acceptatie aan de orde omdat DOWR zal aangeven of een incident met de Update wel of niet is verholpen. In artikel 1.7 van de Overeenkomst is hieromtrent een aanpassing gedaan.</t>
  </si>
  <si>
    <t xml:space="preserve">Bijlage 6.3.2 Inkoopvoorwaarden GIBIT2023, artikel 11.5 
Hier staat dat “alle werkzaamheden die voor een jaarwisseling zijn verricht en opeisbaar zijn geworden uiterlijk op 6 januari [dienen] te zijn verstuurd”. Dit is voor leveranciers onwerkbaar gezien de drukte in die periode. Betalingsverplichtingen kunnen ook niet zomaar komen te vervallen. Dit artikel geeft al expliciet de ruimte om een afwijking af te spreken door de tekst "tenzij in de Overeenkomst anders bepaald." 
Wij verzoeken u daarom nadrukkelijk de zin "Alle werkzaamheden die voor een jaarwisseling zijn verricht dienen uiterlijk op 6 januari te zijn gefactureerd, tenzij in de Overeenkomst anders bepaald." niet van toepassing te verklaren.
</t>
  </si>
  <si>
    <t>Dat is akkoord. In artikel 1.7 van de Overeenkomst is hieromtrent een aanpassing gedaan.</t>
  </si>
  <si>
    <t xml:space="preserve">Bijlage 6.3.2 Inkoopvoorwaarden GIBIT2023, artikel 18.4 
Het is voor inschrijver vanuit een commercieel oogpunt niet wenselijk en niet redelijk dat opdrachtgever de inhoud van een contract deelt met andere gemeenten/ gelieerde personen. Vrije onderhandelingen dienen voor de leverancier mogelijk te zijn, net zoals bij de vorige versies van de GIBIT. Wij verzoeken u daarom nadrukkelijk ermee akkoord te gaan artikel 18.4 niet van toepassing te verklaren.
</t>
  </si>
  <si>
    <t>Dat is akkoord. Artikel 18.4 wordt buiten toepassing verklaard. In artikel 1.7 van de Overeenkomst is hieromtrent een aanpassing gedaan.</t>
  </si>
  <si>
    <t xml:space="preserve">Bijlage 6.3.2 Inkoopvoorwaarden GIBIT2023, artikel 18.6 
De wens om een boete op te nemen op schending van geheimhouding is begrijpelijk, maar de hoogte van deze boete is disproportioneel, te meer omdat zij (zonder rechterlijke toetsing) onmiddellijk opeisbaar is en niet elke schending zo zwaar is dat zij een bedrag van € 10.000,= vertegenwoordigt. Opdrachtnemer stelt voor de boete te verlagen tot een bedrag van maximaal EUR 5.000,- per overtreding, waarbij een reeks van gebeurtenissen als één gebeurtenis wordt aangemerkt. Kunt u hiermee instemmen? Zo nee, waarom niet?
</t>
  </si>
  <si>
    <t>Dat is niet akkoord omdat bj schending van geheimhouding de daadwerkelijk schade moeilijk of zelfs in zijn geheel niet is vast te stellen. De boete is op een niveau bepaald waarmee eenvoudige 'afkoop' wordt voorkomen.</t>
  </si>
  <si>
    <t xml:space="preserve">Bijlage 6.3.2 Inkoopvoorwaarden GIBIT2023, artikel 20.3 
Het is Opdrachtgever niet toegestaan om de ICT Prestatie te gebruiken voor testdoeleinden indien dat niet onder het Overeengekomen gebruik valt. Ook is het Opdrachtgever niet toegestaan om (al dan niet tijdelijke) verveelvoudigingen en openbaarmakingen te bewerkstelligen zonder dat dat onder het Overeengekomen gebruik valt. Opdrachtnemer verzoekt aanbestedende dienst dan ook om de woorden 'alsmede voor testdoeleinden, met inbegrip van alle daarvoor redelijkerwijs noodzakelijke al dan niet tijdelijke verveelvoudigingen en openbaarmakingen' buiten toepassing te verklaren. Bent u bereid hiermee akkoord te gaan?
</t>
  </si>
  <si>
    <t>Dat is niet akkoord omdat dit recht uit de Auteurswet voortvloeit en los staat van Overeengekomen gebruik.</t>
  </si>
  <si>
    <t xml:space="preserve">Bijlage 6.3.2 Inkoopvoorwaarden GIBIT2023, artikel ontbinding 
Opdrachtnemer wenst met aanbestedende dienst overeen te komen dat in geval van ontbinding (op welke grond dan ook) de ontbinding uitsluitend werking zal hebben voor de verplichtingen die ontstaan na het moment van ontbinding en dat de ontbinding derhalve geen terugwerkende kracht zal hebben, in die zin dat er geen ongedaanmakingsverplichting ontstaat. Kan Opdrachtgever hiermee instemmen?
</t>
  </si>
  <si>
    <t>Nee, dat is niet akkoord. Immers, als dit wel zou worden toegestaan zouden verrichte betalingen onder het schadebegrip van artikel 16 van de Inkoopvoorwaarden GIBIT2023 vallen.</t>
  </si>
  <si>
    <t xml:space="preserve">Bijlage 6.3.2 Inkoopvoorwaarden GIBIT2023, artikel 26.3 
Hier staat dat het "simuleren" of "uitvoeren" van de in het exit plan beschreven werkzaamheden onderdeel van de evaluatie kunnen zijn. Dit zou echter duidelijke meerkosten bij leverancier veroorzaken. We leveren een full SaaS-oplossing en hebben bij andere klanten al hetzelfde exit plan doorlopen. We hebben dus al ervaring met het feitelijk uitvoeren van de werkzaamheden en voor het proces maakt het niet uit voor welke klantgegevens we dit moeten doen. Onzes inziens is het daarom overbodig een exit plan te moeten simuleren of uitvoeren tijdens de overeenkomst. We verzoeken u daarom nadrukkelijk ermee akkoord te gaan deze verplichting niet van toepassing te verklaren.
</t>
  </si>
  <si>
    <t xml:space="preserve">Bijlage 6.3.1 Overeenkomst Oplossing voor Plannen, algemeen 
Kan de Aanbestedende dienst toelichten waarom zij ervoor gekozen hebben om niet de VNG GIBIT overeenkomsten generator te gebruiken voor het opstellen van een template overeenkomst? Doorgaans wordt een dergelijk template in de markt sneller herkent en geaccepteerd, waardoor er minder vragen gesteld hoeven te worden. Er worden immers in uw eigen template veel onderwerpen behandelt die ook al in de GIBIT worden bepaald.
Kunt u overwegen om over te stappen van template en deze bij de publicatie van de antwoorden van de eerste vragenronde mee te sturen?
</t>
  </si>
  <si>
    <t>Nee, dat is niet akkoord. Eerdere ervaringen met de toepassing van de overeenkomsten generator leidden tot de bevinding dat substantiële aanpassingen in het alsdan gecreëerde bestand moesten worden gedaan. Om die reden is voor maatwerk gekozen.</t>
  </si>
  <si>
    <t xml:space="preserve">Bijlage 6.3.1 Overeenkomst Oplossing voor Plannen, artikel 1.2 
In dit artikel geeft u aan dat Leverancier na (deel)Acceptatie aanvangt met de beheerdienstverlening. Zoals in een eerdere NvI-vraag aangaande de definities 'Acceptatie' en 'Acceptatieprocedure' toegelicht, hanteert Inschrijver een bewezen werkwijze (lees: onboardingsproces) waarmee vele klanten succesvol zijn aangesloten. Inschrijver verzoekt u vriendelijk om ook hier af te wijken van de GIBIT-definitie '(deel)Acceptatie' en het onboardingsproces van Inschrijver te hanteren, waarbij u deze bepaling als volgt kan wijzigen: 
“Leverancier neemt, na acceptatie conform het onboardingsproces van Leverancier, aanvang met de beheerdienstverlening...”
</t>
  </si>
  <si>
    <t>Dat is niet akkoord. Zie tevens de beantwoording van vraag 6.</t>
  </si>
  <si>
    <t xml:space="preserve">Bijlage 6.3.1 Overeenkomst Oplossing voor Plannen, artikel 1.6
Inschrijver kan niet akkoord gaan met de huidige formulering van dit artikel. Hoewel wij begrijpen dat een incidentele, administratieve fout niet direct tot opschorting hoeft te leiden, is het recht op opschorting voor ons een essentieel middel om het financiële risico te beheersen.
Het vriendelijke doch dringende verzoek om dit artikel als volgt te wijzigen:  'Leverancier is gerechtigd de dienstverlening op te schorten indien Opdrachtgever, na schriftelijke ingebrekestelling waarbij een redelijke termijn voor nakoming is gesteld, in verzuim blijft met zijn betalingsverplichtingen.' 
</t>
  </si>
  <si>
    <t>Dat is akkoord. Het artikel is dienovereenkomstig aangepast.</t>
  </si>
  <si>
    <t xml:space="preserve">Bijlage 6.3.1 Overeenkomst Oplossing voor Plannen, artikel 1.12 
In dit artikel geeft u aan dat de Oplossing van Plannen wordt onderworpen aan de acceptatieprocedure als beschreven in artikel 9 van de Inkoopvoorwaarden GIBIT2023. Zoals in een eerdere NvI-vraag aangaande de definities 'Acceptatie' en 'Acceptatieprocedure' toegelicht, hanteert Inschrijver een bewezen werkwijze (lees: onboardingsproces) waarmee vele klanten succesvol zijn aangesloten. Inschrijver verzoekt u vriendelijk om ook hier af te wijken van de GIBIT-definitie 'Acceptatie' en het onboardingsproces van Inschrijver na eventuele gunning van toepassing te verklaren. Kunt u hiermee akkoord gaan?
</t>
  </si>
  <si>
    <t>Nee, zie de beantwoording van vraag 6.</t>
  </si>
  <si>
    <t xml:space="preserve">Bijlage 6.3.1 Overeenkomst Oplossing voor Plannen, artikel 4.2
Inschrijver merkt op dat de in dit artikel genoemde ingangsdatum van de Dienstverleningsovereenkomst niet overeenstemt met de ingangsdatum uit de planning van het Beschrijvend Document, zijnde 10 april 2026. Kunt u dit aanpassen?
</t>
  </si>
  <si>
    <t>Dit is inderdaad een erratum. De correcte datum is opgenomen.</t>
  </si>
  <si>
    <t xml:space="preserve">Bijlage 6.3.1 Overeenkomst Oplossing voor Plannen, artikel 6.1
Inschrijver merkt op dat de bronverwijzing in dit artikel mislukt is. Kunt u aangeven naar welk artikel u verwijst en dit corrigeren?
</t>
  </si>
  <si>
    <t>Dit is inderdaad een erratum. Het tweede deel van de zin is verwijderd.</t>
  </si>
  <si>
    <t xml:space="preserve">Bijlage 6.3.1 Overeenkomst Oplossing voor Plannen, artikel 6.6 
Inschrijver merkt op dat het uitsluiten van het beroep tot overmacht voor prestaties van derden (Subcontractor en/of andere toeleveranciers) leidt tot een disproportioneel en onverzekerbaar risico voor Leverancier. Hoewel Leverancier instaat voor een zorgvuldige selectie en aansturing van haar Subcontractors en andere toeleveranciers, zijn incidenten bij partijen zoals maar niet beperkt tot public cloud providers (bijv. Microsoft Azure of AWS) buiten de feitelijke invloedsfeer van Leverancier gelegen. In de markt is het onmogelijk om dergelijke risico's 'back-to-back' door te leggen of te verhalen. Inschrijver stelt daarom voor om deze bepaling te nuanceren, zodat overmacht niet wordt uitgesloten indien de tekortkoming het gevolg is van een gebeurtenis die Leverancier redelijkerwijs niet had kunnen voorkomen of beïnvloeden.
Inschrijver verzoekt u deze bepaling als volgt te wijzigen: "Leverancier staat in voor de performance van zijn Subcontractors en andere toeleveranciers. Een tekortkoming van een Subcontractor of toeleverancier levert echter wel overmacht op voor Leverancier, indien deze tekortkoming het gevolg is van een gebeurtenis die buiten de feitelijke macht en invloedsfeer van Leverancier ligt en die Leverancier niet redelijkerwijs had kunnen voorkomen of vermijden door het treffen van passende (voorzorgs)maatregelen/afspraken."
</t>
  </si>
  <si>
    <t>Dat is akkoord, echter uitsluitend in de context die vragensteller schetst en beperkt tot public cloud providers.</t>
  </si>
  <si>
    <t xml:space="preserve">Bijlage 6.3.1 Overeenkomst Oplossing voor Plannen, artikel 6.10
Het onverkort ('back-to-back') doorleggen van alle kwaliteitseisen is niet in alle gevallen mogelijk. Voor toeleveranciers van infrastructuur (cloud- en internetproviders) geldt dat zij uitsluitend onder eigen standaardvoorwaarden en certificeringen leveren. Specifieke SLA-afspraken of beheersmaatregelen uit dit contract zijn daarop niet van toepassing. Het handhaven van deze bepaling zou ertoe leiden dat Leverancier direct bij aanvang in verzuim is. Wij stellen daarom voor de laatste zin van dit artikel te schrappen, dan wel te beperken tot een inspanningsverplichting waarbij Leverancier toeziet op passende marktconforme certificeringen van haar Subcontractor en/of andere toeleveranciers.
Kunt u hiermee akkoord gaan?
</t>
  </si>
  <si>
    <t>Dat is akkoord en aangepast.</t>
  </si>
  <si>
    <t xml:space="preserve">Bijlage 6.3.1 Overeenkomst Oplossing voor Plannen, artikel 7.1
Inschrijver verzoekt Aanbestedende dienst vriendelijk om deze bepaling als volgt te wijzigen: "De uitvoering van het overeengekomen deel van de Oplossing voor Plannen neemt een aanvang na acceptatie conform het onboardingsproces van Leverancier en wordt uitgevoerd op basis van de tussen Partijen overeengekomen SLA."
Kunt u hiermee akkoord gaan?
</t>
  </si>
  <si>
    <t>Dit voorstel is onjuist geformuleerd. Voor het overige niet akkoord en vragensteller wordt naatr de beantwoording van vraag 6 verwezen.</t>
  </si>
  <si>
    <t xml:space="preserve">Bijlage 6.3.1 Overeenkomst Oplossing voor Plannen, artikel 7.6
Zoals eerder vermeld, worden updates en upgrades voor SaaS door de Leverancier geïnitieerd op basis van continuous delivery. Als updates of upgrades de werking van de plansoftware kunnen beïnvloeden, worden deze eerst beschikbaar gesteld in de pré-productieomgeving. Hier hebben Opdrachtgevers de mogelijkheid om de werking te testen en hun bevindingen aan de Leverancier door te geven. Als er geen belemmeringen worden geconstateerd of als een belemmering met een work-around voor een specifieke Opdrachtgever kan worden opgelost, wordt de uitrol naar de productieomgeving voor alle Opdrachtgevers voortgezet.
Let op: updates en upgrades kunnen voortkomen uit doorontwikkeling van het DSO, standaarden of voortschrijdend inzicht, wat mogelijk aanpassingen van uw werkwijze of werkproces met zich mee kan brengen.
Wij verzoeken u vriendelijk om dit artikel te laten vervallen. Kunt u hiermee instemmen?
</t>
  </si>
  <si>
    <t>In de genoemde gevallen/voorbeelden zal Opdrachtgever zijn toestemming verlenen waardoor de bepaling niet behoefte wroden aangepast c.q. verwijderd. Niet akkoord.</t>
  </si>
  <si>
    <t xml:space="preserve">Bijlage 6.3.1 Overeenkomst Oplossing voor Plannen, artikel 9.8 en Beschrijvend Document plansoftware en toepasbare regels DOWR2, pagina 37, 5.2.3 , WS3
Het is voor Leverancier van SaaS-oplossingen, die door vele Opdrachtgevers wordt gebruikt, niet haalbaar om hiermee akkoord te gaan. Rapportages worden niet periodiek en proactief verstrekt, maar kunnen op verzoek worden opgevraagd indien nodig. Leverancier organiseert een driewekelijks digitaal gebruikersoverleg, waarin veel van de gevraagde onderwerpen uitgebreid kunnen worden besproken. Uiteraard zijn we beschikbaar voor specifieke vragen van Opdrachtgevers, maar we kunnen niet op voorhand en zonder mogelijke vergoeding deelnemen aan projecten, begeleidings- en stuurgroepen die door Opdrachtgevers worden geïnitieerd.
Wij verzoeken u vriendelijk om dit artikel te laten vervallen. Kunt u hiermee instemmen?
</t>
  </si>
  <si>
    <t>Het artikel vervalt niet. Er is niet aangegeven dat de genoemde activiteiten kosteloos moeten worden geleverd, maar wel is aangegeven dat deze bij de Inschrijvingsprijs inbegrepen moeten zijn. 
Uit de vraagstelling in criterium W3 moge reeds blijken dat DOWR het verzoek tot rapportage op voorhand heeft. Deze mag ook online worden aangeboden en dient bij de inschrijvingsprijs te zijn inbegrepen.</t>
  </si>
  <si>
    <t xml:space="preserve">Bijlage 6.3.1 Overeenkomst Oplossing voor Plannen, artikel 10.5
Wij verzoeken u ook deze bepaling als volgt te wijzigen: "Indien er door Opdrachtgever betalingen worden gedaan in het kader van dienstverlening of het verstrekken van een Gebruiksrecht vóórdat acceptatie conform het onboardingsproces van Leverancier heeft plaatsgevonden dan geschiedt deze betaling steeds onder het voorbehoud van een acceptatie conform het onboardingsproces van Leverancier."
Kunt u hiermee akkoord gaan?
</t>
  </si>
  <si>
    <t>Dat is niet akkoord, zie ook de beantwoording van vraag 24.</t>
  </si>
  <si>
    <t xml:space="preserve">Bijlage 6.3.1 Overeenkomst Oplossing voor Plannen, artikel 11.1
Wij verzoeken u ook deze bepaling als volgt te wijzigen om te voorkomen dat er een grijs gebied ontstaat tussen het intellectuele eigendom over het werkproces van Opdrachtgever en het intellectuele eigendom van de daadwerkelijke Oplossing van Leverancier:
"De (intellectuele) eigendomsrechten met betrekking tot gezamenlijk opgestelde (functionele) ontwerpen (de Blauwdruk) van de Oplossing voor Plannen berusten bij Opdrachtgever, voor zover deze uitsluitend betrekking hebben op de specifieke bedrijfsprocessen van Opdrachtgever. De intellectuele eigendomsrechten op de in de Blauwdruk beschreven generieke werkwijzen, softwarearchitectuur en methodieken die inherent zijn aan de Oplossing, blijven te allen tijde berusten bij Leverancier. De (intellectuele) eigendomsrechten van Gegevens komen toe aan Opdrachtgever. De (intellectuele) eigendomsrechten van ICT-systemen en de Oplossing voor Plannen, inclusief generiek en specifiek maatwerk, komen toe aan Leverancier of diens Subcontractor(s)."
</t>
  </si>
  <si>
    <t>Dat is akkoord. Artikel 11.1 is dienovereenkomstig aangepast.</t>
  </si>
  <si>
    <t xml:space="preserve">Bijlage 6.3.1 Overeenkomst Oplossing voor Plannen, artikel 11.3 
Leverancier kan onmogelijk "alle" maatregelen nemen, zeker niet als dit in redelijkheid niet proportioneel is. Inschrijver verzoekt Aanbestedende dienst vriendelijk om deze bepaling als volgt te wijzigen: "Indien een Partij toerekenbaar tekortschiet in de nakoming van haar verplichtingen, zal zij voor eigen rekening de nodige maatregelen treffen om stagnatie en schade bij de andere Partij te beperken. In alle andere gevallen zullen de kosten voor dergelijke ondersteunende maatregelen door de verzoekende Partij worden gedragen op basis van de op dat moment geldende tarieven van Leverancier."
Kunt u hiermee akkoord gaan?
</t>
  </si>
  <si>
    <t>Dat is niet akkoord. Wel is een zinsnede omtrent 'redelijkheid' van e.e.a. ingevoegd.</t>
  </si>
  <si>
    <t xml:space="preserve">Bijlage 6.3.1 Overeenkomst Oplossing voor Plannen, artikel 12.1
Inschrijver is van mening dat een verplichting tot het vragen van expliciete schriftelijke toestemming voor de overdracht van rechten en verplichtingen buitenproportioneel is, mits de kwaliteit en continuïteit van de diensten en producten aantoonbaar gewaarborgd blijven.
Indien de Opdrachtgever door de overdracht geen negatieve impact op de uitvoering van de Overeenkomst ervaart, volstaat Inschrijver met een schriftelijke kennisgeving, inclusief een gedetailleerde toelichting waaruit blijkt dat de kwaliteit en dienstverlening ongewijzigd blijven.
Het vragen van toestemming dient enkel van toepassing te zijn indien er een aantoonbare negatieve impact voor de Opdrachtgever kan ontstaan. Derhalve verzoeken wij u vriendelijk om artikel 12.1 als volgt te wijzigen:
"Partijen zijn niet gerechtigd hun rechten en verplichtingen uit hoofde van deze Dienstverleningsovereenkomst aan een derde over te dragen zonder de andere partij hiervan vooraf schriftelijk in kennis te stellen.
Een dergelijke overdracht is uitsluitend toegestaan indien de kwaliteit van de diensten en producten in alle opzichten gewaarborgd en gegarandeerd blijft.
Indien Opdrachtgever van mening is dat de beoogde overdracht in strijd is met voorgaande, is zij gerechtigd om schriftelijk bezwaar in te dienen binnen veertien (14) dagen na ontvangst van de kennisgeving. Dit bezwaar heeft opschortende werking ten aanzien van de overdracht totdat de bezwaren naar tevredenheid van de Opdrachtgever zijn weggenomen of een regeling is getroffen."
</t>
  </si>
  <si>
    <t>Dat is niet akkoord omdat de bepaling te ruim is geformuleerd, waardoor strijd met de Aanbestedingswet kan ontstaan (gelijkheidsbeginsel/transparantiebeginsel). DOWR meent dat de beplaing niet onredelijk bezwarend is vanwege de tweede zin.</t>
  </si>
  <si>
    <t xml:space="preserve">Bijlage 6.3.1 Overeenkomst Oplossing voor Plannen, artikel 14
Inschrijver merkt op dat u bij het publiceren van de aanbestedingsstukken geen conceptverwerkersovereenkomst heeft gedeeld. Wij verzoeken u met de volgende vragenronde de standaard verwerkersovereenkomst gemeenten, model VNG/IBD, versie 2.53 te delen. </t>
  </si>
  <si>
    <t>Dit is inderdaad een omissie. Vragensteller mag uitgaan van het aangegeven model en versie. Deze is tevens als bijlage bij deze Nota van Inlichtingen gepubliceerd.</t>
  </si>
  <si>
    <t xml:space="preserve">Bijlage A Overeenkomst Oplossing voor Plannen, punt 8 DFA
Aanbestedende dienst verwijst hier naar Bijlage D terwijl de DFA daadwerkelijk wordt beschreven in Bijlage E. Kunt u dit naar uw inzicht corrigeren?
</t>
  </si>
  <si>
    <t>Dat is inderdaad een erratum en is aangepast.</t>
  </si>
  <si>
    <t xml:space="preserve">Bijlage E Overeenkomst Oplossing voor Plannen, DFA, facturatieschema
Bent u bereid om de volgende facturatieafspraken op te nemen in de DFA?
Eenmalige kosten (Implementatiekosten)
- 40% verschuldigd en facturering na opdrachtverstrekking (ondertekenen van de Dienstverleningsovereenkomst),
- 60% is opeisbaar na acceptatie conform onboardingsproces Leverancier.
b. Periodieke Vergoedingen:
- zijn jaarlijks per kalenderjaar bij vooruitbetaling verschuldigd;
- na acceptatie conform onboardingsproces Leverancier kan de jaarlijkse vergoeding gefactureerd worden.
</t>
  </si>
  <si>
    <r>
      <rPr>
        <sz val="9"/>
        <color rgb="FF000000"/>
        <rFont val="Arial"/>
        <family val="2"/>
      </rPr>
      <t>DOWR wenst vast te houden aan onderstaand betalingsschema:
Partijen zijn het volgende facturatieschema overeengekomen:
Project (Eenmalige kosten):
•	40% verschuldigd en facturering na opdrachtverstrekking (ondertekenen van de Dienstverleningsovereenkomst), 
•	Na Acceptatie: 40%
•	Na afronding van de nazorg: 20%
Exploitatiekosten (SLA):
[conform inschrijvingsmodel winnende Inschrijver, na Acceptatie door Opdrachtgever en per</t>
    </r>
    <r>
      <rPr>
        <b/>
        <u/>
        <sz val="9"/>
        <color rgb="FF000000"/>
        <rFont val="Arial"/>
        <family val="2"/>
      </rPr>
      <t xml:space="preserve"> jaar </t>
    </r>
    <r>
      <rPr>
        <sz val="9"/>
        <color rgb="FF000000"/>
        <rFont val="Arial"/>
        <family val="2"/>
      </rPr>
      <t>vooruit]</t>
    </r>
  </si>
  <si>
    <t xml:space="preserve">Beschrijvend Document plansoftware en toepasbare regels DOWR2, pagina 20, 3.5.4
U geeft hier aan dat het risico van vertraging tijdens de verzending geheel voor rekening van de inschrijver is. Het lijkt ons niet redelijk en het is ook verre van gebruikelijk dat storingen aan de kant van TenderNed voor risico van de inschrijver komen. We zien bij soortgelijke aanbestedingen doorgaans dat aanbestedende diensten de werkwijze hanteren dat, in geval van aantoonbare verminderde beschikbaarheid of onbeschikbaarheid van TenderNed in het uur voorafgaand aan de indieningsdeadline van de inschrijving, aanbieders die hierdoor niet in staat zijn om hun inschrijving in te dienen, de mogelijkheid krijgen om dit alsnog te doen door bijvoorbeeld de inschrijvingstermijn te verlengen. Bent u bereid om deze gangbare werkwijze ook toe te passen? Zo nee, waarom niet?   
</t>
  </si>
  <si>
    <t>Dat is akkoord.</t>
  </si>
  <si>
    <t xml:space="preserve">Beschrijvend Document plansoftware en toepasbare regels DOWR2, pagina 23, 3.8.1
Bij punt 4 in deze paragraaf noemt u het afnemen en beoordelen van interviews. Hier wordt verder in de aanbestedingsstukken niets over gezegd. Kunnen inschrijvers ervan uitgaan dat er hier sprake is van een vergissing en dat dit item genegeerd kan worden? Zo nee, kunt u dit item toelichten?  
</t>
  </si>
  <si>
    <t xml:space="preserve">Beschrijvend Document plansoftware en toepasbare regels DOWR2, pagina 35, 5.2.1 
U geeft (impliciet) aan dat voor aspecten 2 t/m 13 een maximale score van 87 punten te behalen zijn. Uit onze berekening komt het getal van 69 punten. Kunt u dit nog eens narekenen en aangeven/bevestigen wat de juiste maximale score op het totaal van deze aspecten is?
</t>
  </si>
  <si>
    <t>Dat is correct. De laatste zin in paragraaf 5.2.1 dient als volgt te worden gelezen:
'Voor het onderdeel Oplossingsvoorstel kunnen maximaal 222 (Requirements) + 69 = 291 punten worden behaald (na ‘intrinsieke’ weging, maar vóór overall weging). Om die reden is tabel 10 als volgt aangepast:</t>
  </si>
  <si>
    <t xml:space="preserve">Beschrijvend Document plansoftware en toepasbare regels DOWR2, pagina 23, 3.8.1
Het is bij soortgelijke aanbestedingen gebruikelijk dat bij opening van de kluis de aanbestedende dienst een proces verbaal van opening opstelt, waarin de namen van de inschrijvers worden vermeld, en dat dit proces verbaal binnen enkele dagen na opening van de kluis beschikbaar wordt gesteld aan de inschrijvers. Kunnen we ervan uitgaan dat u deze werkwijze bij deze aanbesteding ook hanteert?
</t>
  </si>
  <si>
    <t>Nee, een proces-verbaal wordt na afloop van de aanbestedingsprocedure opgesteld, conform artikel 2.26 Aw.</t>
  </si>
  <si>
    <t xml:space="preserve">Bijlage 6.8 Sjabloon Kansendossier 
Bij de "vooringevulde" kans 1: Kunt u verduidelijken wat u bedoelt met het item "verplicht te behandelen onderwerpen"? Dit lijkt een verwijzing naar elders in de aanbestedingsstukken genoemde onderwerpen die inschrijvers hier dienen te beschrijven. Wij treffen deze onderwerpen echter nergens aan.
</t>
  </si>
  <si>
    <t xml:space="preserve">Dit is een omissie. Indien inschrijver de gesignaleerde kans wil aanbieden dan wordt hij verzocht het tabblad 'Toepasbare regels' van Bijlage 6.1 (Requirements) in te vullen. </t>
  </si>
  <si>
    <t>Bijlage 6.4 Inschrijvingsmodel 20251128-1
In cel G3 staat "(=A3:F3 en G1:G2)". Voor alle zekerheid: kunt u bevestigen dat u hiermee bedoelt "(=A3:F3 OF G1:G2)"? De term EN zou geïnterpreteerd kunnen worden als een indicatie dat de twee genoemde reeksen bij elkaar zouden moeten worden opgeteld - en dat lijkt ons foutief.</t>
  </si>
  <si>
    <t xml:space="preserve">Dit is semantiek. Bedoeld is horizontaal en verticaal tot dezelfde uitkomst moeten leiden. </t>
  </si>
  <si>
    <t xml:space="preserve">Beschrijvend Document plansoftware en toepasbare regels DOWR2, pagina 29/30, 4.4 en 4.5 
Wij zijn van plan om aan te bieden als zelfstandige inschrijver met betrekking tot de plansoftware. Voor het aanbieden van kans 1 (oplossing voor toepasbare regels) maken wij gebruik van een andere partij. Omdat het hierbij gaat om een andere partij die alleen relevant wordt in het geval dat de genoemde kans wordt afgenomen, gaan wij ervan uit dat we de UEA in kunnen vullen in de hoedanigheid van zelfstandig inschrijver en dat de verklaring terbeschikkingstelling middelen ook niet relevant is voor onze aanbieding. Klopt onze aanname? Zo nee, dan horen we graag van u op welke manier wij deze partij op dienen te voeren in het kader van het UEA en de genoemde verklaring.
</t>
  </si>
  <si>
    <t>DOWR volgt deze interpretatie. Akkoord.</t>
  </si>
  <si>
    <t xml:space="preserve">Bijlage 6.10 Social Return Deventer
U noemt op p.1 van deze bijlage vier mogelijkheden van de inzet van social return. Als vierde mogelijkheid noemt u "Funding SROI Fonds Deventer". Kunt deze mogelijkheid toelichten?
</t>
  </si>
  <si>
    <t>In het geval dat opdrachtnemer er niet in slaagt om de volledige SR-verplichting in te vullen door de als eerste genoemde mogelijkheden (Arbeidsparticipatie, PSO-certificering/Maatschappelijke activiteiten of door opdrachtverlening aan sociale werkvoorziening/sociale ondernemingen) dan heeft opdrachtnemer de mogelijkheid om het resterende deel van de verplichting te voldoen door betaling aan een fonds van de gemeente waaruit SR-activiteiten gefinancierd worden.</t>
  </si>
  <si>
    <t xml:space="preserve">Bijlage 6.10 Social Return Deventer
Met betrekking tot de boete die wordt opgelegd bij het niet nakomen van de social return verplichting: Kunnen inschrijvers ervan uitgaan dat DOWR hier redelijk mee om gaat en dat deze alleen wordt opgelegd in geval de opdrachtnemer aantoonbare nalatigheid verweten kan worden mbt het voldoen aan deze verplichting? Vanwege het hooggeschoolde en specialistische werk bij bedrijven in onze sector is het namelijk -ondanks vele inspanningen- niet altijd mogelijk om volledig aan de SROI-verplichting te voldoen.
</t>
  </si>
  <si>
    <t>Opdrachtgever gaat altijd redelijk om met boetbepalingen. Het is daarbij niet zo dat opdrachtgever aantoonbaar moet maken dat opdrachtnemer nalatig is geweest en dat dat haar verweten kan worden. Opdrachtnemer dient in een dergelijke situatie immers aan te tonen, in redelijkheid, alles gedaan te hebben om haar verplichting na te komen. Gezien de mogelijkheid om in een uitest geval het bedrag van haar verplichting in het hierboven genoemde fonds te storten lijkt een onmogelijkheid om na te komen niet voor de hand liggend.</t>
  </si>
  <si>
    <t>Beschrijvend Document plansoftware en toepasbare regels DOWR2, pagina 33, 5.2 en 5.2.1 en Bijlage 6.1 Requirements 20251112-1, tabblad 1
In H5.2.1 van het beschrijvend document geeft u aan dat met betrekking tot de should haves het uitgangspunt "comply or explain" geldt. Daaruit volgt dat in het kader van het oplossingsvoorstel de should haves in bijlage 6.1 die in kolom E met "Ja" worden aangemerkt, geen verdere toelichting behoeven (in kolom G) en dat de should haves die in kolom E met "Nee" aangemerkt worden, juist wel toegelicht moeten worden. 
Op basis van het gegeven in H5.2 van het beschrijvend document (inclusief de daarin genoemde tabel) en de daarmee samenhangende wegingsfactoren, genoemd in kolom H van bijlage 6.1, volgt echter dat alle should haves waar de inschrijver in enige mate aan voldoet in kolom E voorzien moeten worden van een "Ja" inclusief een toelichting daarop in kolom G. Op basis van de toelichting in laatstgenoemde kolom bepaalt u vervolgens per should have of u de score 0, 1 ,2 of 3 geeft (bij wegingsfactor L en een veelvoud daarvan bij wegingsfactoren M en H).  
Kunt u aangeven welke van de 2 bovengenoemde methoden inschrijvers moeten gebruiken bij het invullen van bijlage 6.1 in het kader van het eerste aspect van het in te dienen oplossingsvoorstel?</t>
  </si>
  <si>
    <t xml:space="preserve">Tabblad: 'Plansoftware': in de rijen met 'must have'/ 'knock out' volstaat u met invulling in kolom E met 'ja' of 'nee'. 'Nee' heeft als consequentie 'knock out' waarmee de inschrijving ongeldig wordt.
In de rijen met 'Should have' geeft u in kolom E aan: 'ja', of 'explain'. In geval van 'ja' worden 3 punten toegekend (ongewogen). In geval van 'explain' beschrijft u uw toelichting in de betreffende rij in kolom G. En de toelichting wordt beoordeeld op basis van tabel 5 in het Beschrijvend Document. 
Om deze instructie duidelijker te maken is een aangepaste versie van Bijlage 6.1 toegevoegd.
Indien Toepasbare regels als kans wordt aangeboden: de inschrijver vult tabblad 'Toepasbare regels' op eenzelfde wijze in. Echter, omdat dit een 'kans' betreft wordt bij de beoordeling niet tabel 5 toegepast. Indien de inschrijver bij een 'must have'/'knock out' een 'nee' in de betreffende rij in kolom E aangeeft, wordt de kans in zijn geheel als niet van toegevoegde waarde voor DOWR beoordeeld. Indien bij een 'should have' in de betreffende rij in kolom E een 'explain' wordt aangegeven, dan wordt een beschrijving in kolom G verwacht. De beschrijving(en) wordt in samenhang en integraal beoordeeld tot een bevinding: 'wel of niet van toegevoegde waarde' voor DOWR. Om dit duidelijker te maken is tevens een aangepaste versie van Bijlage 6.8 (Kansendossier) bijgevoegd. Waarbij de rij 'Verplicht te behandelen onderwerpen' nu naar Bijlage 6.verwijst en de rij 'Onderbouwing' is verwijderd vanwege de instructie hiervóór.
In beide gevallen is de optie 'nee' bij 'should have' derhalve vervangen door 'explain'
</t>
  </si>
  <si>
    <t xml:space="preserve">Beschrijvend Document plansoftware en toepasbare regels DOWR2, pagina 39 t/m 41, 5.2.4 en Bijlage 6.1 Requirements 20251112-1
In H5.2.4 van het beschrijvend document geeft u aan dat indien kans 1 (oplossing toepasbare regels) wordt aangeboden, ook het tabblad mbt deze oplossing in bijlage 6.1 in dient te vullen. U geeft daar geen verdere uitleg over. Daarom hebben wij hierover de volgende vragen:
1. Klopt onze aanname dat het met een Nee beantwoorden van een must have, dit niet leidt tot uitsluiting van de betreffende inschrijver, maar wel tot de "degradatie" van deze aangeboden kans naar een kans die geen toegevoegde waarde biedt?
2. In aansluiting op onze andere vraag: geldt bij de beantwoording van de should haves in dit tabblad "comply or explain" of dienen alle met "Ja" bevestigde should haves van een toelichting te worden voorzien?
3. Waar dient de toelichting ingevuld te worden? Net als bij tabblad 1 in kolom G of in kolom I? In het kader van consistentie hebben wij een voorkeur voor kolom G.
4. Op basis van het gestelde in de laatste alinea van p.39 van het beschrijvend document: in hoeverre hebben de ingevulde gegevens in tabblad 2 van bijlage 6.1 eigenlijk invloed op in hoeverre u de aangeboden kans van toegevoegde waarde acht?
</t>
  </si>
  <si>
    <t>1. De uitleg is bij de beantwoording van vraag 62 verwoord. Bij een 'nee' op een knock out wordt de kans in zijn geheel als niet van toegevoegde waarde beoordeeld.
2. Zie de instructie hieromtrent bij de beantwoording van vraag 62.
3. In kolom G.
4. Zie de beantwoording van vraag 62 op dit onderdeel.</t>
  </si>
  <si>
    <t xml:space="preserve">Bijlage 6.1 Requirements 20251112-1
Kunnen inschrijvers ervan uitgaan dat must haves alleen hoeven te worden voorzien van een ja/nee-antwoord in kolom E en er verder geen toelichting noodzakelijk/gewenst is? Deze vraag geldt voor de must haves in beide tabbladen.
</t>
  </si>
  <si>
    <t>Dat is correct, zie de beantwoording van vraag 62.</t>
  </si>
  <si>
    <t xml:space="preserve">Beschrijvend Document plansoftware en toepasbare regels DOWR2, pagina 29, 4.3.2.3
U vraagt als onderdeel van de eerste kerncompetentie kennis en ervaring uit met toepasbare regels (STTR). Omdat u een oplossing voor toepasbare regels alleen als kans uitvraagt, gaan wij ervan uit dat dit deel van deze kerncompetentie aangetoond kan worden door een werkende koppeling met een oplossing voor toepasbare regels en niet door de daadwerkelijke levering van een dergelijke oplossing. Klopt onze aanname?
Zo nee, kunt u dan aangeven wat u wel verwacht als invulling van dit deel van de kerncompetentie - ervan uitgaande dat de verplicht te leveren scope van de opdracht alleen plansoftware betreft?  </t>
  </si>
  <si>
    <t>De competentie is geformuleerd omdat deze door het projectteam relevant wordt geacht voor plansoftware. Omdat het aanbieden de kans 'toepasbare regels' niet verplicht is geldt deze kerncompetentie niet als bekwaamheidsvereiste voor deze kans. De interpretatie van vragensteller is juist.</t>
  </si>
  <si>
    <t xml:space="preserve">Beschrijvend Document plansoftware en toepasbare regels DOWR2, pagina 34, 5.2.1
Bij aspect 2: kunt u concreet aangeven wat u bedoelt met "contextspecifieke ondersteuning"? Dat is voor ons niet duidelijk.
</t>
  </si>
  <si>
    <t>De software biedt context-specifieke ondersteuning door gebruikers tijdens het opstellen en wijzigen van plannen actief te begeleiden met relevante keuzes, validaties, waarschuwingen en suggesties die afhankelijk zijn van plansoort, juridische context, ruimtelijke ligging, procesfase en gebruikersrol.</t>
  </si>
  <si>
    <t>Bijlage 6.4 Inschrijvingsmodel 20251128-1
In de vijfde bullet op p.2 geeft u aan: "De hoogte van de periodieke kosten, per jaar, in de periode 'run' bedraagt maximaal 65% per jaar van de totale eenmalige kosten."  Hierover hebben wij de volgende vragen:
1. Dit is een zeer ongebruikelijke bepaling die wij nog niet eerder bij de vele aanbestedingen waar wij aan mee doen, tegen zijn gekomen. Kunt u aangeven wat u hiermee beoogt te bereiken?
2. De bepaling zelf is voor ons ook niet heel duidelijk. Om ervoor te zorgen dat we geen (foutieve) aannames maken hierover: Kunt u deze -aan de hand van een concreet voorbeeld- verduidelijken?
3. Aanvullend: Wat bedoelt u precies met "de periode 'run'"?</t>
  </si>
  <si>
    <t>Deze aanpak is gekozen om de mogelijkheid tot strategisch inschrijven enigszins te beperken. Een inschrijver zou er binnen dit kader voor kunnen kiezen om de hoogte van eenmalige kosten sterk te beperken of zelfs in zijn geheel te verdisconteren in periodieke kosten. De totaalscore 'P' kan om die reden gunstig uitvallen over een periode van 48 maanden, terwijl de overeenkomst na verlenging tot duur kan uitvallen voor DOWR. Zie onderstaande rekenvoorbeelden:
Met de periode 'run' wordt bedoeld de periode dat periodieke kosten gelden.</t>
  </si>
  <si>
    <t xml:space="preserve">Bijlage 6.4 Inschrijvingsmodel 20251128-1
Bent u -in het kader van het creëren van een gelijk speelveld- bereid om van de huidige leverancier te vereisen dat deze de eenmalige kosten invult alsof er sprake is van een nieuwe Opdrachtgever? Zo nee, waarom niet - en bent dan u bereid om op een andere manier dit gelijke speelveld op het onderdeel prijs te realiseren (bijvoorbeeld door de eenmalige kosten buiten de vergelijkingsprijs te houden of door er een stelpost voor op te nemen)? 
</t>
  </si>
  <si>
    <t xml:space="preserve">Bij iedere aanbesteding heeft een 'zittende' leverancier een zogenaamd 'inherent' concurrentievoordeel. Daar kan DOWR op geen verandering in brengen. Het is niet toegestaan dat DOWR, in de wetenschap dat een zittende leverancier dit voordeel heeft, daar verdere invloed op gaat uitoefenen waardoor de zittende inschrijver in een zodanige positie raakt dat het gelijke speelveld wordt verstoort. Dat doet DOWR dan ook niet. Het inschrijvingsmodel vertegenwoordigt de werkelijke kosten die in rekening gebracht zullen worden aan DOWR en daar worden verder geen kunstmatige getallen in toegestaan. Het buiten de vergelijkingsprijs houden van eenmalige kosten leidt tot ongewenst strategisch inschrijven. Het opnemen van een stelpost doet afbreuk aan beantwoording van vraag 68. </t>
  </si>
  <si>
    <t>Bijlage 6.1 Requirements 20251112-1 - tab Toepasbare regels TR02. Kunt u toelichten wat onder “het vastleggen van de relatie” wordt verstaan: betreft dit een informatieve verwijzing, of een functionele relatie die gebruikt wordt voor beheer?</t>
  </si>
  <si>
    <t>Zowel functioneel (informatief) als voor het beheren van de TR. In de TR02 wordt ook onderstaand voorbeeld genoemd: bijvoorbeeld als omgevingsplan en de bijbehorende toepasbare regels nog in bewerking zijn en het omgevingsplan nog niet bekend is gemaakt. Dan is het van belang om inzicht te hebben wat de bewerkingen zijn geweest en op welke TR dat gevolgen heeft. Hierbij is het van belang dat duidelijk vastlegt wordt welke juridische regel bij welke toepasbare regel hoort, support biedt om bij een wijziging in juridische regels direct de gekoppelde toepasbare regels te identificeren en deze relaties bewaart en traceerbaar maakt voor beheer en wijzigingsbeheer</t>
  </si>
  <si>
    <t>Bijlage 6.1 Requirements 20251112-1 - tab Toepasbare regels TR03. Verwacht de gemeente dat afbeeldingen en video’s binnen de software zelf worden beheerd, of volstaat het kunnen opnemen van verwijzingen (bijv. URL’s) naar externe content?</t>
  </si>
  <si>
    <t>De afbeeldingen en video's moeten binnen de software gekoppeld kunnen worden aan de betreffende TR en en uiteindelijk via het DSO beschikbaar/ toonbaar gesteld moeten worden. Wanneer het onsloten wordt via een URL naar externe content is akkoord.</t>
  </si>
  <si>
    <t>Bijlage 6.1 Requirements 20251112-1 - tab Toepasbare regels TR06. Beschrijf dat meerdere personen gelijktijdig toepasbare regels moeten kunnen beheren. In de praktijk bestaan hiervoor verschillende samenwerkingsmethodes. Kunt u verduidelijken of met ‘gelijktijdig’ wordt bedoeld dat meerdere gebruikers tegelijkertijd wijzigingen kunnen aanbrengen in exact hetzelfde bestand, of dat het volstaat wanneer meerdere gebruikers parallel kunnen werken aan afzonderlijke toepasbare regels of onderdelen daarvan, middels versiebeheer, in- en uitcheckmechanismen en samenvoeging tot een masterversie?</t>
  </si>
  <si>
    <t>Met gelijktijdig wordt bedoelt wanneer meerdere gebruikers parallel kunnen werken aan afzonderlijke TR of onderdelen daarvan. De voorkeur heeft het in- en uitchecken van de TR.Versiebeheer heeft niet de voorkeur (voor wat betreft 'gelijktig' kunnen werken met TR).</t>
  </si>
  <si>
    <t>Bijlage 6.1 Requirements 20251112-1 - tab Toepasbare regels TR12. Wat wordt bedoeld met “(deels) geautomatiseerd”? Kunt u aangeven welke stappen in het proces volgens de gemeente geautomatiseerd zouden moeten zijn en welke nadrukkelijk handmatig blijven?</t>
  </si>
  <si>
    <t>Gebruik van tools of modules die het mogelijk maken om juridische tekst te analyseren, structureren en automatisch om te zetten naar de logische (vragenboom)structuur die toepasbare regels vormen.</t>
  </si>
  <si>
    <t>Bijlage 6.1 Requirements 20251112-1 - tab Toepasbare regels TR30. Kan de gemeente bevestigen dat het kunnen exporteren en delen van toepasbare regels in een gestructureerd bestandsformaat als XML volstaat om te voldoen aan het ontsluiten van toepasbare regels voor andere software, en dat hiervoor geen continue ontsluiting via API’s of directe databasetoegang wordt vereist?</t>
  </si>
  <si>
    <t>Enkel en alleen een bestandsformaat zoals een XML is zeer beperkt. Daarnaast kunnen XML-bestanden ook vanuit de RTR gedownload worden. De applicatie waarvoor we de TR-software zouden willen inzetten werkt op basis van API's en niet op basis van een XML.</t>
  </si>
  <si>
    <t>Bijlage 6.1 Requirements 20251112-1 - tab Toepasbare regels TR31. Kan de gemeente bevestigen dat een oplossing voldoet wanneer externe deskundigen via een read-only rol binnen de applicatie toepasbare regels kunnen inzien en reviewen, zonder rechten om deze te wijzigen of aan te leveren, en dat hiervoor geen aparte export of presentatie buiten de software noodzakelijk is?</t>
  </si>
  <si>
    <t>Ja dat is voldoende. Zolang we de gemaakte (test) toepasbare regels op de pre-omgeving DSO kunnen publiceren. Dan kunnen we vanuit de pre-omgeving een presentatie geven/ inzicht geven in de TR voor de collega's zonder account voor de TR.</t>
  </si>
  <si>
    <t>Bijlage 6.1 Requirements 20251112-1 - tab Toepasbare regels DOWR01. Kan de gemeente toelichten of voor archivering van vragenbomen het exporteren naar PDF/A verplicht is, of dat ook andere bestandsformaten worden geaccepteerd? En zo ja, welke bestandsformaten worden als geschikt beschouwd voor archiveringsdoeleinden?
Hierop aansluitend vragen wij of het volstaat wanneer vragenbomen inclusief wijzigingsnotities (geschiedenis en toelichtingen) worden gearchiveerd via ons interne bestandsformaat (.kb), waarin deze informatie is vastgelegd.</t>
  </si>
  <si>
    <t>Wij sluiten aan op de lijst voorkeursformaten vanuit het nationaal archief. Het is dus afhankelijk hoe de TR geëxporteerd (bestandstype) kan worden. Een eigen interne bestandsformaat (.kb) voldoet niet aan de voorkeursformaat. 1. Een bestandsformaat moet een open standaard die de organisatie maar ook door inwoners en bedrijven goed kennen en kunnen gebruiken. Het gaat hierbij enkel en alleen om de TR zelf. Dus de beslisboom met de vragen en mogelijke conclusies en de gedane wijzigingen. Dit is een schematische weergave van de beslisboom en is te herleiden welke vragen gesteld worden en wat de eventuele uitkomst is bij de beantwoording van die vraag (conclusie).</t>
  </si>
  <si>
    <t>Bijlage 6.3.1 Overeenkomst Oplossing voor Plannen 20251126-1 - Paragraaf 6. Kunt u voor 6.1 de juiste bron van het artikel informeren? Er is nu "Fout! Verwijzingsbron niet gevonden" vermeld.</t>
  </si>
  <si>
    <t>Artikel 6.1 is aangepast.</t>
  </si>
  <si>
    <t>Bijlage 6.3.2 Inkoopvoorwaarden GIBIT2023 - artikel 4.2 sub i. We begrijpen dat de in de implementatieplan opgenomen einddatum voor de implementatie als fataal wordt beschouwd. Er zouden zich echter situaties kunnen voordoen waardoor hiervan met wederzijds akkoord afgeweken wordt. Wij verzoeken u daarom akkoord te gaan met de volgende aanvulling van sub i: "..., tenzij Partijen schriftelijk een aanpassing van deze datum zijn overeengekomen."</t>
  </si>
  <si>
    <t>Nee, dat is niet akkoord. Zie ook de beantwoording van vraag 26.</t>
  </si>
  <si>
    <t>Bijlage 6.3.2 Inkoopvoorwaarden GIBIT2023 - artikel 8.1 sub i. Hier wordt verwezen naar de "ten tijde van het sluiten van de Overeenkomst [...] in de Gemeentelijke ICT-kwaliteitsnormen voorgeschreven Interoperabiliteitseisen, normen en standaarden". Voor de duidelijkheid stellen we voor het versienummer van de van toepassing zijnde Gemeente ICT-kwaliteitsnormen in de overeenkomst op te nemen. Gaat u hiermee akkoord? Zo nee, dan vernemen we graag waarom.</t>
  </si>
  <si>
    <t xml:space="preserve">Dat is akkoord. Dit betreft versie 2024-1. </t>
  </si>
  <si>
    <t>Bijlage 6.3.2 Inkoopvoorwaarden GIBIT2023. Diverse GIBIT-artikelen c.q. -bepalingen zijn niet van toepassing als het gaat om een Saas-oplossing. We gaan ervan uit dat opdrachtgever voldoende op de hoogte is van hetgeen Saas zowel technisch als organisatorisch inhoudt en de bepalingen uit de GIBIT die niet logischerwijs of redelijkerwijs van toepassing (kunnen) zijn op een SaaS-oplossing niet van toepassing zijn. Kunt u dit bevestigen?</t>
  </si>
  <si>
    <t>Ja, zie ook de beantwoording van vraag  25.</t>
  </si>
  <si>
    <t>Bijlage 6.3.2 Inkoopvoorwaarden GIBIT2023 - artikel 18.4. Het is voor Opdrachtnemer vanuit een commercieel oogpunt niet wenselijk en niet redelijk dat opdrachtgever de inhoud van een contract deelt met andere gemeenten/gelieerde personen. Vrije onderhandelingen dienen voor de leverancier mogelijk te zijn, net zoals bij de vorige versies van de GIBIT. Wij verzoeken u daarom nadrukkelijk ermee akkoord te gaan artikel 18.4 niet van toepassing te verklaren.</t>
  </si>
  <si>
    <t>Zie de beantwoording van vraag 30.</t>
  </si>
  <si>
    <t>Bijlage 6.3.2 Inkoopvoorwaarden GIBIT2023 - artikel 18.6. De wens om een boete op te nemen op schending van geheimhouding is begrijpelijk, maar de hoogte van deze boete is disproportioneel, te meer omdat zij (zonder rechterlijke toetsing) onmiddellijk opeisbaar is en niet elke schending zo zwaar is dat zij een bedrag van € 10.000,-vertegenwoordigt. Opdrachtnemer stelt voor de boete te verlagen tot een bedrag van maximaal EUR 5.000,- per overtreding, waarbij een reeks van gebeurtenissen als één gebeurtenis wordt aangemerkt. Kunt u hiermee instemmen? Zo nee, waarom niet?</t>
  </si>
  <si>
    <t>Zie de beantwoording van vraag 31.</t>
  </si>
  <si>
    <t>Bijlage 6.3.2 Inkoopvoorwaarden GIBIT2023 - artikel 20.3. Het is Opdrachtgever niet toegestaan om de ICT Prestatie te gebruiken voor testdoeleinden indien dat niet onder het Overeengekomen gebruik valt. Ook is het Opdrachtgever niet toegestaan om (al dan niet tijdelijke) verveelvoudiging en openbaarmakingen te bewerkstelligen zonder dat dat onder het Overeengekomen gebruik valt. Opdrachtnemer verzoekt aanbestedende dienst dan ook om de woorden 'alsmede voor testdoeleinden, met inbegrip van alle daarvoor redelijkerwijs noodzakelijke al dan niet tijdelijke verveelvoudiging en openbaarmakingen' enkel van toepassing te verklaren op de middels de ICT-prestatie geproduceerde content. Bent u bereid hiermee akkoord te gaan?</t>
  </si>
  <si>
    <t>Zie de beantwoording van vraag 32.</t>
  </si>
  <si>
    <t>Bijlage 6.3.2 Inkoopvoorwaarden GIBIT2023 - artikel 24. Opdrachtnemer verzoekt aanbestedende dienst om ook voor Opdrachtnemer de mogelijkheid op te nemen om op te zeggen (met een opzegtermijn van 6 maanden) in geval van blijvende wanbetaling door Opdrachtgever. En de mogelijkheid tot opzegging (met een opzegtermijn van 6 maanden) in geval van ethische of morele bezwaren voor voortzetting van de overeenkomst. Is Opdrachtgever hiertoe bereid?</t>
  </si>
  <si>
    <t>Vragensteller verwijst onvoldoende specifiek naar artikel 24 omdat artikel 24 opschorting, opzegging en ontbinding regelt. Het geval van blijvende wanbetaling lijkt naar een 'verzuim' zijdens DOWR te verwijzen en derhalve naar ontbinding. Daarvoor geldt het bepaalde van de artikelen 24.9 e.v.v.</t>
  </si>
  <si>
    <t>Bijlage 6.3.2 Inkoopvoorwaarden GIBIT2023 - artikel 24. Opdrachtnemer wenst met aanbestedende dienst overeen te komen dat in geval van ontbinding (op welke grond dan ook) de ontbinding uitsluitend werking zal hebben voor de verplichtingen die ontstaan na het moment van ontbinding en dat de ontbinding derhalve geen terugwerkende kracht zal hebben, in die zin dat er geen ongedaanmakingsverplichting ontstaat. Kan Opdrachtgever hiermee instemmen?</t>
  </si>
  <si>
    <t>Zie de beantwoording van vraag 33.</t>
  </si>
  <si>
    <t>Bijlage 6.3.2 Inkoopvoorwaarden GIBIT2023 - artikel 26.3. Hier staat dat het "simuleren" of "uitvoeren" van de in het exit plan beschreven werkzaamheden onderdeel van de evaluatie kunnen zijn. Dit zou echter duidelijke meerkosten bij leverancier veroorzaken. We leveren een full Saas-oplossing en hebben bij andere klanten al hetzelfde exit plan doorlopen. We hebben dus al ervaring met het feitelijk uitvoeren van de werkzaamheden en voor het proces maakt het niet uit voor welke klantgegevens we dit moeten doen. Onzes inziens is het daarom overbodig een exit plan te moeten simuleren of uitvoeren tijdens de overeenkomst. We verzoeken u daarom nadrukkelijk ermee akkoord te gaan deze verplichting niet van toepassing te verklaren. Gaat u hiermee akkoord? Zo nee, dan vernemen wij graag waarom.</t>
  </si>
  <si>
    <t>Zie de beantwoording van vraag 34.</t>
  </si>
  <si>
    <t>Beschrijvend Document plansoftware en toepasbare regels DOWR2 - 2.8.1.2 Kaders voor Implementatie en Oplevering. Kunt u toelichten wat de meerwaarde is van het valideren van dergelijke gegevens in de Omgevingswetsoftware, bijvoorbeeld het onderdeel IBAN?</t>
  </si>
  <si>
    <t>N.v.t. Alleen valideren conform de standaarden in het stelsel.</t>
  </si>
  <si>
    <r>
      <t xml:space="preserve">Dit is een verschrijving. De correcte tekst luidt:
4. Beoordeling van Inschrijvingen, alsmede het beoordelen van </t>
    </r>
    <r>
      <rPr>
        <u/>
        <sz val="9"/>
        <color theme="1"/>
        <rFont val="Arial"/>
        <family val="2"/>
      </rPr>
      <t>de usabilitytest</t>
    </r>
    <r>
      <rPr>
        <sz val="9"/>
        <color theme="1"/>
        <rFont val="Arial"/>
        <family val="2"/>
      </rPr>
      <t>, geschiedt op basis van het Gunningscriterium volgens hoofdstuk 5.</t>
    </r>
  </si>
  <si>
    <t>Met aangepaste versie Bijlage 6.1 Requirements 20260116-2 (NvI1-versie)</t>
  </si>
  <si>
    <t>Met Bijlage 6.9 Usercase aanbesteding plansoftware 20260116-1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</si>
</sst>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2" x14ac:knownFonts="1">
    <font>
      <sz val="11"/>
      <color theme="1"/>
      <name val="Calibri"/>
      <family val="2"/>
      <scheme val="minor"/>
    </font>
    <font>
      <b/>
      <sz val="11"/>
      <color theme="1"/>
      <name val="Calibri"/>
      <family val="2"/>
      <scheme val="minor"/>
    </font>
    <font>
      <sz val="9"/>
      <color theme="1"/>
      <name val="Arial"/>
      <family val="2"/>
    </font>
    <font>
      <i/>
      <sz val="9"/>
      <color theme="1"/>
      <name val="Arial"/>
      <family val="2"/>
    </font>
    <font>
      <u/>
      <sz val="9"/>
      <color theme="1"/>
      <name val="Arial"/>
      <family val="2"/>
    </font>
    <font>
      <sz val="9"/>
      <color rgb="FF000000"/>
      <name val="Arial"/>
      <family val="2"/>
    </font>
    <font>
      <sz val="11"/>
      <color rgb="FF000000"/>
      <name val="Calibri"/>
      <family val="2"/>
    </font>
    <font>
      <sz val="11"/>
      <color theme="1" tint="4.9989318521683403E-2"/>
      <name val="Calibri"/>
      <family val="2"/>
    </font>
    <font>
      <sz val="9"/>
      <color theme="1" tint="4.9989318521683403E-2"/>
      <name val="Arial"/>
      <family val="2"/>
    </font>
    <font>
      <sz val="9"/>
      <name val="Arial"/>
      <family val="2"/>
    </font>
    <font>
      <sz val="9"/>
      <color rgb="FF000000"/>
      <name val="Arial"/>
      <family val="2"/>
    </font>
    <font>
      <b/>
      <u/>
      <sz val="9"/>
      <color rgb="FF000000"/>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wrapText="1"/>
    </xf>
    <xf numFmtId="0" fontId="0" fillId="0" borderId="1" xfId="0" applyBorder="1" applyAlignment="1">
      <alignment horizontal="left" vertical="top"/>
    </xf>
    <xf numFmtId="0" fontId="2" fillId="0" borderId="1" xfId="0" applyFont="1" applyBorder="1" applyAlignment="1">
      <alignment horizontal="left" vertical="top" wrapText="1"/>
    </xf>
    <xf numFmtId="164" fontId="0" fillId="0" borderId="0" xfId="0" applyNumberFormat="1" applyAlignment="1">
      <alignment horizontal="left" vertical="top" wrapText="1"/>
    </xf>
    <xf numFmtId="0" fontId="0" fillId="0" borderId="0" xfId="0" applyAlignment="1">
      <alignment horizontal="left" vertical="top" wrapText="1"/>
    </xf>
    <xf numFmtId="0" fontId="8" fillId="0" borderId="2"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vertical="top" wrapText="1"/>
    </xf>
    <xf numFmtId="0" fontId="5" fillId="0" borderId="1" xfId="0" applyFont="1" applyBorder="1" applyAlignment="1">
      <alignment horizontal="left" vertical="top" wrapText="1"/>
    </xf>
    <xf numFmtId="0" fontId="6" fillId="0" borderId="2" xfId="0" applyFont="1" applyBorder="1" applyAlignment="1">
      <alignment horizontal="left" vertical="top" wrapText="1"/>
    </xf>
    <xf numFmtId="0" fontId="7"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0" fillId="0" borderId="1" xfId="0" applyFont="1" applyBorder="1" applyAlignment="1">
      <alignment horizontal="left" vertical="top" wrapText="1"/>
    </xf>
    <xf numFmtId="0" fontId="8" fillId="0" borderId="2" xfId="0" applyFont="1" applyBorder="1" applyAlignment="1">
      <alignment vertical="top" wrapText="1"/>
    </xf>
    <xf numFmtId="0" fontId="0" fillId="0" borderId="5" xfId="0" applyBorder="1" applyAlignment="1">
      <alignment horizontal="left" vertical="top"/>
    </xf>
    <xf numFmtId="0" fontId="0" fillId="0" borderId="6" xfId="0" applyBorder="1" applyAlignment="1">
      <alignment horizontal="left" vertical="top"/>
    </xf>
    <xf numFmtId="164" fontId="0" fillId="0" borderId="0" xfId="0" applyNumberFormat="1" applyAlignment="1">
      <alignment horizontal="righ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1495425</xdr:colOff>
      <xdr:row>0</xdr:row>
      <xdr:rowOff>152400</xdr:rowOff>
    </xdr:from>
    <xdr:to>
      <xdr:col>2</xdr:col>
      <xdr:colOff>3530600</xdr:colOff>
      <xdr:row>7</xdr:row>
      <xdr:rowOff>48260</xdr:rowOff>
    </xdr:to>
    <xdr:pic>
      <xdr:nvPicPr>
        <xdr:cNvPr id="2" name="Picture 33" descr="A picture containing diagram&#10;&#10;Description automatically generated">
          <a:extLst>
            <a:ext uri="{FF2B5EF4-FFF2-40B4-BE49-F238E27FC236}">
              <a16:creationId xmlns:a16="http://schemas.microsoft.com/office/drawing/2014/main" id="{C9737C2F-131B-93A5-29B1-96BC7B63116A}"/>
            </a:ext>
          </a:extLst>
        </xdr:cNvPr>
        <xdr:cNvPicPr>
          <a:picLocks noChangeAspect="1"/>
        </xdr:cNvPicPr>
      </xdr:nvPicPr>
      <xdr:blipFill>
        <a:blip xmlns:r="http://schemas.openxmlformats.org/officeDocument/2006/relationships" r:embed="rId1"/>
        <a:stretch>
          <a:fillRect/>
        </a:stretch>
      </xdr:blipFill>
      <xdr:spPr>
        <a:xfrm>
          <a:off x="8267700" y="152400"/>
          <a:ext cx="2035175" cy="1229360"/>
        </a:xfrm>
        <a:prstGeom prst="rect">
          <a:avLst/>
        </a:prstGeom>
      </xdr:spPr>
    </xdr:pic>
    <xdr:clientData/>
  </xdr:twoCellAnchor>
  <xdr:twoCellAnchor editAs="oneCell">
    <xdr:from>
      <xdr:col>2</xdr:col>
      <xdr:colOff>47625</xdr:colOff>
      <xdr:row>71</xdr:row>
      <xdr:rowOff>619125</xdr:rowOff>
    </xdr:from>
    <xdr:to>
      <xdr:col>2</xdr:col>
      <xdr:colOff>5524500</xdr:colOff>
      <xdr:row>72</xdr:row>
      <xdr:rowOff>133350</xdr:rowOff>
    </xdr:to>
    <xdr:pic>
      <xdr:nvPicPr>
        <xdr:cNvPr id="3" name="Afbeelding 2">
          <a:extLst>
            <a:ext uri="{FF2B5EF4-FFF2-40B4-BE49-F238E27FC236}">
              <a16:creationId xmlns:a16="http://schemas.microsoft.com/office/drawing/2014/main" id="{3AED8BF6-F088-3264-E2B0-E54358CC2B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9900" y="95450025"/>
          <a:ext cx="5476875"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28575</xdr:rowOff>
    </xdr:from>
    <xdr:to>
      <xdr:col>0</xdr:col>
      <xdr:colOff>-47625</xdr:colOff>
      <xdr:row>0</xdr:row>
      <xdr:rowOff>28575</xdr:rowOff>
    </xdr:to>
    <xdr:pic>
      <xdr:nvPicPr>
        <xdr:cNvPr id="5" name="Afbeelding 3">
          <a:extLst>
            <a:ext uri="{FF2B5EF4-FFF2-40B4-BE49-F238E27FC236}">
              <a16:creationId xmlns:a16="http://schemas.microsoft.com/office/drawing/2014/main" id="{60FC1FDE-BD37-C1DF-8860-C78DBC4698D8}"/>
            </a:ext>
            <a:ext uri="{147F2762-F138-4A5C-976F-8EAC2B608ADB}">
              <a16:predDERef xmlns:a16="http://schemas.microsoft.com/office/drawing/2014/main" pred="{3AED8BF6-F088-3264-E2B0-E54358CC2BA9}"/>
            </a:ext>
          </a:extLst>
        </xdr:cNvPr>
        <xdr:cNvPicPr>
          <a:picLocks noChangeAspect="1"/>
        </xdr:cNvPicPr>
      </xdr:nvPicPr>
      <xdr:blipFill>
        <a:blip xmlns:r="http://schemas.openxmlformats.org/officeDocument/2006/relationships" r:embed="rId3"/>
        <a:stretch>
          <a:fillRect/>
        </a:stretch>
      </xdr:blipFill>
      <xdr:spPr>
        <a:xfrm>
          <a:off x="-47625" y="28575"/>
          <a:ext cx="0" cy="0"/>
        </a:xfrm>
        <a:prstGeom prst="rect">
          <a:avLst/>
        </a:prstGeom>
      </xdr:spPr>
    </xdr:pic>
    <xdr:clientData/>
  </xdr:twoCellAnchor>
  <xdr:twoCellAnchor editAs="oneCell">
    <xdr:from>
      <xdr:col>2</xdr:col>
      <xdr:colOff>161925</xdr:colOff>
      <xdr:row>83</xdr:row>
      <xdr:rowOff>1095375</xdr:rowOff>
    </xdr:from>
    <xdr:to>
      <xdr:col>2</xdr:col>
      <xdr:colOff>5508580</xdr:colOff>
      <xdr:row>83</xdr:row>
      <xdr:rowOff>3991226</xdr:rowOff>
    </xdr:to>
    <xdr:pic>
      <xdr:nvPicPr>
        <xdr:cNvPr id="4" name="Afbeelding 3">
          <a:extLst>
            <a:ext uri="{FF2B5EF4-FFF2-40B4-BE49-F238E27FC236}">
              <a16:creationId xmlns:a16="http://schemas.microsoft.com/office/drawing/2014/main" id="{5CC8DFD9-8654-411F-80E1-F44C046B8528}"/>
            </a:ext>
          </a:extLst>
        </xdr:cNvPr>
        <xdr:cNvPicPr>
          <a:picLocks noChangeAspect="1"/>
        </xdr:cNvPicPr>
      </xdr:nvPicPr>
      <xdr:blipFill>
        <a:blip xmlns:r="http://schemas.openxmlformats.org/officeDocument/2006/relationships" r:embed="rId3"/>
        <a:stretch>
          <a:fillRect/>
        </a:stretch>
      </xdr:blipFill>
      <xdr:spPr>
        <a:xfrm>
          <a:off x="6134100" y="114852450"/>
          <a:ext cx="5346655" cy="2895851"/>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3"/>
  <sheetViews>
    <sheetView tabSelected="1" zoomScaleNormal="100" workbookViewId="0">
      <selection activeCell="B18" sqref="B18"/>
    </sheetView>
  </sheetViews>
  <sheetFormatPr defaultRowHeight="15" x14ac:dyDescent="0.25"/>
  <cols>
    <col min="1" max="1" width="12" style="2" customWidth="1"/>
    <col min="2" max="2" width="77.5703125" style="2" customWidth="1"/>
    <col min="3" max="3" width="87.42578125" style="7" customWidth="1"/>
    <col min="4" max="16384" width="9.140625" style="2"/>
  </cols>
  <sheetData>
    <row r="1" spans="1:3" x14ac:dyDescent="0.25">
      <c r="A1" s="1" t="s">
        <v>0</v>
      </c>
      <c r="C1" s="20">
        <v>46038</v>
      </c>
    </row>
    <row r="2" spans="1:3" x14ac:dyDescent="0.25">
      <c r="A2" s="1"/>
      <c r="C2" s="6"/>
    </row>
    <row r="3" spans="1:3" x14ac:dyDescent="0.25">
      <c r="A3" s="1"/>
      <c r="C3" s="6"/>
    </row>
    <row r="4" spans="1:3" x14ac:dyDescent="0.25">
      <c r="A4" s="1"/>
    </row>
    <row r="5" spans="1:3" x14ac:dyDescent="0.25">
      <c r="A5" s="1"/>
    </row>
    <row r="6" spans="1:3" x14ac:dyDescent="0.25">
      <c r="A6" s="3"/>
    </row>
    <row r="8" spans="1:3" x14ac:dyDescent="0.25">
      <c r="A8" s="2" t="s">
        <v>1</v>
      </c>
    </row>
    <row r="9" spans="1:3" x14ac:dyDescent="0.25">
      <c r="A9" s="4">
        <v>1</v>
      </c>
      <c r="B9" s="18" t="s">
        <v>2</v>
      </c>
      <c r="C9" s="19"/>
    </row>
    <row r="10" spans="1:3" ht="15" customHeight="1" x14ac:dyDescent="0.25">
      <c r="A10" s="4">
        <v>2</v>
      </c>
      <c r="B10" s="18" t="s">
        <v>3</v>
      </c>
      <c r="C10" s="19"/>
    </row>
    <row r="11" spans="1:3" x14ac:dyDescent="0.25">
      <c r="A11" s="4">
        <v>3</v>
      </c>
      <c r="B11" s="18" t="s">
        <v>4</v>
      </c>
      <c r="C11" s="19"/>
    </row>
    <row r="12" spans="1:3" x14ac:dyDescent="0.25">
      <c r="A12" s="4">
        <v>4</v>
      </c>
      <c r="B12" s="18" t="s">
        <v>5</v>
      </c>
      <c r="C12" s="19"/>
    </row>
    <row r="13" spans="1:3" x14ac:dyDescent="0.25">
      <c r="A13" s="4">
        <v>5</v>
      </c>
      <c r="B13" s="18" t="s">
        <v>181</v>
      </c>
      <c r="C13" s="19"/>
    </row>
    <row r="14" spans="1:3" x14ac:dyDescent="0.25">
      <c r="A14" s="4">
        <v>6</v>
      </c>
      <c r="B14" s="18" t="s">
        <v>182</v>
      </c>
      <c r="C14" s="19"/>
    </row>
    <row r="16" spans="1:3" x14ac:dyDescent="0.25">
      <c r="A16" s="2" t="s">
        <v>6</v>
      </c>
    </row>
    <row r="17" spans="1:3" x14ac:dyDescent="0.25">
      <c r="A17" s="4" t="s">
        <v>7</v>
      </c>
      <c r="B17" s="4" t="s">
        <v>8</v>
      </c>
      <c r="C17" s="5" t="s">
        <v>9</v>
      </c>
    </row>
    <row r="18" spans="1:3" ht="132" x14ac:dyDescent="0.25">
      <c r="A18" s="4">
        <v>1</v>
      </c>
      <c r="B18" s="5" t="s">
        <v>10</v>
      </c>
      <c r="C18" s="5" t="s">
        <v>11</v>
      </c>
    </row>
    <row r="19" spans="1:3" ht="120" x14ac:dyDescent="0.25">
      <c r="A19" s="4">
        <f>A18+1</f>
        <v>2</v>
      </c>
      <c r="B19" s="5" t="s">
        <v>12</v>
      </c>
      <c r="C19" s="5" t="s">
        <v>13</v>
      </c>
    </row>
    <row r="20" spans="1:3" ht="108" x14ac:dyDescent="0.25">
      <c r="A20" s="4">
        <f t="shared" ref="A20:A83" si="0">A19+1</f>
        <v>3</v>
      </c>
      <c r="B20" s="5" t="s">
        <v>14</v>
      </c>
      <c r="C20" s="10" t="s">
        <v>15</v>
      </c>
    </row>
    <row r="21" spans="1:3" ht="132" x14ac:dyDescent="0.25">
      <c r="A21" s="4">
        <f t="shared" si="0"/>
        <v>4</v>
      </c>
      <c r="B21" s="5" t="s">
        <v>16</v>
      </c>
      <c r="C21" s="10" t="s">
        <v>17</v>
      </c>
    </row>
    <row r="22" spans="1:3" ht="132" x14ac:dyDescent="0.25">
      <c r="A22" s="4">
        <f t="shared" si="0"/>
        <v>5</v>
      </c>
      <c r="B22" s="5" t="s">
        <v>18</v>
      </c>
      <c r="C22" s="11" t="s">
        <v>19</v>
      </c>
    </row>
    <row r="23" spans="1:3" ht="333" customHeight="1" x14ac:dyDescent="0.25">
      <c r="A23" s="4">
        <f t="shared" si="0"/>
        <v>6</v>
      </c>
      <c r="B23" s="5" t="s">
        <v>20</v>
      </c>
      <c r="C23" s="5" t="s">
        <v>21</v>
      </c>
    </row>
    <row r="24" spans="1:3" ht="108" x14ac:dyDescent="0.25">
      <c r="A24" s="4">
        <f t="shared" si="0"/>
        <v>7</v>
      </c>
      <c r="B24" s="5" t="s">
        <v>22</v>
      </c>
      <c r="C24" s="11" t="s">
        <v>23</v>
      </c>
    </row>
    <row r="25" spans="1:3" ht="168" x14ac:dyDescent="0.25">
      <c r="A25" s="4">
        <f t="shared" si="0"/>
        <v>8</v>
      </c>
      <c r="B25" s="5" t="s">
        <v>24</v>
      </c>
      <c r="C25" s="12" t="s">
        <v>25</v>
      </c>
    </row>
    <row r="26" spans="1:3" ht="324" x14ac:dyDescent="0.25">
      <c r="A26" s="4">
        <f t="shared" si="0"/>
        <v>9</v>
      </c>
      <c r="B26" s="5" t="s">
        <v>26</v>
      </c>
      <c r="C26" s="11" t="s">
        <v>27</v>
      </c>
    </row>
    <row r="27" spans="1:3" ht="168" x14ac:dyDescent="0.25">
      <c r="A27" s="4">
        <f t="shared" si="0"/>
        <v>10</v>
      </c>
      <c r="B27" s="5" t="s">
        <v>28</v>
      </c>
      <c r="C27" s="11" t="s">
        <v>29</v>
      </c>
    </row>
    <row r="28" spans="1:3" ht="96" x14ac:dyDescent="0.25">
      <c r="A28" s="4">
        <f t="shared" si="0"/>
        <v>11</v>
      </c>
      <c r="B28" s="5" t="s">
        <v>30</v>
      </c>
      <c r="C28" s="13" t="s">
        <v>31</v>
      </c>
    </row>
    <row r="29" spans="1:3" ht="108" x14ac:dyDescent="0.25">
      <c r="A29" s="4">
        <f t="shared" si="0"/>
        <v>12</v>
      </c>
      <c r="B29" s="5" t="s">
        <v>32</v>
      </c>
      <c r="C29" s="8" t="s">
        <v>33</v>
      </c>
    </row>
    <row r="30" spans="1:3" ht="120" x14ac:dyDescent="0.25">
      <c r="A30" s="4">
        <f t="shared" si="0"/>
        <v>13</v>
      </c>
      <c r="B30" s="5" t="s">
        <v>34</v>
      </c>
      <c r="C30" s="17" t="s">
        <v>35</v>
      </c>
    </row>
    <row r="31" spans="1:3" ht="72" x14ac:dyDescent="0.25">
      <c r="A31" s="4">
        <f t="shared" si="0"/>
        <v>14</v>
      </c>
      <c r="B31" s="5" t="s">
        <v>36</v>
      </c>
      <c r="C31" s="5" t="s">
        <v>37</v>
      </c>
    </row>
    <row r="32" spans="1:3" ht="132" x14ac:dyDescent="0.25">
      <c r="A32" s="4">
        <f t="shared" si="0"/>
        <v>15</v>
      </c>
      <c r="B32" s="5" t="s">
        <v>38</v>
      </c>
      <c r="C32" s="5" t="s">
        <v>39</v>
      </c>
    </row>
    <row r="33" spans="1:3" ht="108" x14ac:dyDescent="0.25">
      <c r="A33" s="4">
        <f t="shared" si="0"/>
        <v>16</v>
      </c>
      <c r="B33" s="5" t="s">
        <v>40</v>
      </c>
      <c r="C33" s="11" t="s">
        <v>41</v>
      </c>
    </row>
    <row r="34" spans="1:3" ht="96" x14ac:dyDescent="0.25">
      <c r="A34" s="4">
        <f t="shared" si="0"/>
        <v>17</v>
      </c>
      <c r="B34" s="5" t="s">
        <v>42</v>
      </c>
      <c r="C34" s="5" t="s">
        <v>43</v>
      </c>
    </row>
    <row r="35" spans="1:3" ht="120" x14ac:dyDescent="0.25">
      <c r="A35" s="4">
        <f t="shared" si="0"/>
        <v>18</v>
      </c>
      <c r="B35" s="5" t="s">
        <v>44</v>
      </c>
      <c r="C35" s="5" t="s">
        <v>45</v>
      </c>
    </row>
    <row r="36" spans="1:3" ht="60" x14ac:dyDescent="0.25">
      <c r="A36" s="4">
        <f t="shared" si="0"/>
        <v>19</v>
      </c>
      <c r="B36" s="5" t="s">
        <v>46</v>
      </c>
      <c r="C36" s="5" t="s">
        <v>47</v>
      </c>
    </row>
    <row r="37" spans="1:3" ht="108" x14ac:dyDescent="0.25">
      <c r="A37" s="4">
        <f t="shared" si="0"/>
        <v>20</v>
      </c>
      <c r="B37" s="5" t="s">
        <v>48</v>
      </c>
      <c r="C37" s="5" t="s">
        <v>49</v>
      </c>
    </row>
    <row r="38" spans="1:3" ht="120" x14ac:dyDescent="0.25">
      <c r="A38" s="4">
        <f t="shared" si="0"/>
        <v>21</v>
      </c>
      <c r="B38" s="5" t="s">
        <v>50</v>
      </c>
      <c r="C38" s="5" t="s">
        <v>51</v>
      </c>
    </row>
    <row r="39" spans="1:3" ht="312" x14ac:dyDescent="0.25">
      <c r="A39" s="4">
        <f t="shared" si="0"/>
        <v>22</v>
      </c>
      <c r="B39" s="5" t="s">
        <v>52</v>
      </c>
      <c r="C39" s="5" t="s">
        <v>53</v>
      </c>
    </row>
    <row r="40" spans="1:3" ht="60" x14ac:dyDescent="0.25">
      <c r="A40" s="4">
        <f t="shared" si="0"/>
        <v>23</v>
      </c>
      <c r="B40" s="5" t="s">
        <v>54</v>
      </c>
      <c r="C40" s="5" t="s">
        <v>55</v>
      </c>
    </row>
    <row r="41" spans="1:3" ht="84" x14ac:dyDescent="0.25">
      <c r="A41" s="4">
        <f t="shared" si="0"/>
        <v>24</v>
      </c>
      <c r="B41" s="5" t="s">
        <v>56</v>
      </c>
      <c r="C41" s="5" t="s">
        <v>57</v>
      </c>
    </row>
    <row r="42" spans="1:3" ht="96" x14ac:dyDescent="0.25">
      <c r="A42" s="4">
        <f t="shared" si="0"/>
        <v>25</v>
      </c>
      <c r="B42" s="5" t="s">
        <v>58</v>
      </c>
      <c r="C42" s="5" t="s">
        <v>59</v>
      </c>
    </row>
    <row r="43" spans="1:3" ht="96" x14ac:dyDescent="0.25">
      <c r="A43" s="4">
        <f t="shared" si="0"/>
        <v>26</v>
      </c>
      <c r="B43" s="5" t="s">
        <v>60</v>
      </c>
      <c r="C43" s="5" t="s">
        <v>61</v>
      </c>
    </row>
    <row r="44" spans="1:3" ht="120" x14ac:dyDescent="0.25">
      <c r="A44" s="4">
        <f t="shared" si="0"/>
        <v>27</v>
      </c>
      <c r="B44" s="5" t="s">
        <v>62</v>
      </c>
      <c r="C44" s="5" t="s">
        <v>63</v>
      </c>
    </row>
    <row r="45" spans="1:3" ht="144" x14ac:dyDescent="0.25">
      <c r="A45" s="4">
        <f t="shared" si="0"/>
        <v>28</v>
      </c>
      <c r="B45" s="5" t="s">
        <v>64</v>
      </c>
      <c r="C45" s="5" t="s">
        <v>65</v>
      </c>
    </row>
    <row r="46" spans="1:3" ht="144" x14ac:dyDescent="0.25">
      <c r="A46" s="4">
        <f t="shared" si="0"/>
        <v>29</v>
      </c>
      <c r="B46" s="5" t="s">
        <v>66</v>
      </c>
      <c r="C46" s="5" t="s">
        <v>67</v>
      </c>
    </row>
    <row r="47" spans="1:3" ht="96" x14ac:dyDescent="0.25">
      <c r="A47" s="4">
        <f t="shared" si="0"/>
        <v>30</v>
      </c>
      <c r="B47" s="5" t="s">
        <v>68</v>
      </c>
      <c r="C47" s="5" t="s">
        <v>69</v>
      </c>
    </row>
    <row r="48" spans="1:3" ht="108" x14ac:dyDescent="0.25">
      <c r="A48" s="4">
        <f t="shared" si="0"/>
        <v>31</v>
      </c>
      <c r="B48" s="5" t="s">
        <v>70</v>
      </c>
      <c r="C48" s="5" t="s">
        <v>71</v>
      </c>
    </row>
    <row r="49" spans="1:3" ht="120" x14ac:dyDescent="0.25">
      <c r="A49" s="4">
        <f t="shared" si="0"/>
        <v>32</v>
      </c>
      <c r="B49" s="5" t="s">
        <v>72</v>
      </c>
      <c r="C49" s="5" t="s">
        <v>73</v>
      </c>
    </row>
    <row r="50" spans="1:3" ht="96" x14ac:dyDescent="0.25">
      <c r="A50" s="4">
        <f t="shared" si="0"/>
        <v>33</v>
      </c>
      <c r="B50" s="5" t="s">
        <v>74</v>
      </c>
      <c r="C50" s="5" t="s">
        <v>75</v>
      </c>
    </row>
    <row r="51" spans="1:3" ht="132" x14ac:dyDescent="0.25">
      <c r="A51" s="4">
        <f t="shared" si="0"/>
        <v>34</v>
      </c>
      <c r="B51" s="5" t="s">
        <v>76</v>
      </c>
      <c r="C51" s="5" t="s">
        <v>67</v>
      </c>
    </row>
    <row r="52" spans="1:3" ht="132" x14ac:dyDescent="0.25">
      <c r="A52" s="4">
        <f t="shared" si="0"/>
        <v>35</v>
      </c>
      <c r="B52" s="5" t="s">
        <v>77</v>
      </c>
      <c r="C52" s="5" t="s">
        <v>78</v>
      </c>
    </row>
    <row r="53" spans="1:3" ht="144" x14ac:dyDescent="0.25">
      <c r="A53" s="4">
        <f t="shared" si="0"/>
        <v>36</v>
      </c>
      <c r="B53" s="5" t="s">
        <v>79</v>
      </c>
      <c r="C53" s="5" t="s">
        <v>80</v>
      </c>
    </row>
    <row r="54" spans="1:3" ht="132" x14ac:dyDescent="0.25">
      <c r="A54" s="4">
        <f t="shared" si="0"/>
        <v>37</v>
      </c>
      <c r="B54" s="5" t="s">
        <v>81</v>
      </c>
      <c r="C54" s="5" t="s">
        <v>82</v>
      </c>
    </row>
    <row r="55" spans="1:3" ht="120" x14ac:dyDescent="0.25">
      <c r="A55" s="4">
        <f t="shared" si="0"/>
        <v>38</v>
      </c>
      <c r="B55" s="5" t="s">
        <v>83</v>
      </c>
      <c r="C55" s="5" t="s">
        <v>84</v>
      </c>
    </row>
    <row r="56" spans="1:3" ht="72" x14ac:dyDescent="0.25">
      <c r="A56" s="4">
        <f t="shared" si="0"/>
        <v>39</v>
      </c>
      <c r="B56" s="5" t="s">
        <v>85</v>
      </c>
      <c r="C56" s="5" t="s">
        <v>86</v>
      </c>
    </row>
    <row r="57" spans="1:3" ht="60" x14ac:dyDescent="0.25">
      <c r="A57" s="4">
        <f t="shared" si="0"/>
        <v>40</v>
      </c>
      <c r="B57" s="5" t="s">
        <v>87</v>
      </c>
      <c r="C57" s="5" t="s">
        <v>88</v>
      </c>
    </row>
    <row r="58" spans="1:3" ht="228" x14ac:dyDescent="0.25">
      <c r="A58" s="4">
        <f t="shared" si="0"/>
        <v>41</v>
      </c>
      <c r="B58" s="5" t="s">
        <v>89</v>
      </c>
      <c r="C58" s="5" t="s">
        <v>90</v>
      </c>
    </row>
    <row r="59" spans="1:3" ht="156" x14ac:dyDescent="0.25">
      <c r="A59" s="4">
        <f t="shared" si="0"/>
        <v>42</v>
      </c>
      <c r="B59" s="5" t="s">
        <v>91</v>
      </c>
      <c r="C59" s="5" t="s">
        <v>92</v>
      </c>
    </row>
    <row r="60" spans="1:3" ht="108" x14ac:dyDescent="0.25">
      <c r="A60" s="4">
        <f t="shared" si="0"/>
        <v>43</v>
      </c>
      <c r="B60" s="5" t="s">
        <v>93</v>
      </c>
      <c r="C60" s="5" t="s">
        <v>94</v>
      </c>
    </row>
    <row r="61" spans="1:3" ht="192" x14ac:dyDescent="0.25">
      <c r="A61" s="4">
        <f t="shared" si="0"/>
        <v>44</v>
      </c>
      <c r="B61" s="5" t="s">
        <v>95</v>
      </c>
      <c r="C61" s="5" t="s">
        <v>96</v>
      </c>
    </row>
    <row r="62" spans="1:3" ht="144" x14ac:dyDescent="0.25">
      <c r="A62" s="4">
        <f t="shared" si="0"/>
        <v>45</v>
      </c>
      <c r="B62" s="5" t="s">
        <v>97</v>
      </c>
      <c r="C62" s="5" t="s">
        <v>98</v>
      </c>
    </row>
    <row r="63" spans="1:3" ht="120" x14ac:dyDescent="0.25">
      <c r="A63" s="4">
        <f t="shared" si="0"/>
        <v>46</v>
      </c>
      <c r="B63" s="5" t="s">
        <v>99</v>
      </c>
      <c r="C63" s="5" t="s">
        <v>100</v>
      </c>
    </row>
    <row r="64" spans="1:3" ht="192" x14ac:dyDescent="0.25">
      <c r="A64" s="4">
        <f t="shared" si="0"/>
        <v>47</v>
      </c>
      <c r="B64" s="5" t="s">
        <v>101</v>
      </c>
      <c r="C64" s="5" t="s">
        <v>102</v>
      </c>
    </row>
    <row r="65" spans="1:3" ht="144" x14ac:dyDescent="0.25">
      <c r="A65" s="4">
        <f t="shared" si="0"/>
        <v>48</v>
      </c>
      <c r="B65" s="5" t="s">
        <v>103</v>
      </c>
      <c r="C65" s="5" t="s">
        <v>104</v>
      </c>
    </row>
    <row r="66" spans="1:3" ht="324" x14ac:dyDescent="0.25">
      <c r="A66" s="4">
        <f t="shared" si="0"/>
        <v>49</v>
      </c>
      <c r="B66" s="5" t="s">
        <v>105</v>
      </c>
      <c r="C66" s="5" t="s">
        <v>106</v>
      </c>
    </row>
    <row r="67" spans="1:3" ht="60" x14ac:dyDescent="0.25">
      <c r="A67" s="4">
        <f t="shared" si="0"/>
        <v>50</v>
      </c>
      <c r="B67" s="5" t="s">
        <v>107</v>
      </c>
      <c r="C67" s="5" t="s">
        <v>108</v>
      </c>
    </row>
    <row r="68" spans="1:3" ht="60" x14ac:dyDescent="0.25">
      <c r="A68" s="4">
        <f t="shared" si="0"/>
        <v>51</v>
      </c>
      <c r="B68" s="5" t="s">
        <v>109</v>
      </c>
      <c r="C68" s="5" t="s">
        <v>110</v>
      </c>
    </row>
    <row r="69" spans="1:3" ht="168" x14ac:dyDescent="0.25">
      <c r="A69" s="4">
        <f t="shared" si="0"/>
        <v>52</v>
      </c>
      <c r="B69" s="5" t="s">
        <v>111</v>
      </c>
      <c r="C69" s="11" t="s">
        <v>112</v>
      </c>
    </row>
    <row r="70" spans="1:3" ht="144" x14ac:dyDescent="0.25">
      <c r="A70" s="4">
        <f t="shared" si="0"/>
        <v>53</v>
      </c>
      <c r="B70" s="5" t="s">
        <v>113</v>
      </c>
      <c r="C70" s="5" t="s">
        <v>114</v>
      </c>
    </row>
    <row r="71" spans="1:3" ht="84" x14ac:dyDescent="0.25">
      <c r="A71" s="4">
        <f t="shared" si="0"/>
        <v>54</v>
      </c>
      <c r="B71" s="5" t="s">
        <v>115</v>
      </c>
      <c r="C71" s="5" t="s">
        <v>180</v>
      </c>
    </row>
    <row r="72" spans="1:3" ht="167.25" customHeight="1" x14ac:dyDescent="0.25">
      <c r="A72" s="4">
        <f t="shared" si="0"/>
        <v>55</v>
      </c>
      <c r="B72" s="5" t="s">
        <v>116</v>
      </c>
      <c r="C72" s="5" t="s">
        <v>117</v>
      </c>
    </row>
    <row r="73" spans="1:3" ht="96" x14ac:dyDescent="0.25">
      <c r="A73" s="4">
        <f t="shared" si="0"/>
        <v>56</v>
      </c>
      <c r="B73" s="5" t="s">
        <v>118</v>
      </c>
      <c r="C73" s="5" t="s">
        <v>119</v>
      </c>
    </row>
    <row r="74" spans="1:3" ht="84" x14ac:dyDescent="0.25">
      <c r="A74" s="4">
        <f t="shared" si="0"/>
        <v>57</v>
      </c>
      <c r="B74" s="5" t="s">
        <v>120</v>
      </c>
      <c r="C74" s="5" t="s">
        <v>121</v>
      </c>
    </row>
    <row r="75" spans="1:3" ht="60" x14ac:dyDescent="0.25">
      <c r="A75" s="4">
        <f t="shared" si="0"/>
        <v>58</v>
      </c>
      <c r="B75" s="5" t="s">
        <v>122</v>
      </c>
      <c r="C75" s="5" t="s">
        <v>123</v>
      </c>
    </row>
    <row r="76" spans="1:3" ht="132" x14ac:dyDescent="0.25">
      <c r="A76" s="4">
        <f t="shared" si="0"/>
        <v>59</v>
      </c>
      <c r="B76" s="5" t="s">
        <v>124</v>
      </c>
      <c r="C76" s="5" t="s">
        <v>125</v>
      </c>
    </row>
    <row r="77" spans="1:3" ht="60" x14ac:dyDescent="0.25">
      <c r="A77" s="4">
        <f t="shared" si="0"/>
        <v>60</v>
      </c>
      <c r="B77" s="5" t="s">
        <v>126</v>
      </c>
      <c r="C77" s="16" t="s">
        <v>127</v>
      </c>
    </row>
    <row r="78" spans="1:3" ht="108" x14ac:dyDescent="0.25">
      <c r="A78" s="4">
        <f t="shared" si="0"/>
        <v>61</v>
      </c>
      <c r="B78" s="5" t="s">
        <v>128</v>
      </c>
      <c r="C78" s="11" t="s">
        <v>129</v>
      </c>
    </row>
    <row r="79" spans="1:3" ht="228" x14ac:dyDescent="0.25">
      <c r="A79" s="4">
        <f t="shared" si="0"/>
        <v>62</v>
      </c>
      <c r="B79" s="5" t="s">
        <v>130</v>
      </c>
      <c r="C79" s="5" t="s">
        <v>131</v>
      </c>
    </row>
    <row r="80" spans="1:3" ht="228" x14ac:dyDescent="0.25">
      <c r="A80" s="4">
        <f t="shared" si="0"/>
        <v>63</v>
      </c>
      <c r="B80" s="5" t="s">
        <v>132</v>
      </c>
      <c r="C80" s="5" t="s">
        <v>133</v>
      </c>
    </row>
    <row r="81" spans="1:3" ht="72" x14ac:dyDescent="0.25">
      <c r="A81" s="4">
        <f t="shared" si="0"/>
        <v>64</v>
      </c>
      <c r="B81" s="5" t="s">
        <v>134</v>
      </c>
      <c r="C81" s="5" t="s">
        <v>135</v>
      </c>
    </row>
    <row r="82" spans="1:3" ht="132" x14ac:dyDescent="0.25">
      <c r="A82" s="4">
        <f t="shared" si="0"/>
        <v>65</v>
      </c>
      <c r="B82" s="5" t="s">
        <v>136</v>
      </c>
      <c r="C82" s="5" t="s">
        <v>137</v>
      </c>
    </row>
    <row r="83" spans="1:3" ht="60" x14ac:dyDescent="0.25">
      <c r="A83" s="4">
        <f t="shared" si="0"/>
        <v>66</v>
      </c>
      <c r="B83" s="5" t="s">
        <v>138</v>
      </c>
      <c r="C83" s="5" t="s">
        <v>139</v>
      </c>
    </row>
    <row r="84" spans="1:3" ht="340.5" customHeight="1" x14ac:dyDescent="0.25">
      <c r="A84" s="4">
        <f t="shared" ref="A84:A103" si="1">A83+1</f>
        <v>67</v>
      </c>
      <c r="B84" s="5" t="s">
        <v>140</v>
      </c>
      <c r="C84" s="11" t="s">
        <v>141</v>
      </c>
    </row>
    <row r="85" spans="1:3" ht="96" x14ac:dyDescent="0.25">
      <c r="A85" s="4">
        <f t="shared" si="1"/>
        <v>68</v>
      </c>
      <c r="B85" s="5" t="s">
        <v>142</v>
      </c>
      <c r="C85" s="5" t="s">
        <v>143</v>
      </c>
    </row>
    <row r="86" spans="1:3" ht="78.75" customHeight="1" x14ac:dyDescent="0.25">
      <c r="A86" s="4">
        <f t="shared" si="1"/>
        <v>69</v>
      </c>
      <c r="B86" s="5" t="s">
        <v>144</v>
      </c>
      <c r="C86" s="14" t="s">
        <v>145</v>
      </c>
    </row>
    <row r="87" spans="1:3" ht="42.75" customHeight="1" x14ac:dyDescent="0.25">
      <c r="A87" s="4">
        <f t="shared" si="1"/>
        <v>70</v>
      </c>
      <c r="B87" s="5" t="s">
        <v>146</v>
      </c>
      <c r="C87" s="15" t="s">
        <v>147</v>
      </c>
    </row>
    <row r="88" spans="1:3" ht="84" x14ac:dyDescent="0.25">
      <c r="A88" s="4">
        <f t="shared" si="1"/>
        <v>71</v>
      </c>
      <c r="B88" s="5" t="s">
        <v>148</v>
      </c>
      <c r="C88" s="11" t="s">
        <v>149</v>
      </c>
    </row>
    <row r="89" spans="1:3" ht="36" x14ac:dyDescent="0.25">
      <c r="A89" s="4">
        <f t="shared" si="1"/>
        <v>72</v>
      </c>
      <c r="B89" s="5" t="s">
        <v>150</v>
      </c>
      <c r="C89" s="16" t="s">
        <v>151</v>
      </c>
    </row>
    <row r="90" spans="1:3" ht="60" x14ac:dyDescent="0.25">
      <c r="A90" s="4">
        <f t="shared" si="1"/>
        <v>73</v>
      </c>
      <c r="B90" s="5" t="s">
        <v>152</v>
      </c>
      <c r="C90" s="9" t="s">
        <v>153</v>
      </c>
    </row>
    <row r="91" spans="1:3" ht="60" x14ac:dyDescent="0.25">
      <c r="A91" s="4">
        <f t="shared" si="1"/>
        <v>74</v>
      </c>
      <c r="B91" s="9" t="s">
        <v>154</v>
      </c>
      <c r="C91" s="9" t="s">
        <v>155</v>
      </c>
    </row>
    <row r="92" spans="1:3" ht="84" x14ac:dyDescent="0.25">
      <c r="A92" s="4">
        <f t="shared" si="1"/>
        <v>75</v>
      </c>
      <c r="B92" s="5" t="s">
        <v>156</v>
      </c>
      <c r="C92" s="5" t="s">
        <v>157</v>
      </c>
    </row>
    <row r="93" spans="1:3" ht="36" x14ac:dyDescent="0.25">
      <c r="A93" s="4">
        <f t="shared" si="1"/>
        <v>76</v>
      </c>
      <c r="B93" s="5" t="s">
        <v>158</v>
      </c>
      <c r="C93" s="5" t="s">
        <v>159</v>
      </c>
    </row>
    <row r="94" spans="1:3" ht="60" x14ac:dyDescent="0.25">
      <c r="A94" s="4">
        <f t="shared" si="1"/>
        <v>77</v>
      </c>
      <c r="B94" s="5" t="s">
        <v>160</v>
      </c>
      <c r="C94" s="5" t="s">
        <v>161</v>
      </c>
    </row>
    <row r="95" spans="1:3" ht="72" x14ac:dyDescent="0.25">
      <c r="A95" s="4">
        <f t="shared" si="1"/>
        <v>78</v>
      </c>
      <c r="B95" s="5" t="s">
        <v>162</v>
      </c>
      <c r="C95" s="5" t="s">
        <v>163</v>
      </c>
    </row>
    <row r="96" spans="1:3" ht="60" x14ac:dyDescent="0.25">
      <c r="A96" s="4">
        <f t="shared" si="1"/>
        <v>79</v>
      </c>
      <c r="B96" s="5" t="s">
        <v>164</v>
      </c>
      <c r="C96" s="5" t="s">
        <v>165</v>
      </c>
    </row>
    <row r="97" spans="1:3" ht="60" x14ac:dyDescent="0.25">
      <c r="A97" s="4">
        <f t="shared" si="1"/>
        <v>80</v>
      </c>
      <c r="B97" s="5" t="s">
        <v>166</v>
      </c>
      <c r="C97" s="5" t="s">
        <v>167</v>
      </c>
    </row>
    <row r="98" spans="1:3" ht="84" x14ac:dyDescent="0.25">
      <c r="A98" s="4">
        <f t="shared" si="1"/>
        <v>81</v>
      </c>
      <c r="B98" s="5" t="s">
        <v>168</v>
      </c>
      <c r="C98" s="5" t="s">
        <v>169</v>
      </c>
    </row>
    <row r="99" spans="1:3" ht="108" x14ac:dyDescent="0.25">
      <c r="A99" s="4">
        <f t="shared" si="1"/>
        <v>82</v>
      </c>
      <c r="B99" s="5" t="s">
        <v>170</v>
      </c>
      <c r="C99" s="5" t="s">
        <v>171</v>
      </c>
    </row>
    <row r="100" spans="1:3" ht="72" x14ac:dyDescent="0.25">
      <c r="A100" s="4">
        <f t="shared" si="1"/>
        <v>83</v>
      </c>
      <c r="B100" s="5" t="s">
        <v>172</v>
      </c>
      <c r="C100" s="5" t="s">
        <v>173</v>
      </c>
    </row>
    <row r="101" spans="1:3" ht="72" x14ac:dyDescent="0.25">
      <c r="A101" s="4">
        <f t="shared" si="1"/>
        <v>84</v>
      </c>
      <c r="B101" s="5" t="s">
        <v>174</v>
      </c>
      <c r="C101" s="5" t="s">
        <v>175</v>
      </c>
    </row>
    <row r="102" spans="1:3" ht="108" x14ac:dyDescent="0.25">
      <c r="A102" s="4">
        <f t="shared" si="1"/>
        <v>85</v>
      </c>
      <c r="B102" s="5" t="s">
        <v>176</v>
      </c>
      <c r="C102" s="5" t="s">
        <v>177</v>
      </c>
    </row>
    <row r="103" spans="1:3" ht="36" x14ac:dyDescent="0.25">
      <c r="A103" s="4">
        <f t="shared" si="1"/>
        <v>86</v>
      </c>
      <c r="B103" s="5" t="s">
        <v>178</v>
      </c>
      <c r="C103" s="5" t="s">
        <v>179</v>
      </c>
    </row>
  </sheetData>
  <autoFilter ref="A17:C103" xr:uid="{00000000-0001-0000-0000-000000000000}"/>
  <mergeCells count="6">
    <mergeCell ref="B13:C13"/>
    <mergeCell ref="B14:C14"/>
    <mergeCell ref="B9:C9"/>
    <mergeCell ref="B10:C10"/>
    <mergeCell ref="B11:C11"/>
    <mergeCell ref="B12:C1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56ABD3B04CBE4CB54FD4AC1FF5CC25" ma:contentTypeVersion="3" ma:contentTypeDescription="Create a new document." ma:contentTypeScope="" ma:versionID="b1c148ff653495fc44c55d88bcf1d1e6">
  <xsd:schema xmlns:xsd="http://www.w3.org/2001/XMLSchema" xmlns:xs="http://www.w3.org/2001/XMLSchema" xmlns:p="http://schemas.microsoft.com/office/2006/metadata/properties" xmlns:ns2="13d14f93-f71e-42ce-96d2-abea70437f49" targetNamespace="http://schemas.microsoft.com/office/2006/metadata/properties" ma:root="true" ma:fieldsID="bdd19a7c622a6242f39c95b4234245b3" ns2:_="">
    <xsd:import namespace="13d14f93-f71e-42ce-96d2-abea70437f4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14f93-f71e-42ce-96d2-abea70437f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A964A27D-5A68-4638-B6BC-40F60FF3BCCA}"/>
</file>

<file path=customXml/itemProps3.xml><?xml version="1.0" encoding="utf-8"?>
<ds:datastoreItem xmlns:ds="http://schemas.openxmlformats.org/officeDocument/2006/customXml" ds:itemID="{126BCF02-B62D-4DA0-9686-596C95B09E1E}">
  <ds:schemaRef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purl.org/dc/dcmitype/"/>
    <ds:schemaRef ds:uri="http://schemas.microsoft.com/office/2006/metadata/properties"/>
    <ds:schemaRef ds:uri="13d14f93-f71e-42ce-96d2-abea70437f4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2026-01-16T08:33:28Z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0x0101004556ABD3B04CBE4CB54FD4AC1FF5CC25</vt:lpwstr>
  </property>
  <property fmtid="{D5CDD505-2E9C-101B-9397-08002B2CF9AE}" pid="3" name="MediaServiceImageTags">
    <vt:lpwstr/>
  </property>
</Properties>
</file>