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TP\ICM\Projectdossiers\37500 t-m 37999\37870 Paleis van Justitie Den Bosch\02 Ontwerpteam\01. Voorbereiding\"/>
    </mc:Choice>
  </mc:AlternateContent>
  <xr:revisionPtr revIDLastSave="0" documentId="13_ncr:1_{2798EB47-7C29-4DE1-B818-0B4B1C38A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hrijvingsbegrot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Y8" i="2"/>
  <c r="AZ8" i="2"/>
  <c r="BA8" i="2"/>
  <c r="AW22" i="2"/>
  <c r="AW29" i="2"/>
  <c r="AV15" i="2"/>
  <c r="AW15" i="2"/>
  <c r="BA15" i="2"/>
  <c r="AZ15" i="2"/>
  <c r="AY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AZ43" i="2"/>
  <c r="AZ29" i="2"/>
  <c r="AY22" i="2"/>
  <c r="BA43" i="2"/>
  <c r="AY43" i="2"/>
  <c r="BA36" i="2"/>
  <c r="AZ36" i="2"/>
  <c r="AY36" i="2"/>
  <c r="BA29" i="2"/>
  <c r="AY29" i="2"/>
  <c r="BA22" i="2"/>
  <c r="AZ22" i="2"/>
  <c r="AX43" i="2"/>
  <c r="AW43" i="2"/>
  <c r="AV43" i="2"/>
  <c r="AX36" i="2"/>
  <c r="AW36" i="2"/>
  <c r="AV36" i="2"/>
  <c r="AX29" i="2"/>
  <c r="AV29" i="2"/>
  <c r="AX22" i="2"/>
  <c r="AV22" i="2"/>
  <c r="AU43" i="2"/>
  <c r="AT43" i="2"/>
  <c r="AS43" i="2"/>
  <c r="AU36" i="2"/>
  <c r="AT36" i="2"/>
  <c r="AS36" i="2"/>
  <c r="AU29" i="2"/>
  <c r="AT29" i="2"/>
  <c r="AS29" i="2"/>
  <c r="AU22" i="2"/>
  <c r="AT22" i="2"/>
  <c r="AS22" i="2"/>
  <c r="AR43" i="2"/>
  <c r="AQ43" i="2"/>
  <c r="AP43" i="2"/>
  <c r="AR36" i="2"/>
  <c r="AQ36" i="2"/>
  <c r="AP36" i="2"/>
  <c r="AR29" i="2"/>
  <c r="AQ29" i="2"/>
  <c r="AP29" i="2"/>
  <c r="AR22" i="2"/>
  <c r="AQ22" i="2"/>
  <c r="AP22" i="2"/>
  <c r="AO43" i="2"/>
  <c r="AN43" i="2"/>
  <c r="AM43" i="2"/>
  <c r="AO36" i="2"/>
  <c r="AN36" i="2"/>
  <c r="AM36" i="2"/>
  <c r="AO29" i="2"/>
  <c r="AN29" i="2"/>
  <c r="AM29" i="2"/>
  <c r="AO22" i="2"/>
  <c r="AN22" i="2"/>
  <c r="AM22" i="2"/>
  <c r="AL43" i="2"/>
  <c r="AK43" i="2"/>
  <c r="AJ43" i="2"/>
  <c r="AL36" i="2"/>
  <c r="AK36" i="2"/>
  <c r="AJ36" i="2"/>
  <c r="AL29" i="2"/>
  <c r="AK29" i="2"/>
  <c r="AJ29" i="2"/>
  <c r="AL22" i="2"/>
  <c r="AK22" i="2"/>
  <c r="AJ22" i="2"/>
  <c r="AI43" i="2"/>
  <c r="AH43" i="2"/>
  <c r="AG43" i="2"/>
  <c r="AI36" i="2"/>
  <c r="AH36" i="2"/>
  <c r="AG36" i="2"/>
  <c r="AI29" i="2"/>
  <c r="AH29" i="2"/>
  <c r="AG29" i="2"/>
  <c r="AI22" i="2"/>
  <c r="AH22" i="2"/>
  <c r="AG22" i="2"/>
  <c r="AF43" i="2"/>
  <c r="AE43" i="2"/>
  <c r="AD43" i="2"/>
  <c r="AF36" i="2"/>
  <c r="AE36" i="2"/>
  <c r="AD36" i="2"/>
  <c r="AF29" i="2"/>
  <c r="AE29" i="2"/>
  <c r="AD29" i="2"/>
  <c r="AF22" i="2"/>
  <c r="AE22" i="2"/>
  <c r="AD22" i="2"/>
  <c r="AC43" i="2"/>
  <c r="AB43" i="2"/>
  <c r="AA43" i="2"/>
  <c r="AC36" i="2"/>
  <c r="AB36" i="2"/>
  <c r="AA36" i="2"/>
  <c r="AC29" i="2"/>
  <c r="AB29" i="2"/>
  <c r="AA29" i="2"/>
  <c r="AC22" i="2"/>
  <c r="AB22" i="2"/>
  <c r="AA22" i="2"/>
  <c r="Z43" i="2"/>
  <c r="Y43" i="2"/>
  <c r="X43" i="2"/>
  <c r="Z36" i="2"/>
  <c r="Y36" i="2"/>
  <c r="X36" i="2"/>
  <c r="Z29" i="2"/>
  <c r="Y29" i="2"/>
  <c r="X29" i="2"/>
  <c r="Z22" i="2"/>
  <c r="Y22" i="2"/>
  <c r="X22" i="2"/>
  <c r="W43" i="2"/>
  <c r="V43" i="2"/>
  <c r="U43" i="2"/>
  <c r="W36" i="2"/>
  <c r="V36" i="2"/>
  <c r="U36" i="2"/>
  <c r="W29" i="2"/>
  <c r="V29" i="2"/>
  <c r="U29" i="2"/>
  <c r="W22" i="2"/>
  <c r="V22" i="2"/>
  <c r="U22" i="2"/>
  <c r="T43" i="2"/>
  <c r="S43" i="2"/>
  <c r="R43" i="2"/>
  <c r="T36" i="2"/>
  <c r="S36" i="2"/>
  <c r="R36" i="2"/>
  <c r="T29" i="2"/>
  <c r="S29" i="2"/>
  <c r="R29" i="2"/>
  <c r="T22" i="2"/>
  <c r="S22" i="2"/>
  <c r="R22" i="2"/>
  <c r="Q43" i="2"/>
  <c r="P43" i="2"/>
  <c r="O43" i="2"/>
  <c r="Q36" i="2"/>
  <c r="P36" i="2"/>
  <c r="O36" i="2"/>
  <c r="Q29" i="2"/>
  <c r="P29" i="2"/>
  <c r="O29" i="2"/>
  <c r="Q22" i="2"/>
  <c r="P22" i="2"/>
  <c r="O22" i="2"/>
  <c r="N43" i="2"/>
  <c r="M43" i="2"/>
  <c r="L43" i="2"/>
  <c r="N36" i="2"/>
  <c r="M36" i="2"/>
  <c r="L36" i="2"/>
  <c r="N29" i="2"/>
  <c r="M29" i="2"/>
  <c r="L29" i="2"/>
  <c r="N22" i="2"/>
  <c r="M22" i="2"/>
  <c r="L22" i="2"/>
  <c r="K43" i="2"/>
  <c r="J43" i="2"/>
  <c r="I43" i="2"/>
  <c r="K36" i="2"/>
  <c r="J36" i="2"/>
  <c r="I36" i="2"/>
  <c r="K29" i="2"/>
  <c r="J29" i="2"/>
  <c r="I29" i="2"/>
  <c r="K22" i="2"/>
  <c r="J22" i="2"/>
  <c r="I22" i="2"/>
  <c r="H43" i="2"/>
  <c r="G43" i="2"/>
  <c r="F43" i="2"/>
  <c r="H36" i="2"/>
  <c r="G36" i="2"/>
  <c r="F36" i="2"/>
  <c r="H29" i="2"/>
  <c r="G29" i="2"/>
  <c r="F29" i="2"/>
  <c r="H22" i="2"/>
  <c r="G22" i="2"/>
  <c r="F22" i="2"/>
  <c r="E43" i="2"/>
  <c r="E36" i="2"/>
  <c r="E29" i="2"/>
  <c r="E22" i="2"/>
  <c r="D43" i="2"/>
  <c r="D36" i="2"/>
  <c r="D29" i="2"/>
  <c r="D22" i="2"/>
  <c r="C43" i="2"/>
  <c r="C36" i="2"/>
  <c r="C29" i="2"/>
  <c r="C22" i="2"/>
  <c r="BB8" i="2" l="1"/>
  <c r="BC8" i="2"/>
  <c r="BC15" i="2"/>
  <c r="BC29" i="2"/>
  <c r="BC36" i="2"/>
  <c r="BC22" i="2"/>
  <c r="BC43" i="2"/>
  <c r="BB15" i="2"/>
  <c r="BB36" i="2"/>
  <c r="BB29" i="2"/>
  <c r="BB22" i="2"/>
  <c r="BD49" i="2" l="1"/>
  <c r="BD51" i="2"/>
  <c r="BB43" i="2"/>
  <c r="BD53" i="2" l="1"/>
  <c r="BD55" i="2" s="1"/>
</calcChain>
</file>

<file path=xl/sharedStrings.xml><?xml version="1.0" encoding="utf-8"?>
<sst xmlns="http://schemas.openxmlformats.org/spreadsheetml/2006/main" count="125" uniqueCount="49">
  <si>
    <t>V&amp;G</t>
  </si>
  <si>
    <t>ICT</t>
  </si>
  <si>
    <t>Urenbesteding</t>
  </si>
  <si>
    <t>Coordinatie en Overleg</t>
  </si>
  <si>
    <t>Verdieping ( Interviews / Analyse / Onderzoek / Berekeningen)</t>
  </si>
  <si>
    <t>Uitwerking (Rapportage / Ontwerp / Matrix / Specificatie)</t>
  </si>
  <si>
    <t>Definitief (Feedback Gebruiker / Toetsresultaat RVB verwerken)</t>
  </si>
  <si>
    <t>Architectuur</t>
  </si>
  <si>
    <t>Beveiliging</t>
  </si>
  <si>
    <t>Bouwfysica</t>
  </si>
  <si>
    <t>...</t>
  </si>
  <si>
    <t>Onderdeel:</t>
  </si>
  <si>
    <t>adviseur:</t>
  </si>
  <si>
    <t>uurtarief:</t>
  </si>
  <si>
    <t>subtotaal (excl btw)</t>
  </si>
  <si>
    <t>Totaal per fase (excl btw)</t>
  </si>
  <si>
    <t>Kosten</t>
  </si>
  <si>
    <t>btw 21%</t>
  </si>
  <si>
    <t>Totaal opdracht incl. btw:</t>
  </si>
  <si>
    <t>Totaal opdracht excl. btw:</t>
  </si>
  <si>
    <t>Project</t>
  </si>
  <si>
    <t>Definitief Ontwerp</t>
  </si>
  <si>
    <t>Voorlopig Ontwerp</t>
  </si>
  <si>
    <t>Uitvoeringsfase</t>
  </si>
  <si>
    <t>Technisch Ontwerp / Bestek</t>
  </si>
  <si>
    <t>Overig ...</t>
  </si>
  <si>
    <t>Brandveiligheid</t>
  </si>
  <si>
    <t>Opdracht</t>
  </si>
  <si>
    <t>Prijs- en contractvormingsfase</t>
  </si>
  <si>
    <t>medior</t>
  </si>
  <si>
    <t>senior</t>
  </si>
  <si>
    <t>junior</t>
  </si>
  <si>
    <t>Er mogen kolommen en rijen toegevoegd worden indien nodig.</t>
  </si>
  <si>
    <t>Inschrijver is zelf verantwoordelijk dat doortellingen kloppen.</t>
  </si>
  <si>
    <t>Controle documenten</t>
  </si>
  <si>
    <t>Producten leveren</t>
  </si>
  <si>
    <t>NvI</t>
  </si>
  <si>
    <t>Controle op locatie</t>
  </si>
  <si>
    <t>37870 | Renovatie Paleis van Justitie 's-Hertogenbosch</t>
  </si>
  <si>
    <t>Ontwerpteam</t>
  </si>
  <si>
    <t>Schets Ontwerp</t>
  </si>
  <si>
    <t>Interieurarchitectuur</t>
  </si>
  <si>
    <t>Constructie</t>
  </si>
  <si>
    <t>Bouwkunde</t>
  </si>
  <si>
    <t>Werktuigbouwkunde</t>
  </si>
  <si>
    <t>Elektrotechniek</t>
  </si>
  <si>
    <t>Data</t>
  </si>
  <si>
    <t>Akoestiek</t>
  </si>
  <si>
    <t>Ontwerpcoördinatie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</si>
</sst>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2" borderId="1" xfId="0" applyFont="1" applyFill="1" applyBorder="1"/>
    <xf numFmtId="0" fontId="2" fillId="3" borderId="0" xfId="0" applyFont="1" applyFill="1" applyBorder="1"/>
    <xf numFmtId="0" fontId="0" fillId="0" borderId="0" xfId="0" applyBorder="1"/>
    <xf numFmtId="0" fontId="0" fillId="0" borderId="2" xfId="0" applyBorder="1"/>
    <xf numFmtId="0" fontId="4" fillId="2" borderId="3" xfId="0" applyFont="1" applyFill="1" applyBorder="1"/>
    <xf numFmtId="0" fontId="2" fillId="3" borderId="4" xfId="0" applyFont="1" applyFill="1" applyBorder="1"/>
    <xf numFmtId="0" fontId="0" fillId="0" borderId="4" xfId="0" applyBorder="1"/>
    <xf numFmtId="0" fontId="0" fillId="0" borderId="5" xfId="0" applyBorder="1"/>
    <xf numFmtId="44" fontId="4" fillId="2" borderId="9" xfId="1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0" fillId="0" borderId="9" xfId="0" applyBorder="1"/>
    <xf numFmtId="0" fontId="0" fillId="0" borderId="10" xfId="0" applyBorder="1"/>
    <xf numFmtId="0" fontId="4" fillId="2" borderId="12" xfId="0" applyFont="1" applyFill="1" applyBorder="1"/>
    <xf numFmtId="0" fontId="4" fillId="2" borderId="13" xfId="0" applyFont="1" applyFill="1" applyBorder="1"/>
    <xf numFmtId="44" fontId="2" fillId="3" borderId="0" xfId="0" applyNumberFormat="1" applyFont="1" applyFill="1" applyBorder="1"/>
    <xf numFmtId="0" fontId="3" fillId="0" borderId="0" xfId="0" applyFont="1"/>
    <xf numFmtId="0" fontId="4" fillId="2" borderId="9" xfId="0" applyFont="1" applyFill="1" applyBorder="1"/>
    <xf numFmtId="0" fontId="0" fillId="3" borderId="14" xfId="0" applyFill="1" applyBorder="1"/>
    <xf numFmtId="0" fontId="0" fillId="3" borderId="15" xfId="0" applyFill="1" applyBorder="1"/>
    <xf numFmtId="44" fontId="4" fillId="3" borderId="16" xfId="0" applyNumberFormat="1" applyFont="1" applyFill="1" applyBorder="1"/>
    <xf numFmtId="0" fontId="4" fillId="2" borderId="17" xfId="0" applyFont="1" applyFill="1" applyBorder="1"/>
    <xf numFmtId="44" fontId="5" fillId="2" borderId="20" xfId="0" applyNumberFormat="1" applyFont="1" applyFill="1" applyBorder="1"/>
    <xf numFmtId="0" fontId="4" fillId="2" borderId="21" xfId="0" applyFont="1" applyFill="1" applyBorder="1"/>
    <xf numFmtId="0" fontId="4" fillId="2" borderId="8" xfId="0" applyFont="1" applyFill="1" applyBorder="1"/>
    <xf numFmtId="0" fontId="2" fillId="3" borderId="6" xfId="0" applyFont="1" applyFill="1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4" fillId="2" borderId="6" xfId="0" applyFont="1" applyFill="1" applyBorder="1"/>
    <xf numFmtId="0" fontId="4" fillId="2" borderId="4" xfId="0" applyFont="1" applyFill="1" applyBorder="1"/>
    <xf numFmtId="0" fontId="4" fillId="2" borderId="22" xfId="0" applyFont="1" applyFill="1" applyBorder="1"/>
    <xf numFmtId="0" fontId="4" fillId="2" borderId="23" xfId="0" applyFont="1" applyFill="1" applyBorder="1"/>
    <xf numFmtId="44" fontId="4" fillId="2" borderId="10" xfId="1" applyFont="1" applyFill="1" applyBorder="1"/>
    <xf numFmtId="44" fontId="4" fillId="2" borderId="13" xfId="1" applyFont="1" applyFill="1" applyBorder="1"/>
    <xf numFmtId="0" fontId="2" fillId="3" borderId="22" xfId="0" applyFont="1" applyFill="1" applyBorder="1"/>
    <xf numFmtId="0" fontId="0" fillId="0" borderId="22" xfId="0" applyBorder="1"/>
    <xf numFmtId="0" fontId="0" fillId="0" borderId="13" xfId="0" applyBorder="1"/>
    <xf numFmtId="0" fontId="0" fillId="0" borderId="26" xfId="0" applyBorder="1"/>
    <xf numFmtId="0" fontId="4" fillId="2" borderId="1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44" fontId="5" fillId="2" borderId="18" xfId="0" applyNumberFormat="1" applyFont="1" applyFill="1" applyBorder="1" applyAlignment="1">
      <alignment horizontal="center"/>
    </xf>
    <xf numFmtId="44" fontId="5" fillId="2" borderId="19" xfId="0" applyNumberFormat="1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55"/>
  <sheetViews>
    <sheetView tabSelected="1" zoomScale="85" zoomScaleNormal="85" workbookViewId="0">
      <selection activeCell="A45" sqref="A45"/>
    </sheetView>
  </sheetViews>
  <sheetFormatPr defaultRowHeight="15" x14ac:dyDescent="0.25"/>
  <cols>
    <col min="1" max="1" width="63.42578125" bestFit="1" customWidth="1"/>
    <col min="2" max="2" width="17.42578125" customWidth="1"/>
    <col min="3" max="3" width="12.28515625" bestFit="1" customWidth="1"/>
    <col min="4" max="50" width="10" customWidth="1"/>
    <col min="51" max="51" width="12.28515625" bestFit="1" customWidth="1"/>
    <col min="52" max="53" width="10" customWidth="1"/>
    <col min="54" max="54" width="24" customWidth="1"/>
    <col min="55" max="55" width="29.140625" customWidth="1"/>
    <col min="56" max="56" width="37.42578125" customWidth="1"/>
  </cols>
  <sheetData>
    <row r="1" spans="1:56" x14ac:dyDescent="0.25">
      <c r="A1" t="s">
        <v>20</v>
      </c>
      <c r="B1" t="s">
        <v>38</v>
      </c>
    </row>
    <row r="2" spans="1:56" x14ac:dyDescent="0.25">
      <c r="A2" t="s">
        <v>27</v>
      </c>
      <c r="B2" t="s">
        <v>39</v>
      </c>
    </row>
    <row r="3" spans="1:56" x14ac:dyDescent="0.25">
      <c r="A3" t="s">
        <v>33</v>
      </c>
    </row>
    <row r="4" spans="1:56" ht="15.75" thickBot="1" x14ac:dyDescent="0.3">
      <c r="A4" t="s">
        <v>32</v>
      </c>
    </row>
    <row r="5" spans="1:56" ht="18.75" x14ac:dyDescent="0.3">
      <c r="A5" s="24" t="s">
        <v>11</v>
      </c>
      <c r="B5" s="22" t="s">
        <v>12</v>
      </c>
      <c r="C5" s="40" t="s">
        <v>41</v>
      </c>
      <c r="D5" s="41"/>
      <c r="E5" s="42"/>
      <c r="F5" s="40" t="s">
        <v>7</v>
      </c>
      <c r="G5" s="41"/>
      <c r="H5" s="42"/>
      <c r="I5" s="40" t="s">
        <v>43</v>
      </c>
      <c r="J5" s="41"/>
      <c r="K5" s="42"/>
      <c r="L5" s="40" t="s">
        <v>42</v>
      </c>
      <c r="M5" s="41"/>
      <c r="N5" s="42"/>
      <c r="O5" s="40" t="s">
        <v>44</v>
      </c>
      <c r="P5" s="41"/>
      <c r="Q5" s="42"/>
      <c r="R5" s="40" t="s">
        <v>45</v>
      </c>
      <c r="S5" s="41"/>
      <c r="T5" s="42"/>
      <c r="U5" s="40" t="s">
        <v>1</v>
      </c>
      <c r="V5" s="41"/>
      <c r="W5" s="42"/>
      <c r="X5" s="40" t="s">
        <v>46</v>
      </c>
      <c r="Y5" s="41"/>
      <c r="Z5" s="42"/>
      <c r="AA5" s="40" t="s">
        <v>8</v>
      </c>
      <c r="AB5" s="41"/>
      <c r="AC5" s="42"/>
      <c r="AD5" s="40" t="s">
        <v>9</v>
      </c>
      <c r="AE5" s="41"/>
      <c r="AF5" s="42"/>
      <c r="AG5" s="40" t="s">
        <v>47</v>
      </c>
      <c r="AH5" s="41"/>
      <c r="AI5" s="42"/>
      <c r="AJ5" s="40" t="s">
        <v>26</v>
      </c>
      <c r="AK5" s="41"/>
      <c r="AL5" s="42"/>
      <c r="AM5" s="40" t="s">
        <v>48</v>
      </c>
      <c r="AN5" s="41"/>
      <c r="AO5" s="42"/>
      <c r="AP5" s="40" t="s">
        <v>16</v>
      </c>
      <c r="AQ5" s="41"/>
      <c r="AR5" s="42"/>
      <c r="AS5" s="40" t="s">
        <v>0</v>
      </c>
      <c r="AT5" s="41"/>
      <c r="AU5" s="42"/>
      <c r="AV5" s="40" t="s">
        <v>25</v>
      </c>
      <c r="AW5" s="41"/>
      <c r="AX5" s="42"/>
      <c r="AY5" s="40" t="s">
        <v>25</v>
      </c>
      <c r="AZ5" s="41"/>
      <c r="BA5" s="42"/>
      <c r="BB5" s="5"/>
      <c r="BC5" s="14"/>
      <c r="BD5" s="1"/>
    </row>
    <row r="6" spans="1:56" ht="18.75" x14ac:dyDescent="0.3">
      <c r="A6" s="30"/>
      <c r="B6" s="18"/>
      <c r="C6" s="10" t="s">
        <v>31</v>
      </c>
      <c r="D6" s="18" t="s">
        <v>29</v>
      </c>
      <c r="E6" s="15" t="s">
        <v>30</v>
      </c>
      <c r="F6" s="10" t="s">
        <v>31</v>
      </c>
      <c r="G6" s="18" t="s">
        <v>29</v>
      </c>
      <c r="H6" s="15" t="s">
        <v>30</v>
      </c>
      <c r="I6" s="10" t="s">
        <v>31</v>
      </c>
      <c r="J6" s="18" t="s">
        <v>29</v>
      </c>
      <c r="K6" s="15" t="s">
        <v>30</v>
      </c>
      <c r="L6" s="10" t="s">
        <v>31</v>
      </c>
      <c r="M6" s="18" t="s">
        <v>29</v>
      </c>
      <c r="N6" s="15" t="s">
        <v>30</v>
      </c>
      <c r="O6" s="10" t="s">
        <v>31</v>
      </c>
      <c r="P6" s="18" t="s">
        <v>29</v>
      </c>
      <c r="Q6" s="15" t="s">
        <v>30</v>
      </c>
      <c r="R6" s="10" t="s">
        <v>31</v>
      </c>
      <c r="S6" s="18" t="s">
        <v>29</v>
      </c>
      <c r="T6" s="15" t="s">
        <v>30</v>
      </c>
      <c r="U6" s="10" t="s">
        <v>31</v>
      </c>
      <c r="V6" s="18" t="s">
        <v>29</v>
      </c>
      <c r="W6" s="15" t="s">
        <v>30</v>
      </c>
      <c r="X6" s="10" t="s">
        <v>31</v>
      </c>
      <c r="Y6" s="18" t="s">
        <v>29</v>
      </c>
      <c r="Z6" s="15" t="s">
        <v>30</v>
      </c>
      <c r="AA6" s="10" t="s">
        <v>31</v>
      </c>
      <c r="AB6" s="18" t="s">
        <v>29</v>
      </c>
      <c r="AC6" s="15" t="s">
        <v>30</v>
      </c>
      <c r="AD6" s="10" t="s">
        <v>31</v>
      </c>
      <c r="AE6" s="18" t="s">
        <v>29</v>
      </c>
      <c r="AF6" s="15" t="s">
        <v>30</v>
      </c>
      <c r="AG6" s="10" t="s">
        <v>31</v>
      </c>
      <c r="AH6" s="18" t="s">
        <v>29</v>
      </c>
      <c r="AI6" s="15" t="s">
        <v>30</v>
      </c>
      <c r="AJ6" s="10" t="s">
        <v>31</v>
      </c>
      <c r="AK6" s="18" t="s">
        <v>29</v>
      </c>
      <c r="AL6" s="15" t="s">
        <v>30</v>
      </c>
      <c r="AM6" s="10" t="s">
        <v>31</v>
      </c>
      <c r="AN6" s="18" t="s">
        <v>29</v>
      </c>
      <c r="AO6" s="15" t="s">
        <v>30</v>
      </c>
      <c r="AP6" s="10" t="s">
        <v>31</v>
      </c>
      <c r="AQ6" s="18" t="s">
        <v>29</v>
      </c>
      <c r="AR6" s="15" t="s">
        <v>30</v>
      </c>
      <c r="AS6" s="10" t="s">
        <v>31</v>
      </c>
      <c r="AT6" s="18" t="s">
        <v>29</v>
      </c>
      <c r="AU6" s="15" t="s">
        <v>30</v>
      </c>
      <c r="AV6" s="10" t="s">
        <v>31</v>
      </c>
      <c r="AW6" s="18" t="s">
        <v>29</v>
      </c>
      <c r="AX6" s="15" t="s">
        <v>30</v>
      </c>
      <c r="AY6" s="10" t="s">
        <v>31</v>
      </c>
      <c r="AZ6" s="18" t="s">
        <v>29</v>
      </c>
      <c r="BA6" s="15" t="s">
        <v>30</v>
      </c>
      <c r="BB6" s="31"/>
      <c r="BC6" s="32"/>
      <c r="BD6" s="33"/>
    </row>
    <row r="7" spans="1:56" ht="18.75" x14ac:dyDescent="0.3">
      <c r="A7" s="25"/>
      <c r="B7" s="18" t="s">
        <v>13</v>
      </c>
      <c r="C7" s="34">
        <v>0</v>
      </c>
      <c r="D7" s="9">
        <v>0</v>
      </c>
      <c r="E7" s="35">
        <v>0</v>
      </c>
      <c r="F7" s="34">
        <v>0</v>
      </c>
      <c r="G7" s="9">
        <v>0</v>
      </c>
      <c r="H7" s="35">
        <v>0</v>
      </c>
      <c r="I7" s="34">
        <v>0</v>
      </c>
      <c r="J7" s="9">
        <v>0</v>
      </c>
      <c r="K7" s="35">
        <v>0</v>
      </c>
      <c r="L7" s="34">
        <v>0</v>
      </c>
      <c r="M7" s="9">
        <v>0</v>
      </c>
      <c r="N7" s="35">
        <v>0</v>
      </c>
      <c r="O7" s="34">
        <v>0</v>
      </c>
      <c r="P7" s="9">
        <v>0</v>
      </c>
      <c r="Q7" s="35">
        <v>0</v>
      </c>
      <c r="R7" s="34">
        <v>0</v>
      </c>
      <c r="S7" s="9">
        <v>0</v>
      </c>
      <c r="T7" s="35">
        <v>0</v>
      </c>
      <c r="U7" s="34">
        <v>0</v>
      </c>
      <c r="V7" s="9">
        <v>0</v>
      </c>
      <c r="W7" s="35">
        <v>0</v>
      </c>
      <c r="X7" s="34">
        <v>0</v>
      </c>
      <c r="Y7" s="9">
        <v>0</v>
      </c>
      <c r="Z7" s="35">
        <v>0</v>
      </c>
      <c r="AA7" s="34">
        <v>0</v>
      </c>
      <c r="AB7" s="9">
        <v>0</v>
      </c>
      <c r="AC7" s="35">
        <v>0</v>
      </c>
      <c r="AD7" s="34">
        <v>0</v>
      </c>
      <c r="AE7" s="9">
        <v>0</v>
      </c>
      <c r="AF7" s="35">
        <v>0</v>
      </c>
      <c r="AG7" s="34">
        <v>0</v>
      </c>
      <c r="AH7" s="9">
        <v>0</v>
      </c>
      <c r="AI7" s="35">
        <v>0</v>
      </c>
      <c r="AJ7" s="34">
        <v>0</v>
      </c>
      <c r="AK7" s="9">
        <v>0</v>
      </c>
      <c r="AL7" s="35">
        <v>0</v>
      </c>
      <c r="AM7" s="34">
        <v>0</v>
      </c>
      <c r="AN7" s="9">
        <v>0</v>
      </c>
      <c r="AO7" s="35">
        <v>0</v>
      </c>
      <c r="AP7" s="34">
        <v>0</v>
      </c>
      <c r="AQ7" s="9">
        <v>0</v>
      </c>
      <c r="AR7" s="35">
        <v>0</v>
      </c>
      <c r="AS7" s="34">
        <v>0</v>
      </c>
      <c r="AT7" s="9">
        <v>0</v>
      </c>
      <c r="AU7" s="35">
        <v>0</v>
      </c>
      <c r="AV7" s="34">
        <v>0</v>
      </c>
      <c r="AW7" s="9">
        <v>0</v>
      </c>
      <c r="AX7" s="35">
        <v>0</v>
      </c>
      <c r="AY7" s="34">
        <v>0</v>
      </c>
      <c r="AZ7" s="9">
        <v>0</v>
      </c>
      <c r="BA7" s="35">
        <v>0</v>
      </c>
      <c r="BB7" s="10" t="s">
        <v>2</v>
      </c>
      <c r="BC7" s="15" t="s">
        <v>14</v>
      </c>
      <c r="BD7" s="11" t="s">
        <v>15</v>
      </c>
    </row>
    <row r="8" spans="1:56" x14ac:dyDescent="0.25">
      <c r="A8" s="26" t="s">
        <v>40</v>
      </c>
      <c r="B8" s="2"/>
      <c r="C8" s="6">
        <f t="shared" ref="C8:AH8" si="0">SUM(C9:C14)</f>
        <v>0</v>
      </c>
      <c r="D8" s="2">
        <f t="shared" si="0"/>
        <v>0</v>
      </c>
      <c r="E8" s="36">
        <f t="shared" si="0"/>
        <v>0</v>
      </c>
      <c r="F8" s="6">
        <f t="shared" si="0"/>
        <v>0</v>
      </c>
      <c r="G8" s="2">
        <f t="shared" si="0"/>
        <v>0</v>
      </c>
      <c r="H8" s="36">
        <f t="shared" si="0"/>
        <v>0</v>
      </c>
      <c r="I8" s="6">
        <f t="shared" si="0"/>
        <v>0</v>
      </c>
      <c r="J8" s="2">
        <f t="shared" si="0"/>
        <v>0</v>
      </c>
      <c r="K8" s="36">
        <f t="shared" si="0"/>
        <v>0</v>
      </c>
      <c r="L8" s="6">
        <f t="shared" si="0"/>
        <v>0</v>
      </c>
      <c r="M8" s="2">
        <f t="shared" si="0"/>
        <v>0</v>
      </c>
      <c r="N8" s="36">
        <f t="shared" si="0"/>
        <v>0</v>
      </c>
      <c r="O8" s="6">
        <f t="shared" si="0"/>
        <v>0</v>
      </c>
      <c r="P8" s="2">
        <f t="shared" si="0"/>
        <v>0</v>
      </c>
      <c r="Q8" s="36">
        <f t="shared" si="0"/>
        <v>0</v>
      </c>
      <c r="R8" s="6">
        <f t="shared" si="0"/>
        <v>0</v>
      </c>
      <c r="S8" s="2">
        <f t="shared" si="0"/>
        <v>0</v>
      </c>
      <c r="T8" s="36">
        <f t="shared" si="0"/>
        <v>0</v>
      </c>
      <c r="U8" s="6">
        <f t="shared" si="0"/>
        <v>0</v>
      </c>
      <c r="V8" s="2">
        <f t="shared" si="0"/>
        <v>0</v>
      </c>
      <c r="W8" s="36">
        <f t="shared" si="0"/>
        <v>0</v>
      </c>
      <c r="X8" s="6">
        <f t="shared" si="0"/>
        <v>0</v>
      </c>
      <c r="Y8" s="2">
        <f t="shared" si="0"/>
        <v>0</v>
      </c>
      <c r="Z8" s="36">
        <f t="shared" si="0"/>
        <v>0</v>
      </c>
      <c r="AA8" s="6">
        <f t="shared" si="0"/>
        <v>0</v>
      </c>
      <c r="AB8" s="2">
        <f t="shared" si="0"/>
        <v>0</v>
      </c>
      <c r="AC8" s="36">
        <f t="shared" si="0"/>
        <v>0</v>
      </c>
      <c r="AD8" s="6">
        <f t="shared" si="0"/>
        <v>0</v>
      </c>
      <c r="AE8" s="2">
        <f t="shared" si="0"/>
        <v>0</v>
      </c>
      <c r="AF8" s="36">
        <f t="shared" si="0"/>
        <v>0</v>
      </c>
      <c r="AG8" s="6">
        <f t="shared" si="0"/>
        <v>0</v>
      </c>
      <c r="AH8" s="2">
        <f t="shared" si="0"/>
        <v>0</v>
      </c>
      <c r="AI8" s="36">
        <f t="shared" ref="AI8:BA8" si="1">SUM(AI9:AI14)</f>
        <v>0</v>
      </c>
      <c r="AJ8" s="6">
        <f t="shared" si="1"/>
        <v>0</v>
      </c>
      <c r="AK8" s="2">
        <f t="shared" si="1"/>
        <v>0</v>
      </c>
      <c r="AL8" s="36">
        <f t="shared" si="1"/>
        <v>0</v>
      </c>
      <c r="AM8" s="6">
        <f t="shared" si="1"/>
        <v>0</v>
      </c>
      <c r="AN8" s="2">
        <f t="shared" si="1"/>
        <v>0</v>
      </c>
      <c r="AO8" s="36">
        <f t="shared" si="1"/>
        <v>0</v>
      </c>
      <c r="AP8" s="6">
        <f t="shared" si="1"/>
        <v>0</v>
      </c>
      <c r="AQ8" s="2">
        <f t="shared" si="1"/>
        <v>0</v>
      </c>
      <c r="AR8" s="36">
        <f t="shared" si="1"/>
        <v>0</v>
      </c>
      <c r="AS8" s="6">
        <f t="shared" si="1"/>
        <v>0</v>
      </c>
      <c r="AT8" s="2">
        <f t="shared" si="1"/>
        <v>0</v>
      </c>
      <c r="AU8" s="36">
        <f t="shared" si="1"/>
        <v>0</v>
      </c>
      <c r="AV8" s="6">
        <f t="shared" si="1"/>
        <v>0</v>
      </c>
      <c r="AW8" s="2">
        <f t="shared" si="1"/>
        <v>0</v>
      </c>
      <c r="AX8" s="36">
        <v>0</v>
      </c>
      <c r="AY8" s="6">
        <f t="shared" si="1"/>
        <v>0</v>
      </c>
      <c r="AZ8" s="2">
        <f t="shared" si="1"/>
        <v>0</v>
      </c>
      <c r="BA8" s="36">
        <f t="shared" si="1"/>
        <v>0</v>
      </c>
      <c r="BB8" s="6">
        <f>SUM(C8:BA8)</f>
        <v>0</v>
      </c>
      <c r="BC8" s="16">
        <f>C8*$C$7+$F$7*F8+I8*$I$7+L8*$L$7+O8*$O$7+R8*$R$7+U8*$U$7+X8*$X$7+AA8*$AA$7+AD8*$AD$7+AG8*$AG$7+AJ8*$AJ$7+AM8*$AM$7+AP8*$AP$7+$AS$7*AS8+$BA$7*BA8+D8*$D$7+E8*$E$7+G8*$G$7+H8*$H$7+J8*$J$7+K8*$K$7+M8*$M$7+N8*$N$7+P8*$P$7+Q8*$Q$7+S8*$S$7+T8*$T$7+V8*$V$7+W8*$W$7+Y8*$Y$7+Z8*$Z$7+AB8*$AB$7+AC8*$AC$7+AE8*$AE$7+AF8*$AF$7+AH8*$AH$7+AI8*$AI$7+AK8*$AK$7+AL8*$AL$7+AN8*$AN$7+AO8*$AO$7+AQ8*$AQ$7+AR8*$AR$7+AT8*$AT$7+AU8*$AU$7+AV8*$AV$7+AW8*$AW$7+AX8*$AX$7+AY8*$AY$7+AZ8*$AZ$7</f>
        <v>0</v>
      </c>
      <c r="BD8" s="19"/>
    </row>
    <row r="9" spans="1:56" x14ac:dyDescent="0.25">
      <c r="A9" s="27" t="s">
        <v>3</v>
      </c>
      <c r="B9" s="3"/>
      <c r="C9" s="7"/>
      <c r="D9" s="3"/>
      <c r="E9" s="37"/>
      <c r="F9" s="7"/>
      <c r="G9" s="3"/>
      <c r="H9" s="37"/>
      <c r="I9" s="7"/>
      <c r="J9" s="3"/>
      <c r="K9" s="37"/>
      <c r="L9" s="7"/>
      <c r="M9" s="3"/>
      <c r="N9" s="37"/>
      <c r="O9" s="7"/>
      <c r="P9" s="3"/>
      <c r="Q9" s="37"/>
      <c r="R9" s="7"/>
      <c r="S9" s="3"/>
      <c r="T9" s="37"/>
      <c r="U9" s="7"/>
      <c r="V9" s="3"/>
      <c r="W9" s="37"/>
      <c r="X9" s="7"/>
      <c r="Y9" s="3"/>
      <c r="Z9" s="37"/>
      <c r="AA9" s="7"/>
      <c r="AB9" s="3"/>
      <c r="AC9" s="37"/>
      <c r="AD9" s="7"/>
      <c r="AE9" s="3"/>
      <c r="AF9" s="37"/>
      <c r="AG9" s="7"/>
      <c r="AH9" s="3"/>
      <c r="AI9" s="37"/>
      <c r="AJ9" s="7"/>
      <c r="AK9" s="3"/>
      <c r="AL9" s="37"/>
      <c r="AM9" s="7"/>
      <c r="AN9" s="3"/>
      <c r="AO9" s="37"/>
      <c r="AP9" s="7"/>
      <c r="AQ9" s="3"/>
      <c r="AR9" s="37"/>
      <c r="AS9" s="7"/>
      <c r="AT9" s="3"/>
      <c r="AU9" s="37"/>
      <c r="AV9" s="7"/>
      <c r="AW9" s="3"/>
      <c r="AX9" s="37"/>
      <c r="AY9" s="7"/>
      <c r="AZ9" s="3"/>
      <c r="BA9" s="37"/>
      <c r="BB9" s="7"/>
      <c r="BC9" s="3"/>
      <c r="BD9" s="20"/>
    </row>
    <row r="10" spans="1:56" x14ac:dyDescent="0.25">
      <c r="A10" s="27" t="s">
        <v>4</v>
      </c>
      <c r="B10" s="3"/>
      <c r="C10" s="7"/>
      <c r="D10" s="3"/>
      <c r="E10" s="37"/>
      <c r="F10" s="7"/>
      <c r="G10" s="3"/>
      <c r="H10" s="37"/>
      <c r="I10" s="7"/>
      <c r="J10" s="3"/>
      <c r="K10" s="37"/>
      <c r="L10" s="7"/>
      <c r="M10" s="3"/>
      <c r="N10" s="37"/>
      <c r="O10" s="7"/>
      <c r="P10" s="3"/>
      <c r="Q10" s="37"/>
      <c r="R10" s="7"/>
      <c r="S10" s="3"/>
      <c r="T10" s="37"/>
      <c r="U10" s="7"/>
      <c r="V10" s="3"/>
      <c r="W10" s="37"/>
      <c r="X10" s="7"/>
      <c r="Y10" s="3"/>
      <c r="Z10" s="37"/>
      <c r="AA10" s="7"/>
      <c r="AB10" s="3"/>
      <c r="AC10" s="37"/>
      <c r="AD10" s="7"/>
      <c r="AE10" s="3"/>
      <c r="AF10" s="37"/>
      <c r="AG10" s="7"/>
      <c r="AH10" s="3"/>
      <c r="AI10" s="37"/>
      <c r="AJ10" s="7"/>
      <c r="AK10" s="3"/>
      <c r="AL10" s="37"/>
      <c r="AM10" s="7"/>
      <c r="AN10" s="3"/>
      <c r="AO10" s="37"/>
      <c r="AP10" s="7"/>
      <c r="AQ10" s="3"/>
      <c r="AR10" s="37"/>
      <c r="AS10" s="7"/>
      <c r="AT10" s="3"/>
      <c r="AU10" s="37"/>
      <c r="AV10" s="7"/>
      <c r="AW10" s="3"/>
      <c r="AX10" s="37"/>
      <c r="AY10" s="7"/>
      <c r="AZ10" s="3"/>
      <c r="BA10" s="37"/>
      <c r="BB10" s="7"/>
      <c r="BC10" s="3"/>
      <c r="BD10" s="20"/>
    </row>
    <row r="11" spans="1:56" x14ac:dyDescent="0.25">
      <c r="A11" s="27" t="s">
        <v>5</v>
      </c>
      <c r="B11" s="3"/>
      <c r="C11" s="7"/>
      <c r="D11" s="3"/>
      <c r="E11" s="37"/>
      <c r="F11" s="7"/>
      <c r="G11" s="3"/>
      <c r="H11" s="37"/>
      <c r="I11" s="7"/>
      <c r="J11" s="3"/>
      <c r="K11" s="37"/>
      <c r="L11" s="7"/>
      <c r="M11" s="3"/>
      <c r="N11" s="37"/>
      <c r="O11" s="7"/>
      <c r="P11" s="3"/>
      <c r="Q11" s="37"/>
      <c r="R11" s="7"/>
      <c r="S11" s="3"/>
      <c r="T11" s="37"/>
      <c r="U11" s="7"/>
      <c r="V11" s="3"/>
      <c r="W11" s="37"/>
      <c r="X11" s="7"/>
      <c r="Y11" s="3"/>
      <c r="Z11" s="37"/>
      <c r="AA11" s="7"/>
      <c r="AB11" s="3"/>
      <c r="AC11" s="37"/>
      <c r="AD11" s="7"/>
      <c r="AE11" s="3"/>
      <c r="AF11" s="37"/>
      <c r="AG11" s="7"/>
      <c r="AH11" s="3"/>
      <c r="AI11" s="37"/>
      <c r="AJ11" s="7"/>
      <c r="AK11" s="3"/>
      <c r="AL11" s="37"/>
      <c r="AM11" s="7"/>
      <c r="AN11" s="3"/>
      <c r="AO11" s="37"/>
      <c r="AP11" s="7"/>
      <c r="AQ11" s="3"/>
      <c r="AR11" s="37"/>
      <c r="AS11" s="7"/>
      <c r="AT11" s="3"/>
      <c r="AU11" s="37"/>
      <c r="AV11" s="7"/>
      <c r="AW11" s="3"/>
      <c r="AX11" s="37"/>
      <c r="AY11" s="7"/>
      <c r="AZ11" s="3"/>
      <c r="BA11" s="37"/>
      <c r="BB11" s="7"/>
      <c r="BC11" s="3"/>
      <c r="BD11" s="20"/>
    </row>
    <row r="12" spans="1:56" x14ac:dyDescent="0.25">
      <c r="A12" s="27" t="s">
        <v>6</v>
      </c>
      <c r="B12" s="3"/>
      <c r="C12" s="7"/>
      <c r="D12" s="3"/>
      <c r="E12" s="37"/>
      <c r="F12" s="7"/>
      <c r="G12" s="3"/>
      <c r="H12" s="37"/>
      <c r="I12" s="7"/>
      <c r="J12" s="3"/>
      <c r="K12" s="37"/>
      <c r="L12" s="7"/>
      <c r="M12" s="3"/>
      <c r="N12" s="37"/>
      <c r="O12" s="7"/>
      <c r="P12" s="3"/>
      <c r="Q12" s="37"/>
      <c r="R12" s="7"/>
      <c r="S12" s="3"/>
      <c r="T12" s="37"/>
      <c r="U12" s="7"/>
      <c r="V12" s="3"/>
      <c r="W12" s="37"/>
      <c r="X12" s="7"/>
      <c r="Y12" s="3"/>
      <c r="Z12" s="37"/>
      <c r="AA12" s="7"/>
      <c r="AB12" s="3"/>
      <c r="AC12" s="37"/>
      <c r="AD12" s="7"/>
      <c r="AE12" s="3"/>
      <c r="AF12" s="37"/>
      <c r="AG12" s="7"/>
      <c r="AH12" s="3"/>
      <c r="AI12" s="37"/>
      <c r="AJ12" s="7"/>
      <c r="AK12" s="3"/>
      <c r="AL12" s="37"/>
      <c r="AM12" s="7"/>
      <c r="AN12" s="3"/>
      <c r="AO12" s="37"/>
      <c r="AP12" s="7"/>
      <c r="AQ12" s="3"/>
      <c r="AR12" s="37"/>
      <c r="AS12" s="7"/>
      <c r="AT12" s="3"/>
      <c r="AU12" s="37"/>
      <c r="AV12" s="7"/>
      <c r="AW12" s="3"/>
      <c r="AX12" s="37"/>
      <c r="AY12" s="7"/>
      <c r="AZ12" s="3"/>
      <c r="BA12" s="37"/>
      <c r="BB12" s="7"/>
      <c r="BC12" s="3"/>
      <c r="BD12" s="20"/>
    </row>
    <row r="13" spans="1:56" x14ac:dyDescent="0.25">
      <c r="A13" s="27" t="s">
        <v>10</v>
      </c>
      <c r="B13" s="3"/>
      <c r="C13" s="7"/>
      <c r="D13" s="3"/>
      <c r="E13" s="37"/>
      <c r="F13" s="7"/>
      <c r="G13" s="3"/>
      <c r="H13" s="37"/>
      <c r="I13" s="7"/>
      <c r="J13" s="3"/>
      <c r="K13" s="37"/>
      <c r="L13" s="7"/>
      <c r="M13" s="3"/>
      <c r="N13" s="37"/>
      <c r="O13" s="7"/>
      <c r="P13" s="3"/>
      <c r="Q13" s="37"/>
      <c r="R13" s="7"/>
      <c r="S13" s="3"/>
      <c r="T13" s="37"/>
      <c r="U13" s="7"/>
      <c r="V13" s="3"/>
      <c r="W13" s="37"/>
      <c r="X13" s="7"/>
      <c r="Y13" s="3"/>
      <c r="Z13" s="37"/>
      <c r="AA13" s="7"/>
      <c r="AB13" s="3"/>
      <c r="AC13" s="37"/>
      <c r="AD13" s="7"/>
      <c r="AE13" s="3"/>
      <c r="AF13" s="37"/>
      <c r="AG13" s="7"/>
      <c r="AH13" s="3"/>
      <c r="AI13" s="37"/>
      <c r="AJ13" s="7"/>
      <c r="AK13" s="3"/>
      <c r="AL13" s="37"/>
      <c r="AM13" s="7"/>
      <c r="AN13" s="3"/>
      <c r="AO13" s="37"/>
      <c r="AP13" s="7"/>
      <c r="AQ13" s="3"/>
      <c r="AR13" s="37"/>
      <c r="AS13" s="7"/>
      <c r="AT13" s="3"/>
      <c r="AU13" s="37"/>
      <c r="AV13" s="7"/>
      <c r="AW13" s="3"/>
      <c r="AX13" s="37"/>
      <c r="AY13" s="7"/>
      <c r="AZ13" s="3"/>
      <c r="BA13" s="37"/>
      <c r="BB13" s="7"/>
      <c r="BC13" s="3"/>
      <c r="BD13" s="20"/>
    </row>
    <row r="14" spans="1:56" x14ac:dyDescent="0.25">
      <c r="A14" s="28" t="s">
        <v>10</v>
      </c>
      <c r="B14" s="12"/>
      <c r="C14" s="13"/>
      <c r="D14" s="12"/>
      <c r="E14" s="38"/>
      <c r="F14" s="13"/>
      <c r="G14" s="12"/>
      <c r="H14" s="38"/>
      <c r="I14" s="13"/>
      <c r="J14" s="12"/>
      <c r="K14" s="38"/>
      <c r="L14" s="13"/>
      <c r="M14" s="12"/>
      <c r="N14" s="38"/>
      <c r="O14" s="13"/>
      <c r="P14" s="12"/>
      <c r="Q14" s="38"/>
      <c r="R14" s="13"/>
      <c r="S14" s="12"/>
      <c r="T14" s="38"/>
      <c r="U14" s="13"/>
      <c r="V14" s="12"/>
      <c r="W14" s="38"/>
      <c r="X14" s="13"/>
      <c r="Y14" s="12"/>
      <c r="Z14" s="38"/>
      <c r="AA14" s="13"/>
      <c r="AB14" s="12"/>
      <c r="AC14" s="38"/>
      <c r="AD14" s="13"/>
      <c r="AE14" s="12"/>
      <c r="AF14" s="38"/>
      <c r="AG14" s="13"/>
      <c r="AH14" s="12"/>
      <c r="AI14" s="38"/>
      <c r="AJ14" s="13"/>
      <c r="AK14" s="12"/>
      <c r="AL14" s="38"/>
      <c r="AM14" s="13"/>
      <c r="AN14" s="12"/>
      <c r="AO14" s="38"/>
      <c r="AP14" s="13"/>
      <c r="AQ14" s="12"/>
      <c r="AR14" s="38"/>
      <c r="AS14" s="13"/>
      <c r="AT14" s="12"/>
      <c r="AU14" s="38"/>
      <c r="AV14" s="13"/>
      <c r="AW14" s="12"/>
      <c r="AX14" s="38"/>
      <c r="AY14" s="13"/>
      <c r="AZ14" s="12"/>
      <c r="BA14" s="38"/>
      <c r="BB14" s="13"/>
      <c r="BC14" s="12"/>
      <c r="BD14" s="20"/>
    </row>
    <row r="15" spans="1:56" x14ac:dyDescent="0.25">
      <c r="A15" s="26" t="s">
        <v>22</v>
      </c>
      <c r="B15" s="2"/>
      <c r="C15" s="6">
        <f t="shared" ref="C15:AH15" si="2">SUM(C16:C21)</f>
        <v>0</v>
      </c>
      <c r="D15" s="2">
        <f t="shared" si="2"/>
        <v>0</v>
      </c>
      <c r="E15" s="36">
        <f t="shared" si="2"/>
        <v>0</v>
      </c>
      <c r="F15" s="6">
        <f t="shared" si="2"/>
        <v>0</v>
      </c>
      <c r="G15" s="2">
        <f t="shared" si="2"/>
        <v>0</v>
      </c>
      <c r="H15" s="36">
        <f t="shared" si="2"/>
        <v>0</v>
      </c>
      <c r="I15" s="6">
        <f t="shared" si="2"/>
        <v>0</v>
      </c>
      <c r="J15" s="2">
        <f t="shared" si="2"/>
        <v>0</v>
      </c>
      <c r="K15" s="36">
        <f t="shared" si="2"/>
        <v>0</v>
      </c>
      <c r="L15" s="6">
        <f t="shared" si="2"/>
        <v>0</v>
      </c>
      <c r="M15" s="2">
        <f t="shared" si="2"/>
        <v>0</v>
      </c>
      <c r="N15" s="36">
        <f t="shared" si="2"/>
        <v>0</v>
      </c>
      <c r="O15" s="6">
        <f t="shared" si="2"/>
        <v>0</v>
      </c>
      <c r="P15" s="2">
        <f t="shared" si="2"/>
        <v>0</v>
      </c>
      <c r="Q15" s="36">
        <f t="shared" si="2"/>
        <v>0</v>
      </c>
      <c r="R15" s="6">
        <f t="shared" si="2"/>
        <v>0</v>
      </c>
      <c r="S15" s="2">
        <f t="shared" si="2"/>
        <v>0</v>
      </c>
      <c r="T15" s="36">
        <f t="shared" si="2"/>
        <v>0</v>
      </c>
      <c r="U15" s="6">
        <f t="shared" si="2"/>
        <v>0</v>
      </c>
      <c r="V15" s="2">
        <f t="shared" si="2"/>
        <v>0</v>
      </c>
      <c r="W15" s="36">
        <f t="shared" si="2"/>
        <v>0</v>
      </c>
      <c r="X15" s="6">
        <f t="shared" si="2"/>
        <v>0</v>
      </c>
      <c r="Y15" s="2">
        <f t="shared" si="2"/>
        <v>0</v>
      </c>
      <c r="Z15" s="36">
        <f t="shared" si="2"/>
        <v>0</v>
      </c>
      <c r="AA15" s="6">
        <f t="shared" si="2"/>
        <v>0</v>
      </c>
      <c r="AB15" s="2">
        <f t="shared" si="2"/>
        <v>0</v>
      </c>
      <c r="AC15" s="36">
        <f t="shared" si="2"/>
        <v>0</v>
      </c>
      <c r="AD15" s="6">
        <f t="shared" si="2"/>
        <v>0</v>
      </c>
      <c r="AE15" s="2">
        <f t="shared" si="2"/>
        <v>0</v>
      </c>
      <c r="AF15" s="36">
        <f t="shared" si="2"/>
        <v>0</v>
      </c>
      <c r="AG15" s="6">
        <f t="shared" si="2"/>
        <v>0</v>
      </c>
      <c r="AH15" s="2">
        <f t="shared" si="2"/>
        <v>0</v>
      </c>
      <c r="AI15" s="36">
        <f t="shared" ref="AI15:BA15" si="3">SUM(AI16:AI21)</f>
        <v>0</v>
      </c>
      <c r="AJ15" s="6">
        <f t="shared" si="3"/>
        <v>0</v>
      </c>
      <c r="AK15" s="2">
        <f t="shared" si="3"/>
        <v>0</v>
      </c>
      <c r="AL15" s="36">
        <f t="shared" si="3"/>
        <v>0</v>
      </c>
      <c r="AM15" s="6">
        <f t="shared" si="3"/>
        <v>0</v>
      </c>
      <c r="AN15" s="2">
        <f t="shared" si="3"/>
        <v>0</v>
      </c>
      <c r="AO15" s="36">
        <f t="shared" si="3"/>
        <v>0</v>
      </c>
      <c r="AP15" s="6">
        <f t="shared" si="3"/>
        <v>0</v>
      </c>
      <c r="AQ15" s="2">
        <f t="shared" si="3"/>
        <v>0</v>
      </c>
      <c r="AR15" s="36">
        <f t="shared" si="3"/>
        <v>0</v>
      </c>
      <c r="AS15" s="6">
        <f t="shared" si="3"/>
        <v>0</v>
      </c>
      <c r="AT15" s="2">
        <f t="shared" si="3"/>
        <v>0</v>
      </c>
      <c r="AU15" s="36">
        <f t="shared" si="3"/>
        <v>0</v>
      </c>
      <c r="AV15" s="6">
        <f>SUM(AV16:AV21)</f>
        <v>0</v>
      </c>
      <c r="AW15" s="2">
        <f>SUM(AW16:AW21)</f>
        <v>0</v>
      </c>
      <c r="AX15" s="36">
        <v>0</v>
      </c>
      <c r="AY15" s="6">
        <f t="shared" si="3"/>
        <v>0</v>
      </c>
      <c r="AZ15" s="2">
        <f t="shared" si="3"/>
        <v>0</v>
      </c>
      <c r="BA15" s="36">
        <f t="shared" si="3"/>
        <v>0</v>
      </c>
      <c r="BB15" s="6">
        <f>SUM(C15:BA15)</f>
        <v>0</v>
      </c>
      <c r="BC15" s="16">
        <f>C15*$C$7+$F$7*F15+I15*$I$7+L15*$L$7+O15*$O$7+R15*$R$7+U15*$U$7+X15*$X$7+AA15*$AA$7+AD15*$AD$7+AG15*$AG$7+AJ15*$AJ$7+AM15*$AM$7+AP15*$AP$7++$AS$7*AS15+$BA$7*BA15+D15*$D$7+E15*$E$7+G15*$G$7+H15*$H$7+J15*$J$7+K15*$K$7+M15*$M$7+N15*$N$7+P15*$P$7+Q15*$Q$7+S15*$S$7+T15*$T$7+V15*$V$7+W15*$W$7+Y15*$Y$7+Z15*$Z$7+AB15*$AB$7+AC15*$AC$7+AE15*$AE$7+AF15*$AF$7+AH15*$AH$7+AI15*$AI$7+AK15*$AK$7+AL15*$AL$7+AN15*$AN$7+AO15*$AO$7+AQ15*$AQ$7+AR15*$AR$7+AT15*$AT$7+AU15*$AU$7+AV15*$AV$7+AW15*$AW$7+AX15*$AX$7+AY15*$AY$7+AZ15*$AZ$7</f>
        <v>0</v>
      </c>
      <c r="BD15" s="20"/>
    </row>
    <row r="16" spans="1:56" x14ac:dyDescent="0.25">
      <c r="A16" s="27" t="s">
        <v>3</v>
      </c>
      <c r="B16" s="3"/>
      <c r="C16" s="7"/>
      <c r="D16" s="3"/>
      <c r="E16" s="37"/>
      <c r="F16" s="7"/>
      <c r="G16" s="3"/>
      <c r="H16" s="37"/>
      <c r="I16" s="7"/>
      <c r="J16" s="3"/>
      <c r="K16" s="37"/>
      <c r="L16" s="7"/>
      <c r="M16" s="3"/>
      <c r="N16" s="37"/>
      <c r="O16" s="7"/>
      <c r="P16" s="3"/>
      <c r="Q16" s="37"/>
      <c r="R16" s="7"/>
      <c r="S16" s="3"/>
      <c r="T16" s="37"/>
      <c r="U16" s="7"/>
      <c r="V16" s="3"/>
      <c r="W16" s="37"/>
      <c r="X16" s="7"/>
      <c r="Y16" s="3"/>
      <c r="Z16" s="37"/>
      <c r="AA16" s="7"/>
      <c r="AB16" s="3"/>
      <c r="AC16" s="37"/>
      <c r="AD16" s="7"/>
      <c r="AE16" s="3"/>
      <c r="AF16" s="37"/>
      <c r="AG16" s="7"/>
      <c r="AH16" s="3"/>
      <c r="AI16" s="37"/>
      <c r="AJ16" s="7"/>
      <c r="AK16" s="3"/>
      <c r="AL16" s="37"/>
      <c r="AM16" s="7"/>
      <c r="AN16" s="3"/>
      <c r="AO16" s="37"/>
      <c r="AP16" s="7"/>
      <c r="AQ16" s="3"/>
      <c r="AR16" s="37"/>
      <c r="AS16" s="7"/>
      <c r="AT16" s="3"/>
      <c r="AU16" s="37"/>
      <c r="AV16" s="7"/>
      <c r="AW16" s="3"/>
      <c r="AX16" s="37"/>
      <c r="AY16" s="7"/>
      <c r="AZ16" s="3"/>
      <c r="BA16" s="37"/>
      <c r="BB16" s="7"/>
      <c r="BC16" s="3"/>
      <c r="BD16" s="20"/>
    </row>
    <row r="17" spans="1:56" x14ac:dyDescent="0.25">
      <c r="A17" s="27" t="s">
        <v>4</v>
      </c>
      <c r="B17" s="3"/>
      <c r="C17" s="7"/>
      <c r="D17" s="3"/>
      <c r="E17" s="37"/>
      <c r="F17" s="7"/>
      <c r="G17" s="3"/>
      <c r="H17" s="37"/>
      <c r="I17" s="7"/>
      <c r="J17" s="3"/>
      <c r="K17" s="37"/>
      <c r="L17" s="7"/>
      <c r="M17" s="3"/>
      <c r="N17" s="37"/>
      <c r="O17" s="7"/>
      <c r="P17" s="3"/>
      <c r="Q17" s="37"/>
      <c r="R17" s="7"/>
      <c r="S17" s="3"/>
      <c r="T17" s="37"/>
      <c r="U17" s="7"/>
      <c r="V17" s="3"/>
      <c r="W17" s="37"/>
      <c r="X17" s="7"/>
      <c r="Y17" s="3"/>
      <c r="Z17" s="37"/>
      <c r="AA17" s="7"/>
      <c r="AB17" s="3"/>
      <c r="AC17" s="37"/>
      <c r="AD17" s="7"/>
      <c r="AE17" s="3"/>
      <c r="AF17" s="37"/>
      <c r="AG17" s="7"/>
      <c r="AH17" s="3"/>
      <c r="AI17" s="37"/>
      <c r="AJ17" s="7"/>
      <c r="AK17" s="3"/>
      <c r="AL17" s="37"/>
      <c r="AM17" s="7"/>
      <c r="AN17" s="3"/>
      <c r="AO17" s="37"/>
      <c r="AP17" s="7"/>
      <c r="AQ17" s="3"/>
      <c r="AR17" s="37"/>
      <c r="AS17" s="7"/>
      <c r="AT17" s="3"/>
      <c r="AU17" s="37"/>
      <c r="AV17" s="7"/>
      <c r="AW17" s="3"/>
      <c r="AX17" s="37"/>
      <c r="AY17" s="7"/>
      <c r="AZ17" s="3"/>
      <c r="BA17" s="37"/>
      <c r="BB17" s="7"/>
      <c r="BC17" s="3"/>
      <c r="BD17" s="20"/>
    </row>
    <row r="18" spans="1:56" x14ac:dyDescent="0.25">
      <c r="A18" s="27" t="s">
        <v>5</v>
      </c>
      <c r="B18" s="3"/>
      <c r="C18" s="7"/>
      <c r="D18" s="3"/>
      <c r="E18" s="37"/>
      <c r="F18" s="7"/>
      <c r="G18" s="3"/>
      <c r="H18" s="37"/>
      <c r="I18" s="7"/>
      <c r="J18" s="3"/>
      <c r="K18" s="37"/>
      <c r="L18" s="7"/>
      <c r="M18" s="3"/>
      <c r="N18" s="37"/>
      <c r="O18" s="7"/>
      <c r="P18" s="3"/>
      <c r="Q18" s="37"/>
      <c r="R18" s="7"/>
      <c r="S18" s="3"/>
      <c r="T18" s="37"/>
      <c r="U18" s="7"/>
      <c r="V18" s="3"/>
      <c r="W18" s="37"/>
      <c r="X18" s="7"/>
      <c r="Y18" s="3"/>
      <c r="Z18" s="37"/>
      <c r="AA18" s="7"/>
      <c r="AB18" s="3"/>
      <c r="AC18" s="37"/>
      <c r="AD18" s="7"/>
      <c r="AE18" s="3"/>
      <c r="AF18" s="37"/>
      <c r="AG18" s="7"/>
      <c r="AH18" s="3"/>
      <c r="AI18" s="37"/>
      <c r="AJ18" s="7"/>
      <c r="AK18" s="3"/>
      <c r="AL18" s="37"/>
      <c r="AM18" s="7"/>
      <c r="AN18" s="3"/>
      <c r="AO18" s="37"/>
      <c r="AP18" s="7"/>
      <c r="AQ18" s="3"/>
      <c r="AR18" s="37"/>
      <c r="AS18" s="7"/>
      <c r="AT18" s="3"/>
      <c r="AU18" s="37"/>
      <c r="AV18" s="7"/>
      <c r="AW18" s="3"/>
      <c r="AX18" s="37"/>
      <c r="AY18" s="7"/>
      <c r="AZ18" s="3"/>
      <c r="BA18" s="37"/>
      <c r="BB18" s="7"/>
      <c r="BC18" s="3"/>
      <c r="BD18" s="20"/>
    </row>
    <row r="19" spans="1:56" x14ac:dyDescent="0.25">
      <c r="A19" s="27" t="s">
        <v>6</v>
      </c>
      <c r="B19" s="3"/>
      <c r="C19" s="7"/>
      <c r="D19" s="3"/>
      <c r="E19" s="37"/>
      <c r="F19" s="7"/>
      <c r="G19" s="3"/>
      <c r="H19" s="37"/>
      <c r="I19" s="7"/>
      <c r="J19" s="3"/>
      <c r="K19" s="37"/>
      <c r="L19" s="7"/>
      <c r="M19" s="3"/>
      <c r="N19" s="37"/>
      <c r="O19" s="7"/>
      <c r="P19" s="3"/>
      <c r="Q19" s="37"/>
      <c r="R19" s="7"/>
      <c r="S19" s="3"/>
      <c r="T19" s="37"/>
      <c r="U19" s="7"/>
      <c r="V19" s="3"/>
      <c r="W19" s="37"/>
      <c r="X19" s="7"/>
      <c r="Y19" s="3"/>
      <c r="Z19" s="37"/>
      <c r="AA19" s="7"/>
      <c r="AB19" s="3"/>
      <c r="AC19" s="37"/>
      <c r="AD19" s="7"/>
      <c r="AE19" s="3"/>
      <c r="AF19" s="37"/>
      <c r="AG19" s="7"/>
      <c r="AH19" s="3"/>
      <c r="AI19" s="37"/>
      <c r="AJ19" s="7"/>
      <c r="AK19" s="3"/>
      <c r="AL19" s="37"/>
      <c r="AM19" s="7"/>
      <c r="AN19" s="3"/>
      <c r="AO19" s="37"/>
      <c r="AP19" s="7"/>
      <c r="AQ19" s="3"/>
      <c r="AR19" s="37"/>
      <c r="AS19" s="7"/>
      <c r="AT19" s="3"/>
      <c r="AU19" s="37"/>
      <c r="AV19" s="7"/>
      <c r="AW19" s="3"/>
      <c r="AX19" s="37"/>
      <c r="AY19" s="7"/>
      <c r="AZ19" s="3"/>
      <c r="BA19" s="37"/>
      <c r="BB19" s="7"/>
      <c r="BC19" s="3"/>
      <c r="BD19" s="20"/>
    </row>
    <row r="20" spans="1:56" x14ac:dyDescent="0.25">
      <c r="A20" s="27" t="s">
        <v>10</v>
      </c>
      <c r="B20" s="3"/>
      <c r="C20" s="7"/>
      <c r="D20" s="3"/>
      <c r="E20" s="37"/>
      <c r="F20" s="7"/>
      <c r="G20" s="3"/>
      <c r="H20" s="37"/>
      <c r="I20" s="7"/>
      <c r="J20" s="3"/>
      <c r="K20" s="37"/>
      <c r="L20" s="7"/>
      <c r="M20" s="3"/>
      <c r="N20" s="37"/>
      <c r="O20" s="7"/>
      <c r="P20" s="3"/>
      <c r="Q20" s="37"/>
      <c r="R20" s="7"/>
      <c r="S20" s="3"/>
      <c r="T20" s="37"/>
      <c r="U20" s="7"/>
      <c r="V20" s="3"/>
      <c r="W20" s="37"/>
      <c r="X20" s="7"/>
      <c r="Y20" s="3"/>
      <c r="Z20" s="37"/>
      <c r="AA20" s="7"/>
      <c r="AB20" s="3"/>
      <c r="AC20" s="37"/>
      <c r="AD20" s="7"/>
      <c r="AE20" s="3"/>
      <c r="AF20" s="37"/>
      <c r="AG20" s="7"/>
      <c r="AH20" s="3"/>
      <c r="AI20" s="37"/>
      <c r="AJ20" s="7"/>
      <c r="AK20" s="3"/>
      <c r="AL20" s="37"/>
      <c r="AM20" s="7"/>
      <c r="AN20" s="3"/>
      <c r="AO20" s="37"/>
      <c r="AP20" s="7"/>
      <c r="AQ20" s="3"/>
      <c r="AR20" s="37"/>
      <c r="AS20" s="7"/>
      <c r="AT20" s="3"/>
      <c r="AU20" s="37"/>
      <c r="AV20" s="7"/>
      <c r="AW20" s="3"/>
      <c r="AX20" s="37"/>
      <c r="AY20" s="7"/>
      <c r="AZ20" s="3"/>
      <c r="BA20" s="37"/>
      <c r="BB20" s="7"/>
      <c r="BC20" s="3"/>
      <c r="BD20" s="20"/>
    </row>
    <row r="21" spans="1:56" x14ac:dyDescent="0.25">
      <c r="A21" s="28" t="s">
        <v>10</v>
      </c>
      <c r="B21" s="12"/>
      <c r="C21" s="13"/>
      <c r="D21" s="12"/>
      <c r="E21" s="38"/>
      <c r="F21" s="13"/>
      <c r="G21" s="12"/>
      <c r="H21" s="38"/>
      <c r="I21" s="13"/>
      <c r="J21" s="12"/>
      <c r="K21" s="38"/>
      <c r="L21" s="13"/>
      <c r="M21" s="12"/>
      <c r="N21" s="38"/>
      <c r="O21" s="13"/>
      <c r="P21" s="12"/>
      <c r="Q21" s="38"/>
      <c r="R21" s="13"/>
      <c r="S21" s="12"/>
      <c r="T21" s="38"/>
      <c r="U21" s="13"/>
      <c r="V21" s="12"/>
      <c r="W21" s="38"/>
      <c r="X21" s="13"/>
      <c r="Y21" s="12"/>
      <c r="Z21" s="38"/>
      <c r="AA21" s="13"/>
      <c r="AB21" s="12"/>
      <c r="AC21" s="38"/>
      <c r="AD21" s="13"/>
      <c r="AE21" s="12"/>
      <c r="AF21" s="38"/>
      <c r="AG21" s="13"/>
      <c r="AH21" s="12"/>
      <c r="AI21" s="38"/>
      <c r="AJ21" s="13"/>
      <c r="AK21" s="12"/>
      <c r="AL21" s="38"/>
      <c r="AM21" s="13"/>
      <c r="AN21" s="12"/>
      <c r="AO21" s="38"/>
      <c r="AP21" s="13"/>
      <c r="AQ21" s="12"/>
      <c r="AR21" s="38"/>
      <c r="AS21" s="13"/>
      <c r="AT21" s="12"/>
      <c r="AU21" s="38"/>
      <c r="AV21" s="13"/>
      <c r="AW21" s="12"/>
      <c r="AX21" s="38"/>
      <c r="AY21" s="13"/>
      <c r="AZ21" s="12"/>
      <c r="BA21" s="38"/>
      <c r="BB21" s="13"/>
      <c r="BC21" s="12"/>
      <c r="BD21" s="20"/>
    </row>
    <row r="22" spans="1:56" x14ac:dyDescent="0.25">
      <c r="A22" s="26" t="s">
        <v>21</v>
      </c>
      <c r="B22" s="2"/>
      <c r="C22" s="6">
        <f t="shared" ref="C22:AH22" si="4">SUM(C23:C28)</f>
        <v>0</v>
      </c>
      <c r="D22" s="2">
        <f t="shared" si="4"/>
        <v>0</v>
      </c>
      <c r="E22" s="36">
        <f t="shared" si="4"/>
        <v>0</v>
      </c>
      <c r="F22" s="6">
        <f t="shared" si="4"/>
        <v>0</v>
      </c>
      <c r="G22" s="2">
        <f t="shared" si="4"/>
        <v>0</v>
      </c>
      <c r="H22" s="36">
        <f t="shared" si="4"/>
        <v>0</v>
      </c>
      <c r="I22" s="6">
        <f t="shared" si="4"/>
        <v>0</v>
      </c>
      <c r="J22" s="2">
        <f t="shared" si="4"/>
        <v>0</v>
      </c>
      <c r="K22" s="36">
        <f t="shared" si="4"/>
        <v>0</v>
      </c>
      <c r="L22" s="6">
        <f t="shared" si="4"/>
        <v>0</v>
      </c>
      <c r="M22" s="2">
        <f t="shared" si="4"/>
        <v>0</v>
      </c>
      <c r="N22" s="36">
        <f t="shared" si="4"/>
        <v>0</v>
      </c>
      <c r="O22" s="6">
        <f t="shared" si="4"/>
        <v>0</v>
      </c>
      <c r="P22" s="2">
        <f t="shared" si="4"/>
        <v>0</v>
      </c>
      <c r="Q22" s="36">
        <f t="shared" si="4"/>
        <v>0</v>
      </c>
      <c r="R22" s="6">
        <f t="shared" si="4"/>
        <v>0</v>
      </c>
      <c r="S22" s="2">
        <f t="shared" si="4"/>
        <v>0</v>
      </c>
      <c r="T22" s="36">
        <f t="shared" si="4"/>
        <v>0</v>
      </c>
      <c r="U22" s="6">
        <f t="shared" si="4"/>
        <v>0</v>
      </c>
      <c r="V22" s="2">
        <f t="shared" si="4"/>
        <v>0</v>
      </c>
      <c r="W22" s="36">
        <f t="shared" si="4"/>
        <v>0</v>
      </c>
      <c r="X22" s="6">
        <f t="shared" si="4"/>
        <v>0</v>
      </c>
      <c r="Y22" s="2">
        <f t="shared" si="4"/>
        <v>0</v>
      </c>
      <c r="Z22" s="36">
        <f t="shared" si="4"/>
        <v>0</v>
      </c>
      <c r="AA22" s="6">
        <f t="shared" si="4"/>
        <v>0</v>
      </c>
      <c r="AB22" s="2">
        <f t="shared" si="4"/>
        <v>0</v>
      </c>
      <c r="AC22" s="36">
        <f t="shared" si="4"/>
        <v>0</v>
      </c>
      <c r="AD22" s="6">
        <f t="shared" si="4"/>
        <v>0</v>
      </c>
      <c r="AE22" s="2">
        <f t="shared" si="4"/>
        <v>0</v>
      </c>
      <c r="AF22" s="36">
        <f t="shared" si="4"/>
        <v>0</v>
      </c>
      <c r="AG22" s="6">
        <f t="shared" si="4"/>
        <v>0</v>
      </c>
      <c r="AH22" s="2">
        <f t="shared" si="4"/>
        <v>0</v>
      </c>
      <c r="AI22" s="36">
        <f t="shared" ref="AI22:BA22" si="5">SUM(AI23:AI28)</f>
        <v>0</v>
      </c>
      <c r="AJ22" s="6">
        <f t="shared" si="5"/>
        <v>0</v>
      </c>
      <c r="AK22" s="2">
        <f t="shared" si="5"/>
        <v>0</v>
      </c>
      <c r="AL22" s="36">
        <f t="shared" si="5"/>
        <v>0</v>
      </c>
      <c r="AM22" s="6">
        <f t="shared" si="5"/>
        <v>0</v>
      </c>
      <c r="AN22" s="2">
        <f t="shared" si="5"/>
        <v>0</v>
      </c>
      <c r="AO22" s="36">
        <f t="shared" si="5"/>
        <v>0</v>
      </c>
      <c r="AP22" s="6">
        <f t="shared" si="5"/>
        <v>0</v>
      </c>
      <c r="AQ22" s="2">
        <f t="shared" si="5"/>
        <v>0</v>
      </c>
      <c r="AR22" s="36">
        <f t="shared" si="5"/>
        <v>0</v>
      </c>
      <c r="AS22" s="6">
        <f t="shared" si="5"/>
        <v>0</v>
      </c>
      <c r="AT22" s="2">
        <f t="shared" si="5"/>
        <v>0</v>
      </c>
      <c r="AU22" s="36">
        <f t="shared" si="5"/>
        <v>0</v>
      </c>
      <c r="AV22" s="6">
        <f t="shared" si="5"/>
        <v>0</v>
      </c>
      <c r="AW22" s="2">
        <f>SUM(AW23:AW28)</f>
        <v>0</v>
      </c>
      <c r="AX22" s="36">
        <f t="shared" si="5"/>
        <v>0</v>
      </c>
      <c r="AY22" s="6">
        <f t="shared" si="5"/>
        <v>0</v>
      </c>
      <c r="AZ22" s="2">
        <f t="shared" si="5"/>
        <v>0</v>
      </c>
      <c r="BA22" s="36">
        <f t="shared" si="5"/>
        <v>0</v>
      </c>
      <c r="BB22" s="6">
        <f>SUM(C22:BA22)</f>
        <v>0</v>
      </c>
      <c r="BC22" s="16">
        <f>C22*$C$7+$F$7*F22+I22*$I$7+L22*$L$7+O22*$O$7+R22*$R$7+U22*$U$7+X22*$X$7+AA22*$AA$7+AD22*$AD$7+AG22*$AG$7+AJ22*$AJ$7+AM22*$AM$7+AP22*$AP$7+$AS$7*AS22+$BA$7*BA22+D22*$D$7+E22*$E$7+G22*$G$7+H22*$H$7+J22*$J$7+K22*$K$7+M22*$M$7+N22*$N$7+P22*$P$7+Q22*$Q$7+S22*$S$7+T22*$T$7+V22*$V$7+W22*$W$7+Y22*$Y$7+Z22*$Z$7+AB22*$AB$7+AC22*$AC$7+AE22*$AE$7+AF22*$AF$7+AH22*$AH$7+AI22*$AI$7+AK22*$AK$7+AL22*$AL$7+AN22*$AN$7+AO22*$AO$7+AQ22*$AQ$7+AR22*$AR$7+AT22*$AT$7+AU22*$AU$7+AV22*$AV$7+AW22*$AW$7+AX22*$AX$7+AY22*$AY$7+AZ22*$AZ$7</f>
        <v>0</v>
      </c>
      <c r="BD22" s="20"/>
    </row>
    <row r="23" spans="1:56" x14ac:dyDescent="0.25">
      <c r="A23" s="27" t="s">
        <v>3</v>
      </c>
      <c r="B23" s="3"/>
      <c r="C23" s="7"/>
      <c r="D23" s="3"/>
      <c r="E23" s="37"/>
      <c r="F23" s="7"/>
      <c r="G23" s="3"/>
      <c r="H23" s="37"/>
      <c r="I23" s="7"/>
      <c r="J23" s="3"/>
      <c r="K23" s="37"/>
      <c r="L23" s="7"/>
      <c r="M23" s="3"/>
      <c r="N23" s="37"/>
      <c r="O23" s="7"/>
      <c r="P23" s="3"/>
      <c r="Q23" s="37"/>
      <c r="R23" s="7"/>
      <c r="S23" s="3"/>
      <c r="T23" s="37"/>
      <c r="U23" s="7"/>
      <c r="V23" s="3"/>
      <c r="W23" s="37"/>
      <c r="X23" s="7"/>
      <c r="Y23" s="3"/>
      <c r="Z23" s="37"/>
      <c r="AA23" s="7"/>
      <c r="AB23" s="3"/>
      <c r="AC23" s="37"/>
      <c r="AD23" s="7"/>
      <c r="AE23" s="3"/>
      <c r="AF23" s="37"/>
      <c r="AG23" s="7"/>
      <c r="AH23" s="3"/>
      <c r="AI23" s="37"/>
      <c r="AJ23" s="7"/>
      <c r="AK23" s="3"/>
      <c r="AL23" s="37"/>
      <c r="AM23" s="7"/>
      <c r="AN23" s="3"/>
      <c r="AO23" s="37"/>
      <c r="AP23" s="7"/>
      <c r="AQ23" s="3"/>
      <c r="AR23" s="37"/>
      <c r="AS23" s="7"/>
      <c r="AT23" s="3"/>
      <c r="AU23" s="37"/>
      <c r="AV23" s="7"/>
      <c r="AW23" s="3"/>
      <c r="AX23" s="37"/>
      <c r="AY23" s="7"/>
      <c r="AZ23" s="3"/>
      <c r="BA23" s="37"/>
      <c r="BB23" s="7"/>
      <c r="BC23" s="3"/>
      <c r="BD23" s="20"/>
    </row>
    <row r="24" spans="1:56" x14ac:dyDescent="0.25">
      <c r="A24" s="27" t="s">
        <v>4</v>
      </c>
      <c r="B24" s="3"/>
      <c r="C24" s="7"/>
      <c r="D24" s="3"/>
      <c r="E24" s="37"/>
      <c r="F24" s="7"/>
      <c r="G24" s="3"/>
      <c r="H24" s="37"/>
      <c r="I24" s="7"/>
      <c r="J24" s="3"/>
      <c r="K24" s="37"/>
      <c r="L24" s="7"/>
      <c r="M24" s="3"/>
      <c r="N24" s="37"/>
      <c r="O24" s="7"/>
      <c r="P24" s="3"/>
      <c r="Q24" s="37"/>
      <c r="R24" s="7"/>
      <c r="S24" s="3"/>
      <c r="T24" s="37"/>
      <c r="U24" s="7"/>
      <c r="V24" s="3"/>
      <c r="W24" s="37"/>
      <c r="X24" s="7"/>
      <c r="Y24" s="3"/>
      <c r="Z24" s="37"/>
      <c r="AA24" s="7"/>
      <c r="AB24" s="3"/>
      <c r="AC24" s="37"/>
      <c r="AD24" s="7"/>
      <c r="AE24" s="3"/>
      <c r="AF24" s="37"/>
      <c r="AG24" s="7"/>
      <c r="AH24" s="3"/>
      <c r="AI24" s="37"/>
      <c r="AJ24" s="7"/>
      <c r="AK24" s="3"/>
      <c r="AL24" s="37"/>
      <c r="AM24" s="7"/>
      <c r="AN24" s="3"/>
      <c r="AO24" s="37"/>
      <c r="AP24" s="7"/>
      <c r="AQ24" s="3"/>
      <c r="AR24" s="37"/>
      <c r="AS24" s="7"/>
      <c r="AT24" s="3"/>
      <c r="AU24" s="37"/>
      <c r="AV24" s="7"/>
      <c r="AW24" s="3"/>
      <c r="AX24" s="37"/>
      <c r="AY24" s="7"/>
      <c r="AZ24" s="3"/>
      <c r="BA24" s="37"/>
      <c r="BB24" s="7"/>
      <c r="BC24" s="3"/>
      <c r="BD24" s="20"/>
    </row>
    <row r="25" spans="1:56" x14ac:dyDescent="0.25">
      <c r="A25" s="27" t="s">
        <v>5</v>
      </c>
      <c r="B25" s="3"/>
      <c r="C25" s="7"/>
      <c r="D25" s="3"/>
      <c r="E25" s="37"/>
      <c r="F25" s="7"/>
      <c r="G25" s="3"/>
      <c r="H25" s="37"/>
      <c r="I25" s="7"/>
      <c r="J25" s="3"/>
      <c r="K25" s="37"/>
      <c r="L25" s="7"/>
      <c r="M25" s="3"/>
      <c r="N25" s="37"/>
      <c r="O25" s="7"/>
      <c r="P25" s="3"/>
      <c r="Q25" s="37"/>
      <c r="R25" s="7"/>
      <c r="S25" s="3"/>
      <c r="T25" s="37"/>
      <c r="U25" s="7"/>
      <c r="V25" s="3"/>
      <c r="W25" s="37"/>
      <c r="X25" s="7"/>
      <c r="Y25" s="3"/>
      <c r="Z25" s="37"/>
      <c r="AA25" s="7"/>
      <c r="AB25" s="3"/>
      <c r="AC25" s="37"/>
      <c r="AD25" s="7"/>
      <c r="AE25" s="3"/>
      <c r="AF25" s="37"/>
      <c r="AG25" s="7"/>
      <c r="AH25" s="3"/>
      <c r="AI25" s="37"/>
      <c r="AJ25" s="7"/>
      <c r="AK25" s="3"/>
      <c r="AL25" s="37"/>
      <c r="AM25" s="7"/>
      <c r="AN25" s="3"/>
      <c r="AO25" s="37"/>
      <c r="AP25" s="7"/>
      <c r="AQ25" s="3"/>
      <c r="AR25" s="37"/>
      <c r="AS25" s="7"/>
      <c r="AT25" s="3"/>
      <c r="AU25" s="37"/>
      <c r="AV25" s="7"/>
      <c r="AW25" s="3"/>
      <c r="AX25" s="37"/>
      <c r="AY25" s="7"/>
      <c r="AZ25" s="3"/>
      <c r="BA25" s="37"/>
      <c r="BB25" s="7"/>
      <c r="BC25" s="3"/>
      <c r="BD25" s="20"/>
    </row>
    <row r="26" spans="1:56" x14ac:dyDescent="0.25">
      <c r="A26" s="27" t="s">
        <v>6</v>
      </c>
      <c r="B26" s="3"/>
      <c r="C26" s="7"/>
      <c r="D26" s="3"/>
      <c r="E26" s="37"/>
      <c r="F26" s="7"/>
      <c r="G26" s="3"/>
      <c r="H26" s="37"/>
      <c r="I26" s="7"/>
      <c r="J26" s="3"/>
      <c r="K26" s="37"/>
      <c r="L26" s="7"/>
      <c r="M26" s="3"/>
      <c r="N26" s="37"/>
      <c r="O26" s="7"/>
      <c r="P26" s="3"/>
      <c r="Q26" s="37"/>
      <c r="R26" s="7"/>
      <c r="S26" s="3"/>
      <c r="T26" s="37"/>
      <c r="U26" s="7"/>
      <c r="V26" s="3"/>
      <c r="W26" s="37"/>
      <c r="X26" s="7"/>
      <c r="Y26" s="3"/>
      <c r="Z26" s="37"/>
      <c r="AA26" s="7"/>
      <c r="AB26" s="3"/>
      <c r="AC26" s="37"/>
      <c r="AD26" s="7"/>
      <c r="AE26" s="3"/>
      <c r="AF26" s="37"/>
      <c r="AG26" s="7"/>
      <c r="AH26" s="3"/>
      <c r="AI26" s="37"/>
      <c r="AJ26" s="7"/>
      <c r="AK26" s="3"/>
      <c r="AL26" s="37"/>
      <c r="AM26" s="7"/>
      <c r="AN26" s="3"/>
      <c r="AO26" s="37"/>
      <c r="AP26" s="7"/>
      <c r="AQ26" s="3"/>
      <c r="AR26" s="37"/>
      <c r="AS26" s="7"/>
      <c r="AT26" s="3"/>
      <c r="AU26" s="37"/>
      <c r="AV26" s="7"/>
      <c r="AW26" s="3"/>
      <c r="AX26" s="37"/>
      <c r="AY26" s="7"/>
      <c r="AZ26" s="3"/>
      <c r="BA26" s="37"/>
      <c r="BB26" s="7"/>
      <c r="BC26" s="3"/>
      <c r="BD26" s="20"/>
    </row>
    <row r="27" spans="1:56" x14ac:dyDescent="0.25">
      <c r="A27" s="27" t="s">
        <v>10</v>
      </c>
      <c r="B27" s="3"/>
      <c r="C27" s="7"/>
      <c r="D27" s="3"/>
      <c r="E27" s="37"/>
      <c r="F27" s="7"/>
      <c r="G27" s="3"/>
      <c r="H27" s="37"/>
      <c r="I27" s="7"/>
      <c r="J27" s="3"/>
      <c r="K27" s="37"/>
      <c r="L27" s="7"/>
      <c r="M27" s="3"/>
      <c r="N27" s="37"/>
      <c r="O27" s="7"/>
      <c r="P27" s="3"/>
      <c r="Q27" s="37"/>
      <c r="R27" s="7"/>
      <c r="S27" s="3"/>
      <c r="T27" s="37"/>
      <c r="U27" s="7"/>
      <c r="V27" s="3"/>
      <c r="W27" s="37"/>
      <c r="X27" s="7"/>
      <c r="Y27" s="3"/>
      <c r="Z27" s="37"/>
      <c r="AA27" s="7"/>
      <c r="AB27" s="3"/>
      <c r="AC27" s="37"/>
      <c r="AD27" s="7"/>
      <c r="AE27" s="3"/>
      <c r="AF27" s="37"/>
      <c r="AG27" s="7"/>
      <c r="AH27" s="3"/>
      <c r="AI27" s="37"/>
      <c r="AJ27" s="7"/>
      <c r="AK27" s="3"/>
      <c r="AL27" s="37"/>
      <c r="AM27" s="7"/>
      <c r="AN27" s="3"/>
      <c r="AO27" s="37"/>
      <c r="AP27" s="7"/>
      <c r="AQ27" s="3"/>
      <c r="AR27" s="37"/>
      <c r="AS27" s="7"/>
      <c r="AT27" s="3"/>
      <c r="AU27" s="37"/>
      <c r="AV27" s="7"/>
      <c r="AW27" s="3"/>
      <c r="AX27" s="37"/>
      <c r="AY27" s="7"/>
      <c r="AZ27" s="3"/>
      <c r="BA27" s="37"/>
      <c r="BB27" s="7"/>
      <c r="BC27" s="3"/>
      <c r="BD27" s="20"/>
    </row>
    <row r="28" spans="1:56" x14ac:dyDescent="0.25">
      <c r="A28" s="28" t="s">
        <v>10</v>
      </c>
      <c r="B28" s="12"/>
      <c r="C28" s="13"/>
      <c r="D28" s="12"/>
      <c r="E28" s="38"/>
      <c r="F28" s="13"/>
      <c r="G28" s="12"/>
      <c r="H28" s="38"/>
      <c r="I28" s="13"/>
      <c r="J28" s="12"/>
      <c r="K28" s="38"/>
      <c r="L28" s="13"/>
      <c r="M28" s="12"/>
      <c r="N28" s="38"/>
      <c r="O28" s="13"/>
      <c r="P28" s="12"/>
      <c r="Q28" s="38"/>
      <c r="R28" s="13"/>
      <c r="S28" s="12"/>
      <c r="T28" s="38"/>
      <c r="U28" s="13"/>
      <c r="V28" s="12"/>
      <c r="W28" s="38"/>
      <c r="X28" s="13"/>
      <c r="Y28" s="12"/>
      <c r="Z28" s="38"/>
      <c r="AA28" s="13"/>
      <c r="AB28" s="12"/>
      <c r="AC28" s="38"/>
      <c r="AD28" s="13"/>
      <c r="AE28" s="12"/>
      <c r="AF28" s="38"/>
      <c r="AG28" s="13"/>
      <c r="AH28" s="12"/>
      <c r="AI28" s="38"/>
      <c r="AJ28" s="13"/>
      <c r="AK28" s="12"/>
      <c r="AL28" s="38"/>
      <c r="AM28" s="13"/>
      <c r="AN28" s="12"/>
      <c r="AO28" s="38"/>
      <c r="AP28" s="13"/>
      <c r="AQ28" s="12"/>
      <c r="AR28" s="38"/>
      <c r="AS28" s="13"/>
      <c r="AT28" s="12"/>
      <c r="AU28" s="38"/>
      <c r="AV28" s="13"/>
      <c r="AW28" s="12"/>
      <c r="AX28" s="38"/>
      <c r="AY28" s="13"/>
      <c r="AZ28" s="12"/>
      <c r="BA28" s="38"/>
      <c r="BB28" s="13"/>
      <c r="BC28" s="12"/>
      <c r="BD28" s="20"/>
    </row>
    <row r="29" spans="1:56" x14ac:dyDescent="0.25">
      <c r="A29" s="26" t="s">
        <v>24</v>
      </c>
      <c r="B29" s="2"/>
      <c r="C29" s="6">
        <f t="shared" ref="C29:AH29" si="6">SUM(C30:C35)</f>
        <v>0</v>
      </c>
      <c r="D29" s="2">
        <f t="shared" si="6"/>
        <v>0</v>
      </c>
      <c r="E29" s="36">
        <f t="shared" si="6"/>
        <v>0</v>
      </c>
      <c r="F29" s="6">
        <f t="shared" si="6"/>
        <v>0</v>
      </c>
      <c r="G29" s="2">
        <f t="shared" si="6"/>
        <v>0</v>
      </c>
      <c r="H29" s="36">
        <f t="shared" si="6"/>
        <v>0</v>
      </c>
      <c r="I29" s="6">
        <f t="shared" si="6"/>
        <v>0</v>
      </c>
      <c r="J29" s="2">
        <f t="shared" si="6"/>
        <v>0</v>
      </c>
      <c r="K29" s="36">
        <f t="shared" si="6"/>
        <v>0</v>
      </c>
      <c r="L29" s="6">
        <f t="shared" si="6"/>
        <v>0</v>
      </c>
      <c r="M29" s="2">
        <f t="shared" si="6"/>
        <v>0</v>
      </c>
      <c r="N29" s="36">
        <f t="shared" si="6"/>
        <v>0</v>
      </c>
      <c r="O29" s="6">
        <f t="shared" si="6"/>
        <v>0</v>
      </c>
      <c r="P29" s="2">
        <f t="shared" si="6"/>
        <v>0</v>
      </c>
      <c r="Q29" s="36">
        <f t="shared" si="6"/>
        <v>0</v>
      </c>
      <c r="R29" s="6">
        <f t="shared" si="6"/>
        <v>0</v>
      </c>
      <c r="S29" s="2">
        <f t="shared" si="6"/>
        <v>0</v>
      </c>
      <c r="T29" s="36">
        <f t="shared" si="6"/>
        <v>0</v>
      </c>
      <c r="U29" s="6">
        <f t="shared" si="6"/>
        <v>0</v>
      </c>
      <c r="V29" s="2">
        <f t="shared" si="6"/>
        <v>0</v>
      </c>
      <c r="W29" s="36">
        <f t="shared" si="6"/>
        <v>0</v>
      </c>
      <c r="X29" s="6">
        <f t="shared" si="6"/>
        <v>0</v>
      </c>
      <c r="Y29" s="2">
        <f t="shared" si="6"/>
        <v>0</v>
      </c>
      <c r="Z29" s="36">
        <f t="shared" si="6"/>
        <v>0</v>
      </c>
      <c r="AA29" s="6">
        <f t="shared" si="6"/>
        <v>0</v>
      </c>
      <c r="AB29" s="2">
        <f t="shared" si="6"/>
        <v>0</v>
      </c>
      <c r="AC29" s="36">
        <f t="shared" si="6"/>
        <v>0</v>
      </c>
      <c r="AD29" s="6">
        <f t="shared" si="6"/>
        <v>0</v>
      </c>
      <c r="AE29" s="2">
        <f t="shared" si="6"/>
        <v>0</v>
      </c>
      <c r="AF29" s="36">
        <f t="shared" si="6"/>
        <v>0</v>
      </c>
      <c r="AG29" s="6">
        <f t="shared" si="6"/>
        <v>0</v>
      </c>
      <c r="AH29" s="2">
        <f t="shared" si="6"/>
        <v>0</v>
      </c>
      <c r="AI29" s="36">
        <f t="shared" ref="AI29:BA29" si="7">SUM(AI30:AI35)</f>
        <v>0</v>
      </c>
      <c r="AJ29" s="6">
        <f t="shared" si="7"/>
        <v>0</v>
      </c>
      <c r="AK29" s="2">
        <f t="shared" si="7"/>
        <v>0</v>
      </c>
      <c r="AL29" s="36">
        <f t="shared" si="7"/>
        <v>0</v>
      </c>
      <c r="AM29" s="6">
        <f t="shared" si="7"/>
        <v>0</v>
      </c>
      <c r="AN29" s="2">
        <f t="shared" si="7"/>
        <v>0</v>
      </c>
      <c r="AO29" s="36">
        <f t="shared" si="7"/>
        <v>0</v>
      </c>
      <c r="AP29" s="6">
        <f t="shared" si="7"/>
        <v>0</v>
      </c>
      <c r="AQ29" s="2">
        <f t="shared" si="7"/>
        <v>0</v>
      </c>
      <c r="AR29" s="36">
        <f t="shared" si="7"/>
        <v>0</v>
      </c>
      <c r="AS29" s="6">
        <f t="shared" si="7"/>
        <v>0</v>
      </c>
      <c r="AT29" s="2">
        <f t="shared" si="7"/>
        <v>0</v>
      </c>
      <c r="AU29" s="36">
        <f t="shared" si="7"/>
        <v>0</v>
      </c>
      <c r="AV29" s="6">
        <f t="shared" si="7"/>
        <v>0</v>
      </c>
      <c r="AW29" s="2">
        <f>SUM(AW30:AW35)</f>
        <v>0</v>
      </c>
      <c r="AX29" s="36">
        <f t="shared" si="7"/>
        <v>0</v>
      </c>
      <c r="AY29" s="6">
        <f t="shared" si="7"/>
        <v>0</v>
      </c>
      <c r="AZ29" s="2">
        <f t="shared" si="7"/>
        <v>0</v>
      </c>
      <c r="BA29" s="36">
        <f t="shared" si="7"/>
        <v>0</v>
      </c>
      <c r="BB29" s="6">
        <f>SUM(C29:BA29)</f>
        <v>0</v>
      </c>
      <c r="BC29" s="16">
        <f>C29*$C$7+$F$7*F29+I29*$I$7+L29*$L$7+O29*$O$7+R29*$R$7+U29*$U$7+X29*$X$7+AA29*$AA$7+AD29*$AD$7+AG29*$AG$7+AJ29*$AJ$7+AM29*$AM$7+AP29*$AP$7+$AS$7*AS29+$BA$7*BA29+D29*$D$7+E29*$E$7+G29*$G$7+H29*$H$7+J29*$J$7+K29*$K$7+M29*$M$7+N29*$N$7+P29*$P$7+Q29*$Q$7+S29*$S$7+T29*$T$7+V29*$V$7+W29*$W$7+Y29*$Y$7+Z29*$Z$7+AB29*$AB$7+AC29*$AC$7+AE29*$AE$7+AF29*$AF$7+AH29*$AH$7+AI29*$AI$7+AK29*$AK$7+AL29*$AL$7+AN29*$AN$7+AO29*$AO$7+AQ29*$AQ$7+AR29*$AR$7+AT29*$AT$7+AU29*$AU$7+AV29*$AV$7+AW29*$AW$7+AX29*$AX$7+AY29*$AY$7+AZ29*$AZ$7</f>
        <v>0</v>
      </c>
      <c r="BD29" s="20"/>
    </row>
    <row r="30" spans="1:56" x14ac:dyDescent="0.25">
      <c r="A30" s="27" t="s">
        <v>3</v>
      </c>
      <c r="B30" s="3"/>
      <c r="C30" s="7"/>
      <c r="D30" s="3"/>
      <c r="E30" s="37"/>
      <c r="F30" s="7"/>
      <c r="G30" s="3"/>
      <c r="H30" s="37"/>
      <c r="I30" s="7"/>
      <c r="J30" s="3"/>
      <c r="K30" s="37"/>
      <c r="L30" s="7"/>
      <c r="M30" s="3"/>
      <c r="N30" s="37"/>
      <c r="O30" s="7"/>
      <c r="P30" s="3"/>
      <c r="Q30" s="37"/>
      <c r="R30" s="7"/>
      <c r="S30" s="3"/>
      <c r="T30" s="37"/>
      <c r="U30" s="7"/>
      <c r="V30" s="3"/>
      <c r="W30" s="37"/>
      <c r="X30" s="7"/>
      <c r="Y30" s="3"/>
      <c r="Z30" s="37"/>
      <c r="AA30" s="7"/>
      <c r="AB30" s="3"/>
      <c r="AC30" s="37"/>
      <c r="AD30" s="7"/>
      <c r="AE30" s="3"/>
      <c r="AF30" s="37"/>
      <c r="AG30" s="7"/>
      <c r="AH30" s="3"/>
      <c r="AI30" s="37"/>
      <c r="AJ30" s="7"/>
      <c r="AK30" s="3"/>
      <c r="AL30" s="37"/>
      <c r="AM30" s="7"/>
      <c r="AN30" s="3"/>
      <c r="AO30" s="37"/>
      <c r="AP30" s="7"/>
      <c r="AQ30" s="3"/>
      <c r="AR30" s="37"/>
      <c r="AS30" s="7"/>
      <c r="AT30" s="3"/>
      <c r="AU30" s="37"/>
      <c r="AV30" s="7"/>
      <c r="AW30" s="3"/>
      <c r="AX30" s="37"/>
      <c r="AY30" s="7"/>
      <c r="AZ30" s="3"/>
      <c r="BA30" s="37"/>
      <c r="BB30" s="7"/>
      <c r="BC30" s="3"/>
      <c r="BD30" s="20"/>
    </row>
    <row r="31" spans="1:56" x14ac:dyDescent="0.25">
      <c r="A31" s="27" t="s">
        <v>4</v>
      </c>
      <c r="B31" s="3"/>
      <c r="C31" s="7"/>
      <c r="D31" s="3"/>
      <c r="E31" s="37"/>
      <c r="F31" s="7"/>
      <c r="G31" s="3"/>
      <c r="H31" s="37"/>
      <c r="I31" s="7"/>
      <c r="J31" s="3"/>
      <c r="K31" s="37"/>
      <c r="L31" s="7"/>
      <c r="M31" s="3"/>
      <c r="N31" s="37"/>
      <c r="O31" s="7"/>
      <c r="P31" s="3"/>
      <c r="Q31" s="37"/>
      <c r="R31" s="7"/>
      <c r="S31" s="3"/>
      <c r="T31" s="37"/>
      <c r="U31" s="7"/>
      <c r="V31" s="3"/>
      <c r="W31" s="37"/>
      <c r="X31" s="7"/>
      <c r="Y31" s="3"/>
      <c r="Z31" s="37"/>
      <c r="AA31" s="7"/>
      <c r="AB31" s="3"/>
      <c r="AC31" s="37"/>
      <c r="AD31" s="7"/>
      <c r="AE31" s="3"/>
      <c r="AF31" s="37"/>
      <c r="AG31" s="7"/>
      <c r="AH31" s="3"/>
      <c r="AI31" s="37"/>
      <c r="AJ31" s="7"/>
      <c r="AK31" s="3"/>
      <c r="AL31" s="37"/>
      <c r="AM31" s="7"/>
      <c r="AN31" s="3"/>
      <c r="AO31" s="37"/>
      <c r="AP31" s="7"/>
      <c r="AQ31" s="3"/>
      <c r="AR31" s="37"/>
      <c r="AS31" s="7"/>
      <c r="AT31" s="3"/>
      <c r="AU31" s="37"/>
      <c r="AV31" s="7"/>
      <c r="AW31" s="3"/>
      <c r="AX31" s="37"/>
      <c r="AY31" s="7"/>
      <c r="AZ31" s="3"/>
      <c r="BA31" s="37"/>
      <c r="BB31" s="7"/>
      <c r="BC31" s="3"/>
      <c r="BD31" s="20"/>
    </row>
    <row r="32" spans="1:56" x14ac:dyDescent="0.25">
      <c r="A32" s="27" t="s">
        <v>5</v>
      </c>
      <c r="B32" s="3"/>
      <c r="C32" s="7"/>
      <c r="D32" s="3"/>
      <c r="E32" s="37"/>
      <c r="F32" s="7"/>
      <c r="G32" s="3"/>
      <c r="H32" s="37"/>
      <c r="I32" s="7"/>
      <c r="J32" s="3"/>
      <c r="K32" s="37"/>
      <c r="L32" s="7"/>
      <c r="M32" s="3"/>
      <c r="N32" s="37"/>
      <c r="O32" s="7"/>
      <c r="P32" s="3"/>
      <c r="Q32" s="37"/>
      <c r="R32" s="7"/>
      <c r="S32" s="3"/>
      <c r="T32" s="37"/>
      <c r="U32" s="7"/>
      <c r="V32" s="3"/>
      <c r="W32" s="37"/>
      <c r="X32" s="7"/>
      <c r="Y32" s="3"/>
      <c r="Z32" s="37"/>
      <c r="AA32" s="7"/>
      <c r="AB32" s="3"/>
      <c r="AC32" s="37"/>
      <c r="AD32" s="7"/>
      <c r="AE32" s="3"/>
      <c r="AF32" s="37"/>
      <c r="AG32" s="7"/>
      <c r="AH32" s="3"/>
      <c r="AI32" s="37"/>
      <c r="AJ32" s="7"/>
      <c r="AK32" s="3"/>
      <c r="AL32" s="37"/>
      <c r="AM32" s="7"/>
      <c r="AN32" s="3"/>
      <c r="AO32" s="37"/>
      <c r="AP32" s="7"/>
      <c r="AQ32" s="3"/>
      <c r="AR32" s="37"/>
      <c r="AS32" s="7"/>
      <c r="AT32" s="3"/>
      <c r="AU32" s="37"/>
      <c r="AV32" s="7"/>
      <c r="AW32" s="3"/>
      <c r="AX32" s="37"/>
      <c r="AY32" s="7"/>
      <c r="AZ32" s="3"/>
      <c r="BA32" s="37"/>
      <c r="BB32" s="7"/>
      <c r="BC32" s="3"/>
      <c r="BD32" s="20"/>
    </row>
    <row r="33" spans="1:56" x14ac:dyDescent="0.25">
      <c r="A33" s="27" t="s">
        <v>6</v>
      </c>
      <c r="B33" s="3"/>
      <c r="C33" s="7"/>
      <c r="D33" s="3"/>
      <c r="E33" s="37"/>
      <c r="F33" s="7"/>
      <c r="G33" s="3"/>
      <c r="H33" s="37"/>
      <c r="I33" s="7"/>
      <c r="J33" s="3"/>
      <c r="K33" s="37"/>
      <c r="L33" s="7"/>
      <c r="M33" s="3"/>
      <c r="N33" s="37"/>
      <c r="O33" s="7"/>
      <c r="P33" s="3"/>
      <c r="Q33" s="37"/>
      <c r="R33" s="7"/>
      <c r="S33" s="3"/>
      <c r="T33" s="37"/>
      <c r="U33" s="7"/>
      <c r="V33" s="3"/>
      <c r="W33" s="37"/>
      <c r="X33" s="7"/>
      <c r="Y33" s="3"/>
      <c r="Z33" s="37"/>
      <c r="AA33" s="7"/>
      <c r="AB33" s="3"/>
      <c r="AC33" s="37"/>
      <c r="AD33" s="7"/>
      <c r="AE33" s="3"/>
      <c r="AF33" s="37"/>
      <c r="AG33" s="7"/>
      <c r="AH33" s="3"/>
      <c r="AI33" s="37"/>
      <c r="AJ33" s="7"/>
      <c r="AK33" s="3"/>
      <c r="AL33" s="37"/>
      <c r="AM33" s="7"/>
      <c r="AN33" s="3"/>
      <c r="AO33" s="37"/>
      <c r="AP33" s="7"/>
      <c r="AQ33" s="3"/>
      <c r="AR33" s="37"/>
      <c r="AS33" s="7"/>
      <c r="AT33" s="3"/>
      <c r="AU33" s="37"/>
      <c r="AV33" s="7"/>
      <c r="AW33" s="3"/>
      <c r="AX33" s="37"/>
      <c r="AY33" s="7"/>
      <c r="AZ33" s="3"/>
      <c r="BA33" s="37"/>
      <c r="BB33" s="7"/>
      <c r="BC33" s="3"/>
      <c r="BD33" s="20"/>
    </row>
    <row r="34" spans="1:56" x14ac:dyDescent="0.25">
      <c r="A34" s="27" t="s">
        <v>10</v>
      </c>
      <c r="B34" s="3"/>
      <c r="C34" s="7"/>
      <c r="D34" s="3"/>
      <c r="E34" s="37"/>
      <c r="F34" s="7"/>
      <c r="G34" s="3"/>
      <c r="H34" s="37"/>
      <c r="I34" s="7"/>
      <c r="J34" s="3"/>
      <c r="K34" s="37"/>
      <c r="L34" s="7"/>
      <c r="M34" s="3"/>
      <c r="N34" s="37"/>
      <c r="O34" s="7"/>
      <c r="P34" s="3"/>
      <c r="Q34" s="37"/>
      <c r="R34" s="7"/>
      <c r="S34" s="3"/>
      <c r="T34" s="37"/>
      <c r="U34" s="7"/>
      <c r="V34" s="3"/>
      <c r="W34" s="37"/>
      <c r="X34" s="7"/>
      <c r="Y34" s="3"/>
      <c r="Z34" s="37"/>
      <c r="AA34" s="7"/>
      <c r="AB34" s="3"/>
      <c r="AC34" s="37"/>
      <c r="AD34" s="7"/>
      <c r="AE34" s="3"/>
      <c r="AF34" s="37"/>
      <c r="AG34" s="7"/>
      <c r="AH34" s="3"/>
      <c r="AI34" s="37"/>
      <c r="AJ34" s="7"/>
      <c r="AK34" s="3"/>
      <c r="AL34" s="37"/>
      <c r="AM34" s="7"/>
      <c r="AN34" s="3"/>
      <c r="AO34" s="37"/>
      <c r="AP34" s="7"/>
      <c r="AQ34" s="3"/>
      <c r="AR34" s="37"/>
      <c r="AS34" s="7"/>
      <c r="AT34" s="3"/>
      <c r="AU34" s="37"/>
      <c r="AV34" s="7"/>
      <c r="AW34" s="3"/>
      <c r="AX34" s="37"/>
      <c r="AY34" s="7"/>
      <c r="AZ34" s="3"/>
      <c r="BA34" s="37"/>
      <c r="BB34" s="7"/>
      <c r="BC34" s="3"/>
      <c r="BD34" s="20"/>
    </row>
    <row r="35" spans="1:56" x14ac:dyDescent="0.25">
      <c r="A35" s="28" t="s">
        <v>10</v>
      </c>
      <c r="B35" s="12"/>
      <c r="C35" s="13"/>
      <c r="D35" s="12"/>
      <c r="E35" s="38"/>
      <c r="F35" s="13"/>
      <c r="G35" s="12"/>
      <c r="H35" s="38"/>
      <c r="I35" s="13"/>
      <c r="J35" s="12"/>
      <c r="K35" s="38"/>
      <c r="L35" s="13"/>
      <c r="M35" s="12"/>
      <c r="N35" s="38"/>
      <c r="O35" s="13"/>
      <c r="P35" s="12"/>
      <c r="Q35" s="38"/>
      <c r="R35" s="13"/>
      <c r="S35" s="12"/>
      <c r="T35" s="38"/>
      <c r="U35" s="13"/>
      <c r="V35" s="12"/>
      <c r="W35" s="38"/>
      <c r="X35" s="13"/>
      <c r="Y35" s="12"/>
      <c r="Z35" s="38"/>
      <c r="AA35" s="13"/>
      <c r="AB35" s="12"/>
      <c r="AC35" s="38"/>
      <c r="AD35" s="13"/>
      <c r="AE35" s="12"/>
      <c r="AF35" s="38"/>
      <c r="AG35" s="13"/>
      <c r="AH35" s="12"/>
      <c r="AI35" s="38"/>
      <c r="AJ35" s="13"/>
      <c r="AK35" s="12"/>
      <c r="AL35" s="38"/>
      <c r="AM35" s="13"/>
      <c r="AN35" s="12"/>
      <c r="AO35" s="38"/>
      <c r="AP35" s="13"/>
      <c r="AQ35" s="12"/>
      <c r="AR35" s="38"/>
      <c r="AS35" s="13"/>
      <c r="AT35" s="12"/>
      <c r="AU35" s="38"/>
      <c r="AV35" s="13"/>
      <c r="AW35" s="12"/>
      <c r="AX35" s="38"/>
      <c r="AY35" s="13"/>
      <c r="AZ35" s="12"/>
      <c r="BA35" s="38"/>
      <c r="BB35" s="13"/>
      <c r="BC35" s="12"/>
      <c r="BD35" s="20"/>
    </row>
    <row r="36" spans="1:56" x14ac:dyDescent="0.25">
      <c r="A36" s="26" t="s">
        <v>28</v>
      </c>
      <c r="B36" s="2"/>
      <c r="C36" s="6">
        <f t="shared" ref="C36:AH36" si="8">SUM(C37:C42)</f>
        <v>0</v>
      </c>
      <c r="D36" s="2">
        <f t="shared" si="8"/>
        <v>0</v>
      </c>
      <c r="E36" s="36">
        <f t="shared" si="8"/>
        <v>0</v>
      </c>
      <c r="F36" s="6">
        <f t="shared" si="8"/>
        <v>0</v>
      </c>
      <c r="G36" s="2">
        <f t="shared" si="8"/>
        <v>0</v>
      </c>
      <c r="H36" s="36">
        <f t="shared" si="8"/>
        <v>0</v>
      </c>
      <c r="I36" s="6">
        <f t="shared" si="8"/>
        <v>0</v>
      </c>
      <c r="J36" s="2">
        <f t="shared" si="8"/>
        <v>0</v>
      </c>
      <c r="K36" s="36">
        <f t="shared" si="8"/>
        <v>0</v>
      </c>
      <c r="L36" s="6">
        <f t="shared" si="8"/>
        <v>0</v>
      </c>
      <c r="M36" s="2">
        <f t="shared" si="8"/>
        <v>0</v>
      </c>
      <c r="N36" s="36">
        <f t="shared" si="8"/>
        <v>0</v>
      </c>
      <c r="O36" s="6">
        <f t="shared" si="8"/>
        <v>0</v>
      </c>
      <c r="P36" s="2">
        <f t="shared" si="8"/>
        <v>0</v>
      </c>
      <c r="Q36" s="36">
        <f t="shared" si="8"/>
        <v>0</v>
      </c>
      <c r="R36" s="6">
        <f t="shared" si="8"/>
        <v>0</v>
      </c>
      <c r="S36" s="2">
        <f t="shared" si="8"/>
        <v>0</v>
      </c>
      <c r="T36" s="36">
        <f t="shared" si="8"/>
        <v>0</v>
      </c>
      <c r="U36" s="6">
        <f t="shared" si="8"/>
        <v>0</v>
      </c>
      <c r="V36" s="2">
        <f t="shared" si="8"/>
        <v>0</v>
      </c>
      <c r="W36" s="36">
        <f t="shared" si="8"/>
        <v>0</v>
      </c>
      <c r="X36" s="6">
        <f t="shared" si="8"/>
        <v>0</v>
      </c>
      <c r="Y36" s="2">
        <f t="shared" si="8"/>
        <v>0</v>
      </c>
      <c r="Z36" s="36">
        <f t="shared" si="8"/>
        <v>0</v>
      </c>
      <c r="AA36" s="6">
        <f t="shared" si="8"/>
        <v>0</v>
      </c>
      <c r="AB36" s="2">
        <f t="shared" si="8"/>
        <v>0</v>
      </c>
      <c r="AC36" s="36">
        <f t="shared" si="8"/>
        <v>0</v>
      </c>
      <c r="AD36" s="6">
        <f t="shared" si="8"/>
        <v>0</v>
      </c>
      <c r="AE36" s="2">
        <f t="shared" si="8"/>
        <v>0</v>
      </c>
      <c r="AF36" s="36">
        <f t="shared" si="8"/>
        <v>0</v>
      </c>
      <c r="AG36" s="6">
        <f t="shared" si="8"/>
        <v>0</v>
      </c>
      <c r="AH36" s="2">
        <f t="shared" si="8"/>
        <v>0</v>
      </c>
      <c r="AI36" s="36">
        <f t="shared" ref="AI36:BA36" si="9">SUM(AI37:AI42)</f>
        <v>0</v>
      </c>
      <c r="AJ36" s="6">
        <f t="shared" si="9"/>
        <v>0</v>
      </c>
      <c r="AK36" s="2">
        <f t="shared" si="9"/>
        <v>0</v>
      </c>
      <c r="AL36" s="36">
        <f t="shared" si="9"/>
        <v>0</v>
      </c>
      <c r="AM36" s="6">
        <f t="shared" si="9"/>
        <v>0</v>
      </c>
      <c r="AN36" s="2">
        <f t="shared" si="9"/>
        <v>0</v>
      </c>
      <c r="AO36" s="36">
        <f t="shared" si="9"/>
        <v>0</v>
      </c>
      <c r="AP36" s="6">
        <f t="shared" si="9"/>
        <v>0</v>
      </c>
      <c r="AQ36" s="2">
        <f t="shared" si="9"/>
        <v>0</v>
      </c>
      <c r="AR36" s="36">
        <f t="shared" si="9"/>
        <v>0</v>
      </c>
      <c r="AS36" s="6">
        <f t="shared" si="9"/>
        <v>0</v>
      </c>
      <c r="AT36" s="2">
        <f t="shared" si="9"/>
        <v>0</v>
      </c>
      <c r="AU36" s="36">
        <f t="shared" si="9"/>
        <v>0</v>
      </c>
      <c r="AV36" s="6">
        <f t="shared" si="9"/>
        <v>0</v>
      </c>
      <c r="AW36" s="2">
        <f t="shared" si="9"/>
        <v>0</v>
      </c>
      <c r="AX36" s="36">
        <f t="shared" si="9"/>
        <v>0</v>
      </c>
      <c r="AY36" s="6">
        <f t="shared" si="9"/>
        <v>0</v>
      </c>
      <c r="AZ36" s="2">
        <f t="shared" si="9"/>
        <v>0</v>
      </c>
      <c r="BA36" s="36">
        <f t="shared" si="9"/>
        <v>0</v>
      </c>
      <c r="BB36" s="6">
        <f>SUM(C36:BA36)</f>
        <v>0</v>
      </c>
      <c r="BC36" s="16">
        <f>C36*$C$7+$F$7*F36+I36*$I$7+L36*$L$7+O36*$O$7+R36*$R$7+U36*$U$7+X36*$X$7+AA36*$AA$7+AD36*$AD$7+AG36*$AG$7+AJ36*$AJ$7+AM36*$AM$7+AP36*$AP$7+$AS$7*AS36+$BA$7*BA36+D36*$D$7+E36*$E$7+G36*$G$7+H36*$H$7+J36*$J$7+K36*$K$7+M36*$M$7+N36*$N$7+P36*$P$7+Q36*$Q$7+S36*$S$7+T36*$T$7+V36*$V$7+W36*$W$7+Y36*$Y$7+Z36*$Z$7+AB36*$AB$7+AC36*$AC$7+AE36*$AE$7+AF36*$AF$7+AH36*$AH$7+AI36*$AI$7+AK36*$AK$7+AL36*$AL$7+AN36*$AN$7+AO36*$AO$7+AQ36*$AQ$7+AR36*$AR$7+AT36*$AT$7+AU36*$AU$7+AV36*$AV$7+AW36*$AW$7+AX36*$AX$7+AY36*$AY$7+AZ36*$AZ$7</f>
        <v>0</v>
      </c>
      <c r="BD36" s="20"/>
    </row>
    <row r="37" spans="1:56" x14ac:dyDescent="0.25">
      <c r="A37" s="27" t="s">
        <v>3</v>
      </c>
      <c r="B37" s="3"/>
      <c r="C37" s="7"/>
      <c r="D37" s="3"/>
      <c r="E37" s="37"/>
      <c r="F37" s="7"/>
      <c r="G37" s="3"/>
      <c r="H37" s="37"/>
      <c r="I37" s="7"/>
      <c r="J37" s="3"/>
      <c r="K37" s="37"/>
      <c r="L37" s="7"/>
      <c r="M37" s="3"/>
      <c r="N37" s="37"/>
      <c r="O37" s="7"/>
      <c r="P37" s="3"/>
      <c r="Q37" s="37"/>
      <c r="R37" s="7"/>
      <c r="S37" s="3"/>
      <c r="T37" s="37"/>
      <c r="U37" s="7"/>
      <c r="V37" s="3"/>
      <c r="W37" s="37"/>
      <c r="X37" s="7"/>
      <c r="Y37" s="3"/>
      <c r="Z37" s="37"/>
      <c r="AA37" s="7"/>
      <c r="AB37" s="3"/>
      <c r="AC37" s="37"/>
      <c r="AD37" s="7"/>
      <c r="AE37" s="3"/>
      <c r="AF37" s="37"/>
      <c r="AG37" s="7"/>
      <c r="AH37" s="3"/>
      <c r="AI37" s="37"/>
      <c r="AJ37" s="7"/>
      <c r="AK37" s="3"/>
      <c r="AL37" s="37"/>
      <c r="AM37" s="7"/>
      <c r="AN37" s="3"/>
      <c r="AO37" s="37"/>
      <c r="AP37" s="7"/>
      <c r="AQ37" s="3"/>
      <c r="AR37" s="37"/>
      <c r="AS37" s="7"/>
      <c r="AT37" s="3"/>
      <c r="AU37" s="37"/>
      <c r="AV37" s="7"/>
      <c r="AW37" s="3"/>
      <c r="AX37" s="37"/>
      <c r="AY37" s="7"/>
      <c r="AZ37" s="3"/>
      <c r="BA37" s="37"/>
      <c r="BB37" s="7"/>
      <c r="BC37" s="3"/>
      <c r="BD37" s="20"/>
    </row>
    <row r="38" spans="1:56" x14ac:dyDescent="0.25">
      <c r="A38" s="27" t="s">
        <v>35</v>
      </c>
      <c r="B38" s="3"/>
      <c r="C38" s="7"/>
      <c r="D38" s="3"/>
      <c r="E38" s="37"/>
      <c r="F38" s="7"/>
      <c r="G38" s="3"/>
      <c r="H38" s="37"/>
      <c r="I38" s="7"/>
      <c r="J38" s="3"/>
      <c r="K38" s="37"/>
      <c r="L38" s="7"/>
      <c r="M38" s="3"/>
      <c r="N38" s="37"/>
      <c r="O38" s="7"/>
      <c r="P38" s="3"/>
      <c r="Q38" s="37"/>
      <c r="R38" s="7"/>
      <c r="S38" s="3"/>
      <c r="T38" s="37"/>
      <c r="U38" s="7"/>
      <c r="V38" s="3"/>
      <c r="W38" s="37"/>
      <c r="X38" s="7"/>
      <c r="Y38" s="3"/>
      <c r="Z38" s="37"/>
      <c r="AA38" s="7"/>
      <c r="AB38" s="3"/>
      <c r="AC38" s="37"/>
      <c r="AD38" s="7"/>
      <c r="AE38" s="3"/>
      <c r="AF38" s="37"/>
      <c r="AG38" s="7"/>
      <c r="AH38" s="3"/>
      <c r="AI38" s="37"/>
      <c r="AJ38" s="7"/>
      <c r="AK38" s="3"/>
      <c r="AL38" s="37"/>
      <c r="AM38" s="7"/>
      <c r="AN38" s="3"/>
      <c r="AO38" s="37"/>
      <c r="AP38" s="7"/>
      <c r="AQ38" s="3"/>
      <c r="AR38" s="37"/>
      <c r="AS38" s="7"/>
      <c r="AT38" s="3"/>
      <c r="AU38" s="37"/>
      <c r="AV38" s="7"/>
      <c r="AW38" s="3"/>
      <c r="AX38" s="37"/>
      <c r="AY38" s="7"/>
      <c r="AZ38" s="3"/>
      <c r="BA38" s="37"/>
      <c r="BB38" s="7"/>
      <c r="BC38" s="3"/>
      <c r="BD38" s="20"/>
    </row>
    <row r="39" spans="1:56" x14ac:dyDescent="0.25">
      <c r="A39" s="27" t="s">
        <v>36</v>
      </c>
      <c r="B39" s="3"/>
      <c r="C39" s="7"/>
      <c r="D39" s="3"/>
      <c r="E39" s="37"/>
      <c r="F39" s="7"/>
      <c r="G39" s="3"/>
      <c r="H39" s="37"/>
      <c r="I39" s="7"/>
      <c r="J39" s="3"/>
      <c r="K39" s="37"/>
      <c r="L39" s="7"/>
      <c r="M39" s="3"/>
      <c r="N39" s="37"/>
      <c r="O39" s="7"/>
      <c r="P39" s="3"/>
      <c r="Q39" s="37"/>
      <c r="R39" s="7"/>
      <c r="S39" s="3"/>
      <c r="T39" s="37"/>
      <c r="U39" s="7"/>
      <c r="V39" s="3"/>
      <c r="W39" s="37"/>
      <c r="X39" s="7"/>
      <c r="Y39" s="3"/>
      <c r="Z39" s="37"/>
      <c r="AA39" s="7"/>
      <c r="AB39" s="3"/>
      <c r="AC39" s="37"/>
      <c r="AD39" s="7"/>
      <c r="AE39" s="3"/>
      <c r="AF39" s="37"/>
      <c r="AG39" s="7"/>
      <c r="AH39" s="3"/>
      <c r="AI39" s="37"/>
      <c r="AJ39" s="7"/>
      <c r="AK39" s="3"/>
      <c r="AL39" s="37"/>
      <c r="AM39" s="7"/>
      <c r="AN39" s="3"/>
      <c r="AO39" s="37"/>
      <c r="AP39" s="7"/>
      <c r="AQ39" s="3"/>
      <c r="AR39" s="37"/>
      <c r="AS39" s="7"/>
      <c r="AT39" s="3"/>
      <c r="AU39" s="37"/>
      <c r="AV39" s="7"/>
      <c r="AW39" s="3"/>
      <c r="AX39" s="37"/>
      <c r="AY39" s="7"/>
      <c r="AZ39" s="3"/>
      <c r="BA39" s="37"/>
      <c r="BB39" s="7"/>
      <c r="BC39" s="3"/>
      <c r="BD39" s="20"/>
    </row>
    <row r="40" spans="1:56" x14ac:dyDescent="0.25">
      <c r="A40" s="27" t="s">
        <v>10</v>
      </c>
      <c r="B40" s="3"/>
      <c r="C40" s="7"/>
      <c r="D40" s="3"/>
      <c r="E40" s="37"/>
      <c r="F40" s="7"/>
      <c r="G40" s="3"/>
      <c r="H40" s="37"/>
      <c r="I40" s="7"/>
      <c r="J40" s="3"/>
      <c r="K40" s="37"/>
      <c r="L40" s="7"/>
      <c r="M40" s="3"/>
      <c r="N40" s="37"/>
      <c r="O40" s="7"/>
      <c r="P40" s="3"/>
      <c r="Q40" s="37"/>
      <c r="R40" s="7"/>
      <c r="S40" s="3"/>
      <c r="T40" s="37"/>
      <c r="U40" s="7"/>
      <c r="V40" s="3"/>
      <c r="W40" s="37"/>
      <c r="X40" s="7"/>
      <c r="Y40" s="3"/>
      <c r="Z40" s="37"/>
      <c r="AA40" s="7"/>
      <c r="AB40" s="3"/>
      <c r="AC40" s="37"/>
      <c r="AD40" s="7"/>
      <c r="AE40" s="3"/>
      <c r="AF40" s="37"/>
      <c r="AG40" s="7"/>
      <c r="AH40" s="3"/>
      <c r="AI40" s="37"/>
      <c r="AJ40" s="7"/>
      <c r="AK40" s="3"/>
      <c r="AL40" s="37"/>
      <c r="AM40" s="7"/>
      <c r="AN40" s="3"/>
      <c r="AO40" s="37"/>
      <c r="AP40" s="7"/>
      <c r="AQ40" s="3"/>
      <c r="AR40" s="37"/>
      <c r="AS40" s="7"/>
      <c r="AT40" s="3"/>
      <c r="AU40" s="37"/>
      <c r="AV40" s="7"/>
      <c r="AW40" s="3"/>
      <c r="AX40" s="37"/>
      <c r="AY40" s="7"/>
      <c r="AZ40" s="3"/>
      <c r="BA40" s="37"/>
      <c r="BB40" s="7"/>
      <c r="BC40" s="3"/>
      <c r="BD40" s="20"/>
    </row>
    <row r="41" spans="1:56" x14ac:dyDescent="0.25">
      <c r="A41" s="27" t="s">
        <v>10</v>
      </c>
      <c r="B41" s="3"/>
      <c r="C41" s="7"/>
      <c r="D41" s="3"/>
      <c r="E41" s="37"/>
      <c r="F41" s="7"/>
      <c r="G41" s="3"/>
      <c r="H41" s="37"/>
      <c r="I41" s="7"/>
      <c r="J41" s="3"/>
      <c r="K41" s="37"/>
      <c r="L41" s="7"/>
      <c r="M41" s="3"/>
      <c r="N41" s="37"/>
      <c r="O41" s="7"/>
      <c r="P41" s="3"/>
      <c r="Q41" s="37"/>
      <c r="R41" s="7"/>
      <c r="S41" s="3"/>
      <c r="T41" s="37"/>
      <c r="U41" s="7"/>
      <c r="V41" s="3"/>
      <c r="W41" s="37"/>
      <c r="X41" s="7"/>
      <c r="Y41" s="3"/>
      <c r="Z41" s="37"/>
      <c r="AA41" s="7"/>
      <c r="AB41" s="3"/>
      <c r="AC41" s="37"/>
      <c r="AD41" s="7"/>
      <c r="AE41" s="3"/>
      <c r="AF41" s="37"/>
      <c r="AG41" s="7"/>
      <c r="AH41" s="3"/>
      <c r="AI41" s="37"/>
      <c r="AJ41" s="7"/>
      <c r="AK41" s="3"/>
      <c r="AL41" s="37"/>
      <c r="AM41" s="7"/>
      <c r="AN41" s="3"/>
      <c r="AO41" s="37"/>
      <c r="AP41" s="7"/>
      <c r="AQ41" s="3"/>
      <c r="AR41" s="37"/>
      <c r="AS41" s="7"/>
      <c r="AT41" s="3"/>
      <c r="AU41" s="37"/>
      <c r="AV41" s="7"/>
      <c r="AW41" s="3"/>
      <c r="AX41" s="37"/>
      <c r="AY41" s="7"/>
      <c r="AZ41" s="3"/>
      <c r="BA41" s="37"/>
      <c r="BB41" s="7"/>
      <c r="BC41" s="3"/>
      <c r="BD41" s="20"/>
    </row>
    <row r="42" spans="1:56" x14ac:dyDescent="0.25">
      <c r="A42" s="28" t="s">
        <v>10</v>
      </c>
      <c r="B42" s="12"/>
      <c r="C42" s="13"/>
      <c r="D42" s="12"/>
      <c r="E42" s="38"/>
      <c r="F42" s="13"/>
      <c r="G42" s="12"/>
      <c r="H42" s="38"/>
      <c r="I42" s="13"/>
      <c r="J42" s="12"/>
      <c r="K42" s="38"/>
      <c r="L42" s="13"/>
      <c r="M42" s="12"/>
      <c r="N42" s="38"/>
      <c r="O42" s="13"/>
      <c r="P42" s="12"/>
      <c r="Q42" s="38"/>
      <c r="R42" s="13"/>
      <c r="S42" s="12"/>
      <c r="T42" s="38"/>
      <c r="U42" s="13"/>
      <c r="V42" s="12"/>
      <c r="W42" s="38"/>
      <c r="X42" s="13"/>
      <c r="Y42" s="12"/>
      <c r="Z42" s="38"/>
      <c r="AA42" s="13"/>
      <c r="AB42" s="12"/>
      <c r="AC42" s="38"/>
      <c r="AD42" s="13"/>
      <c r="AE42" s="12"/>
      <c r="AF42" s="38"/>
      <c r="AG42" s="13"/>
      <c r="AH42" s="12"/>
      <c r="AI42" s="38"/>
      <c r="AJ42" s="13"/>
      <c r="AK42" s="12"/>
      <c r="AL42" s="38"/>
      <c r="AM42" s="13"/>
      <c r="AN42" s="12"/>
      <c r="AO42" s="38"/>
      <c r="AP42" s="13"/>
      <c r="AQ42" s="12"/>
      <c r="AR42" s="38"/>
      <c r="AS42" s="13"/>
      <c r="AT42" s="12"/>
      <c r="AU42" s="38"/>
      <c r="AV42" s="13"/>
      <c r="AW42" s="12"/>
      <c r="AX42" s="38"/>
      <c r="AY42" s="13"/>
      <c r="AZ42" s="12"/>
      <c r="BA42" s="38"/>
      <c r="BB42" s="13"/>
      <c r="BC42" s="12"/>
      <c r="BD42" s="20"/>
    </row>
    <row r="43" spans="1:56" x14ac:dyDescent="0.25">
      <c r="A43" s="26" t="s">
        <v>23</v>
      </c>
      <c r="B43" s="2"/>
      <c r="C43" s="6">
        <f>SUM(C44:C48)</f>
        <v>0</v>
      </c>
      <c r="D43" s="2">
        <f>SUM(D44:D48)</f>
        <v>0</v>
      </c>
      <c r="E43" s="36">
        <f>SUM(E44:E48)</f>
        <v>0</v>
      </c>
      <c r="F43" s="6">
        <f>SUM(F44:F48)</f>
        <v>0</v>
      </c>
      <c r="G43" s="2">
        <f>SUM(G44:G48)</f>
        <v>0</v>
      </c>
      <c r="H43" s="36">
        <f>SUM(H44:H48)</f>
        <v>0</v>
      </c>
      <c r="I43" s="6">
        <f>SUM(I44:I48)</f>
        <v>0</v>
      </c>
      <c r="J43" s="2">
        <f>SUM(J44:J48)</f>
        <v>0</v>
      </c>
      <c r="K43" s="36">
        <f>SUM(K44:K48)</f>
        <v>0</v>
      </c>
      <c r="L43" s="6">
        <f>SUM(L44:L48)</f>
        <v>0</v>
      </c>
      <c r="M43" s="2">
        <f>SUM(M44:M48)</f>
        <v>0</v>
      </c>
      <c r="N43" s="36">
        <f>SUM(N44:N48)</f>
        <v>0</v>
      </c>
      <c r="O43" s="6">
        <f>SUM(O44:O48)</f>
        <v>0</v>
      </c>
      <c r="P43" s="2">
        <f>SUM(P44:P48)</f>
        <v>0</v>
      </c>
      <c r="Q43" s="36">
        <f>SUM(Q44:Q48)</f>
        <v>0</v>
      </c>
      <c r="R43" s="6">
        <f>SUM(R44:R48)</f>
        <v>0</v>
      </c>
      <c r="S43" s="2">
        <f>SUM(S44:S48)</f>
        <v>0</v>
      </c>
      <c r="T43" s="36">
        <f>SUM(T44:T48)</f>
        <v>0</v>
      </c>
      <c r="U43" s="6">
        <f>SUM(U44:U48)</f>
        <v>0</v>
      </c>
      <c r="V43" s="2">
        <f>SUM(V44:V48)</f>
        <v>0</v>
      </c>
      <c r="W43" s="36">
        <f>SUM(W44:W48)</f>
        <v>0</v>
      </c>
      <c r="X43" s="6">
        <f>SUM(X44:X48)</f>
        <v>0</v>
      </c>
      <c r="Y43" s="2">
        <f>SUM(Y44:Y48)</f>
        <v>0</v>
      </c>
      <c r="Z43" s="36">
        <f>SUM(Z44:Z48)</f>
        <v>0</v>
      </c>
      <c r="AA43" s="6">
        <f>SUM(AA44:AA48)</f>
        <v>0</v>
      </c>
      <c r="AB43" s="2">
        <f>SUM(AB44:AB48)</f>
        <v>0</v>
      </c>
      <c r="AC43" s="36">
        <f>SUM(AC44:AC48)</f>
        <v>0</v>
      </c>
      <c r="AD43" s="6">
        <f>SUM(AD44:AD48)</f>
        <v>0</v>
      </c>
      <c r="AE43" s="2">
        <f>SUM(AE44:AE48)</f>
        <v>0</v>
      </c>
      <c r="AF43" s="36">
        <f>SUM(AF44:AF48)</f>
        <v>0</v>
      </c>
      <c r="AG43" s="6">
        <f>SUM(AG44:AG48)</f>
        <v>0</v>
      </c>
      <c r="AH43" s="2">
        <f>SUM(AH44:AH48)</f>
        <v>0</v>
      </c>
      <c r="AI43" s="36">
        <f>SUM(AI44:AI48)</f>
        <v>0</v>
      </c>
      <c r="AJ43" s="6">
        <f>SUM(AJ44:AJ48)</f>
        <v>0</v>
      </c>
      <c r="AK43" s="2">
        <f>SUM(AK44:AK48)</f>
        <v>0</v>
      </c>
      <c r="AL43" s="36">
        <f>SUM(AL44:AL48)</f>
        <v>0</v>
      </c>
      <c r="AM43" s="6">
        <f>SUM(AM44:AM48)</f>
        <v>0</v>
      </c>
      <c r="AN43" s="2">
        <f>SUM(AN44:AN48)</f>
        <v>0</v>
      </c>
      <c r="AO43" s="36">
        <f>SUM(AO44:AO48)</f>
        <v>0</v>
      </c>
      <c r="AP43" s="6">
        <f>SUM(AP44:AP48)</f>
        <v>0</v>
      </c>
      <c r="AQ43" s="2">
        <f>SUM(AQ44:AQ48)</f>
        <v>0</v>
      </c>
      <c r="AR43" s="36">
        <f>SUM(AR44:AR48)</f>
        <v>0</v>
      </c>
      <c r="AS43" s="6">
        <f>SUM(AS44:AS48)</f>
        <v>0</v>
      </c>
      <c r="AT43" s="2">
        <f>SUM(AT44:AT48)</f>
        <v>0</v>
      </c>
      <c r="AU43" s="36">
        <f>SUM(AU44:AU48)</f>
        <v>0</v>
      </c>
      <c r="AV43" s="6">
        <f>SUM(AV44:AV48)</f>
        <v>0</v>
      </c>
      <c r="AW43" s="2">
        <f>SUM(AW44:AW48)</f>
        <v>0</v>
      </c>
      <c r="AX43" s="36">
        <f>SUM(AX44:AX48)</f>
        <v>0</v>
      </c>
      <c r="AY43" s="6">
        <f>SUM(AY44:AY48)</f>
        <v>0</v>
      </c>
      <c r="AZ43" s="2">
        <f>SUM(AZ44:AZ48)</f>
        <v>0</v>
      </c>
      <c r="BA43" s="36">
        <f>SUM(BA44:BA48)</f>
        <v>0</v>
      </c>
      <c r="BB43" s="6">
        <f>SUM(C43:BA43)</f>
        <v>0</v>
      </c>
      <c r="BC43" s="16">
        <f>C43*$C$7+$F$7*F43+I43*$I$7+L43*$L$7+O43*$O$7+R43*$R$7+U43*$U$7+X43*$X$7+AA43*$AA$7+AD43*$AD$7+AG43*$AG$7+AJ43*$AJ$7+AM43*$AM$7+AP43*$AP$7++$AS$7*AS43+$BA$7*BA43+D43*$D$7+E43*$E$7+G43*$G$7+H43*$H$7+J43*$J$7+K43*$K$7+M43*$M$7+N43*$N$7+P43*$P$7+Q43*$Q$7+S43*$S$7+T43*$T$7+V43*$V$7+W43*$W$7+Y43*$Y$7+Z43*$Z$7+AB43*$AB$7+AC43*$AC$7+AE43*$AE$7+AF43*$AF$7+AH43*$AH$7+AI43*$AI$7+AK43*$AK$7+AL43*$AL$7+AN43*$AN$7+AO43*$AO$7+AQ43*$AQ$7+AR43*$AR$7+AT43*$AT$7+AU43*$AU$7+AV43*$AV$7+AW43*$AW$7+AX43*$AX$7+AY43*$AY$7+AZ43*$AZ$7</f>
        <v>0</v>
      </c>
      <c r="BD43" s="20"/>
    </row>
    <row r="44" spans="1:56" x14ac:dyDescent="0.25">
      <c r="A44" s="27" t="s">
        <v>3</v>
      </c>
      <c r="B44" s="3"/>
      <c r="C44" s="7"/>
      <c r="D44" s="3"/>
      <c r="E44" s="37"/>
      <c r="F44" s="7"/>
      <c r="G44" s="3"/>
      <c r="H44" s="37"/>
      <c r="I44" s="7"/>
      <c r="J44" s="3"/>
      <c r="K44" s="37"/>
      <c r="L44" s="7"/>
      <c r="M44" s="3"/>
      <c r="N44" s="37"/>
      <c r="O44" s="7"/>
      <c r="P44" s="3"/>
      <c r="Q44" s="37"/>
      <c r="R44" s="7"/>
      <c r="S44" s="3"/>
      <c r="T44" s="37"/>
      <c r="U44" s="7"/>
      <c r="V44" s="3"/>
      <c r="W44" s="37"/>
      <c r="X44" s="7"/>
      <c r="Y44" s="3"/>
      <c r="Z44" s="37"/>
      <c r="AA44" s="7"/>
      <c r="AB44" s="3"/>
      <c r="AC44" s="37"/>
      <c r="AD44" s="7"/>
      <c r="AE44" s="3"/>
      <c r="AF44" s="37"/>
      <c r="AG44" s="7"/>
      <c r="AH44" s="3"/>
      <c r="AI44" s="37"/>
      <c r="AJ44" s="7"/>
      <c r="AK44" s="3"/>
      <c r="AL44" s="37"/>
      <c r="AM44" s="7"/>
      <c r="AN44" s="3"/>
      <c r="AO44" s="37"/>
      <c r="AP44" s="7"/>
      <c r="AQ44" s="3"/>
      <c r="AR44" s="37"/>
      <c r="AS44" s="7"/>
      <c r="AT44" s="3"/>
      <c r="AU44" s="37"/>
      <c r="AV44" s="7"/>
      <c r="AW44" s="3"/>
      <c r="AX44" s="37"/>
      <c r="AY44" s="7"/>
      <c r="AZ44" s="3"/>
      <c r="BA44" s="37"/>
      <c r="BB44" s="7"/>
      <c r="BC44" s="3"/>
      <c r="BD44" s="20"/>
    </row>
    <row r="45" spans="1:56" x14ac:dyDescent="0.25">
      <c r="A45" s="27" t="s">
        <v>37</v>
      </c>
      <c r="B45" s="3"/>
      <c r="C45" s="7"/>
      <c r="D45" s="3"/>
      <c r="E45" s="37"/>
      <c r="F45" s="7"/>
      <c r="G45" s="3"/>
      <c r="H45" s="37"/>
      <c r="I45" s="7"/>
      <c r="J45" s="3"/>
      <c r="K45" s="37"/>
      <c r="L45" s="7"/>
      <c r="M45" s="3"/>
      <c r="N45" s="37"/>
      <c r="O45" s="7"/>
      <c r="P45" s="3"/>
      <c r="Q45" s="37"/>
      <c r="R45" s="7"/>
      <c r="S45" s="3"/>
      <c r="T45" s="37"/>
      <c r="U45" s="7"/>
      <c r="V45" s="3"/>
      <c r="W45" s="37"/>
      <c r="X45" s="7"/>
      <c r="Y45" s="3"/>
      <c r="Z45" s="37"/>
      <c r="AA45" s="7"/>
      <c r="AB45" s="3"/>
      <c r="AC45" s="37"/>
      <c r="AD45" s="7"/>
      <c r="AE45" s="3"/>
      <c r="AF45" s="37"/>
      <c r="AG45" s="7"/>
      <c r="AH45" s="3"/>
      <c r="AI45" s="37"/>
      <c r="AJ45" s="7"/>
      <c r="AK45" s="3"/>
      <c r="AL45" s="37"/>
      <c r="AM45" s="7"/>
      <c r="AN45" s="3"/>
      <c r="AO45" s="37"/>
      <c r="AP45" s="7"/>
      <c r="AQ45" s="3"/>
      <c r="AR45" s="37"/>
      <c r="AS45" s="7"/>
      <c r="AT45" s="3"/>
      <c r="AU45" s="37"/>
      <c r="AV45" s="7"/>
      <c r="AW45" s="3"/>
      <c r="AX45" s="37"/>
      <c r="AY45" s="7"/>
      <c r="AZ45" s="3"/>
      <c r="BA45" s="37"/>
      <c r="BB45" s="7"/>
      <c r="BC45" s="3"/>
      <c r="BD45" s="20"/>
    </row>
    <row r="46" spans="1:56" x14ac:dyDescent="0.25">
      <c r="A46" s="27" t="s">
        <v>34</v>
      </c>
      <c r="B46" s="3"/>
      <c r="C46" s="7"/>
      <c r="D46" s="3"/>
      <c r="E46" s="37"/>
      <c r="F46" s="7"/>
      <c r="G46" s="3"/>
      <c r="H46" s="37"/>
      <c r="I46" s="7"/>
      <c r="J46" s="3"/>
      <c r="K46" s="37"/>
      <c r="L46" s="7"/>
      <c r="M46" s="3"/>
      <c r="N46" s="37"/>
      <c r="O46" s="7"/>
      <c r="P46" s="3"/>
      <c r="Q46" s="37"/>
      <c r="R46" s="7"/>
      <c r="S46" s="3"/>
      <c r="T46" s="37"/>
      <c r="U46" s="7"/>
      <c r="V46" s="3"/>
      <c r="W46" s="37"/>
      <c r="X46" s="7"/>
      <c r="Y46" s="3"/>
      <c r="Z46" s="37"/>
      <c r="AA46" s="7"/>
      <c r="AB46" s="3"/>
      <c r="AC46" s="37"/>
      <c r="AD46" s="7"/>
      <c r="AE46" s="3"/>
      <c r="AF46" s="37"/>
      <c r="AG46" s="7"/>
      <c r="AH46" s="3"/>
      <c r="AI46" s="37"/>
      <c r="AJ46" s="7"/>
      <c r="AK46" s="3"/>
      <c r="AL46" s="37"/>
      <c r="AM46" s="7"/>
      <c r="AN46" s="3"/>
      <c r="AO46" s="37"/>
      <c r="AP46" s="7"/>
      <c r="AQ46" s="3"/>
      <c r="AR46" s="37"/>
      <c r="AS46" s="7"/>
      <c r="AT46" s="3"/>
      <c r="AU46" s="37"/>
      <c r="AV46" s="7"/>
      <c r="AW46" s="3"/>
      <c r="AX46" s="37"/>
      <c r="AY46" s="7"/>
      <c r="AZ46" s="3"/>
      <c r="BA46" s="37"/>
      <c r="BB46" s="7"/>
      <c r="BC46" s="3"/>
      <c r="BD46" s="20"/>
    </row>
    <row r="47" spans="1:56" x14ac:dyDescent="0.25">
      <c r="A47" s="27" t="s">
        <v>10</v>
      </c>
      <c r="B47" s="3"/>
      <c r="C47" s="7"/>
      <c r="D47" s="3"/>
      <c r="E47" s="37"/>
      <c r="F47" s="7"/>
      <c r="G47" s="3"/>
      <c r="H47" s="37"/>
      <c r="I47" s="7"/>
      <c r="J47" s="3"/>
      <c r="K47" s="37"/>
      <c r="L47" s="7"/>
      <c r="M47" s="3"/>
      <c r="N47" s="37"/>
      <c r="O47" s="7"/>
      <c r="P47" s="3"/>
      <c r="Q47" s="37"/>
      <c r="R47" s="7"/>
      <c r="S47" s="3"/>
      <c r="T47" s="37"/>
      <c r="U47" s="7"/>
      <c r="V47" s="3"/>
      <c r="W47" s="37"/>
      <c r="X47" s="7"/>
      <c r="Y47" s="3"/>
      <c r="Z47" s="37"/>
      <c r="AA47" s="7"/>
      <c r="AB47" s="3"/>
      <c r="AC47" s="37"/>
      <c r="AD47" s="7"/>
      <c r="AE47" s="3"/>
      <c r="AF47" s="37"/>
      <c r="AG47" s="7"/>
      <c r="AH47" s="3"/>
      <c r="AI47" s="37"/>
      <c r="AJ47" s="7"/>
      <c r="AK47" s="3"/>
      <c r="AL47" s="37"/>
      <c r="AM47" s="7"/>
      <c r="AN47" s="3"/>
      <c r="AO47" s="37"/>
      <c r="AP47" s="7"/>
      <c r="AQ47" s="3"/>
      <c r="AR47" s="37"/>
      <c r="AS47" s="7"/>
      <c r="AT47" s="3"/>
      <c r="AU47" s="37"/>
      <c r="AV47" s="7"/>
      <c r="AW47" s="3"/>
      <c r="AX47" s="37"/>
      <c r="AY47" s="7"/>
      <c r="AZ47" s="3"/>
      <c r="BA47" s="37"/>
      <c r="BB47" s="7"/>
      <c r="BC47" s="3"/>
      <c r="BD47" s="20"/>
    </row>
    <row r="48" spans="1:56" x14ac:dyDescent="0.25">
      <c r="A48" s="28" t="s">
        <v>10</v>
      </c>
      <c r="B48" s="12"/>
      <c r="C48" s="13"/>
      <c r="D48" s="12"/>
      <c r="E48" s="38"/>
      <c r="F48" s="13"/>
      <c r="G48" s="12"/>
      <c r="H48" s="38"/>
      <c r="I48" s="13"/>
      <c r="J48" s="12"/>
      <c r="K48" s="38"/>
      <c r="L48" s="13"/>
      <c r="M48" s="12"/>
      <c r="N48" s="38"/>
      <c r="O48" s="13"/>
      <c r="P48" s="12"/>
      <c r="Q48" s="38"/>
      <c r="R48" s="13"/>
      <c r="S48" s="12"/>
      <c r="T48" s="38"/>
      <c r="U48" s="13"/>
      <c r="V48" s="12"/>
      <c r="W48" s="38"/>
      <c r="X48" s="13"/>
      <c r="Y48" s="12"/>
      <c r="Z48" s="38"/>
      <c r="AA48" s="13"/>
      <c r="AB48" s="12"/>
      <c r="AC48" s="38"/>
      <c r="AD48" s="13"/>
      <c r="AE48" s="12"/>
      <c r="AF48" s="38"/>
      <c r="AG48" s="13"/>
      <c r="AH48" s="12"/>
      <c r="AI48" s="38"/>
      <c r="AJ48" s="13"/>
      <c r="AK48" s="12"/>
      <c r="AL48" s="38"/>
      <c r="AM48" s="13"/>
      <c r="AN48" s="12"/>
      <c r="AO48" s="38"/>
      <c r="AP48" s="13"/>
      <c r="AQ48" s="12"/>
      <c r="AR48" s="38"/>
      <c r="AS48" s="13"/>
      <c r="AT48" s="12"/>
      <c r="AU48" s="38"/>
      <c r="AV48" s="13"/>
      <c r="AW48" s="12"/>
      <c r="AX48" s="38"/>
      <c r="AY48" s="13"/>
      <c r="AZ48" s="12"/>
      <c r="BA48" s="38"/>
      <c r="BB48" s="13"/>
      <c r="BC48" s="38"/>
      <c r="BD48" s="20"/>
    </row>
    <row r="49" spans="1:56" ht="19.5" thickBot="1" x14ac:dyDescent="0.35">
      <c r="A49" s="29" t="s">
        <v>10</v>
      </c>
      <c r="B49" s="4"/>
      <c r="C49" s="8"/>
      <c r="D49" s="4"/>
      <c r="E49" s="39"/>
      <c r="F49" s="8"/>
      <c r="G49" s="4"/>
      <c r="H49" s="39"/>
      <c r="I49" s="8"/>
      <c r="J49" s="4"/>
      <c r="K49" s="39"/>
      <c r="L49" s="8"/>
      <c r="M49" s="4"/>
      <c r="N49" s="39"/>
      <c r="O49" s="8"/>
      <c r="P49" s="4"/>
      <c r="Q49" s="39"/>
      <c r="R49" s="8"/>
      <c r="S49" s="4"/>
      <c r="T49" s="39"/>
      <c r="U49" s="8"/>
      <c r="V49" s="4"/>
      <c r="W49" s="39"/>
      <c r="X49" s="8"/>
      <c r="Y49" s="4"/>
      <c r="Z49" s="39"/>
      <c r="AA49" s="8"/>
      <c r="AB49" s="4"/>
      <c r="AC49" s="39"/>
      <c r="AD49" s="8"/>
      <c r="AE49" s="4"/>
      <c r="AF49" s="39"/>
      <c r="AG49" s="8"/>
      <c r="AH49" s="4"/>
      <c r="AI49" s="39"/>
      <c r="AJ49" s="8"/>
      <c r="AK49" s="4"/>
      <c r="AL49" s="39"/>
      <c r="AM49" s="8"/>
      <c r="AN49" s="4"/>
      <c r="AO49" s="39"/>
      <c r="AP49" s="8"/>
      <c r="AQ49" s="4"/>
      <c r="AR49" s="39"/>
      <c r="AS49" s="8"/>
      <c r="AT49" s="4"/>
      <c r="AU49" s="39"/>
      <c r="AV49" s="8"/>
      <c r="AW49" s="4"/>
      <c r="AX49" s="39"/>
      <c r="AY49" s="8"/>
      <c r="AZ49" s="4"/>
      <c r="BA49" s="39"/>
      <c r="BB49" s="8"/>
      <c r="BC49" s="4"/>
      <c r="BD49" s="21">
        <f>SUM(BC8:BC49)</f>
        <v>0</v>
      </c>
    </row>
    <row r="50" spans="1:56" ht="19.5" thickBot="1" x14ac:dyDescent="0.35">
      <c r="BD50" s="17"/>
    </row>
    <row r="51" spans="1:56" ht="24" thickBot="1" x14ac:dyDescent="0.4">
      <c r="BB51" s="43" t="s">
        <v>19</v>
      </c>
      <c r="BC51" s="44"/>
      <c r="BD51" s="23">
        <f>BD49</f>
        <v>0</v>
      </c>
    </row>
    <row r="52" spans="1:56" ht="15.75" thickBot="1" x14ac:dyDescent="0.3"/>
    <row r="53" spans="1:56" ht="24" thickBot="1" x14ac:dyDescent="0.4">
      <c r="BB53" s="43" t="s">
        <v>17</v>
      </c>
      <c r="BC53" s="44"/>
      <c r="BD53" s="23">
        <f>BD51*0.21</f>
        <v>0</v>
      </c>
    </row>
    <row r="54" spans="1:56" ht="15.75" thickBot="1" x14ac:dyDescent="0.3"/>
    <row r="55" spans="1:56" ht="24" thickBot="1" x14ac:dyDescent="0.4">
      <c r="BB55" s="43" t="s">
        <v>18</v>
      </c>
      <c r="BC55" s="44"/>
      <c r="BD55" s="23">
        <f>SUM(BD51:BD53)</f>
        <v>0</v>
      </c>
    </row>
  </sheetData>
  <mergeCells count="20">
    <mergeCell ref="AG5:AI5"/>
    <mergeCell ref="AJ5:AL5"/>
    <mergeCell ref="AM5:AO5"/>
    <mergeCell ref="AY5:BA5"/>
    <mergeCell ref="AP5:AR5"/>
    <mergeCell ref="R5:T5"/>
    <mergeCell ref="U5:W5"/>
    <mergeCell ref="X5:Z5"/>
    <mergeCell ref="AA5:AC5"/>
    <mergeCell ref="AD5:AF5"/>
    <mergeCell ref="C5:E5"/>
    <mergeCell ref="F5:H5"/>
    <mergeCell ref="I5:K5"/>
    <mergeCell ref="L5:N5"/>
    <mergeCell ref="O5:Q5"/>
    <mergeCell ref="AS5:AU5"/>
    <mergeCell ref="AV5:AX5"/>
    <mergeCell ref="BB51:BC51"/>
    <mergeCell ref="BB53:BC53"/>
    <mergeCell ref="BB55:BC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Inschrijvingsbegroting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Bruijn, Thom de</cp:lastModifiedBy>
  <dcterms:created xsi:type="dcterms:W3CDTF">2022-04-26T06:38:20Z</dcterms:created>
  <dcterms:modified xsi:type="dcterms:W3CDTF">2025-11-27T13:21:52Z</dcterms:modified>
</cp:coreProperties>
</file>