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mc:AlternateContent xmlns:mc="http://schemas.openxmlformats.org/markup-compatibility/2006">
    <mc:Choice Requires="x15">
      <x15ac:absPath xmlns:x15ac="http://schemas.microsoft.com/office/spreadsheetml/2010/11/ac" url="https://adviesbureauemtio-my.sharepoint.com/personal/joop_schuilenburg_emtio_nl/Documents/Klantdossiers/GGD Zuid-Limburg/Digitaal kinddossier/NvI/NvI2/"/>
    </mc:Choice>
  </mc:AlternateContent>
  <xr:revisionPtr revIDLastSave="0" documentId="8_{269D9C93-C65F-4863-B7A6-C89D16B31B6C}" xr6:coauthVersionLast="47" xr6:coauthVersionMax="47" xr10:uidLastSave="{00000000-0000-0000-0000-000000000000}"/>
  <bookViews>
    <workbookView xWindow="-120" yWindow="-120" windowWidth="29040" windowHeight="15720" xr2:uid="{D3946655-0A89-4D6B-8E03-7636B3E2658C}"/>
  </bookViews>
  <sheets>
    <sheet name="Nota van Inlichtingen" sheetId="1" r:id="rId1"/>
  </sheets>
  <definedNames>
    <definedName name="_xlnm._FilterDatabase" localSheetId="0" hidden="1">'Nota van Inlichtingen'!$A$10:$D$64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1" i="1" l="1"/>
  <c r="A12" i="1" s="1"/>
  <c r="A13" i="1" s="1"/>
  <c r="A14" i="1" s="1"/>
  <c r="A15" i="1" s="1"/>
  <c r="A16" i="1" s="1"/>
  <c r="A17" i="1" s="1"/>
  <c r="A18" i="1" s="1"/>
  <c r="A19" i="1" s="1"/>
  <c r="A20" i="1" s="1"/>
  <c r="A21" i="1" s="1"/>
  <c r="A22" i="1" s="1"/>
  <c r="A23" i="1" s="1"/>
  <c r="A24" i="1" s="1"/>
  <c r="A25" i="1" s="1"/>
  <c r="A26" i="1" s="1"/>
  <c r="A27" i="1" s="1"/>
  <c r="A28" i="1" s="1"/>
  <c r="A29" i="1" s="1"/>
  <c r="A30" i="1" s="1"/>
  <c r="A31" i="1" s="1"/>
  <c r="A32" i="1" s="1"/>
  <c r="A33" i="1" s="1"/>
  <c r="A34" i="1" s="1"/>
  <c r="A35" i="1" s="1"/>
  <c r="A36" i="1" s="1"/>
  <c r="A37" i="1" s="1"/>
  <c r="A38" i="1" s="1"/>
  <c r="A39" i="1" s="1"/>
  <c r="A40" i="1" s="1"/>
  <c r="A41" i="1" s="1"/>
  <c r="A42" i="1" s="1"/>
  <c r="A43" i="1" s="1"/>
  <c r="A44" i="1" s="1"/>
  <c r="A45" i="1" s="1"/>
  <c r="A46" i="1" s="1"/>
  <c r="A47" i="1" s="1"/>
  <c r="A48" i="1" s="1"/>
  <c r="A49" i="1" s="1"/>
  <c r="A50" i="1" s="1"/>
  <c r="A51" i="1" s="1"/>
  <c r="A52" i="1" s="1"/>
  <c r="A53" i="1" s="1"/>
  <c r="A54" i="1" s="1"/>
  <c r="A55" i="1" s="1"/>
  <c r="A56" i="1" s="1"/>
  <c r="A57" i="1" s="1"/>
  <c r="A58" i="1" s="1"/>
  <c r="A59" i="1" s="1"/>
  <c r="A60" i="1" s="1"/>
  <c r="A61" i="1" s="1"/>
  <c r="A62" i="1" s="1"/>
  <c r="A63" i="1" s="1"/>
  <c r="A64" i="1" s="1"/>
</calcChain>
</file>

<file path=xl/sharedStrings.xml><?xml version="1.0" encoding="utf-8"?>
<sst xmlns="http://schemas.openxmlformats.org/spreadsheetml/2006/main" count="347" uniqueCount="312">
  <si>
    <t>Mededelingen GGD Zuid-Limburg</t>
  </si>
  <si>
    <t>Beantwoording vragen</t>
  </si>
  <si>
    <t>Ref. Nr.</t>
  </si>
  <si>
    <t>Onderwerp</t>
  </si>
  <si>
    <t>Vraag</t>
  </si>
  <si>
    <t>Antwoord</t>
  </si>
  <si>
    <t>Bijlage 6.2 P.27 paragraaf 2.3.9, Aansluitvoorwaarden bullet 7 &amp; 8</t>
  </si>
  <si>
    <t>In de Projectstartarchitectuur (bijlage 6.2, paragraaf 2.3.9, Aansluitvoorwaarden) geeft u aan: “Voor het functioneren van de webapplicatie op het client device zijn geen verdere instellingen dan wel installaties benodigd. De webapplicatie maakt geen gebruik van plug-in componenten…” en “Afwijkingen voor wat betreft instellingen en installaties (uitgezonderd plug-in componenten) kunnen in overleg worden toegestaan voor devices van (functioneel) beheerders.”
Kunt u bevestigen dat u het hier specifiek heeft over browser plug-ins, zodat voor ons volledig duidelijk is welke componenten niet zijn toegestaan binnen deze aansluitvoorwaarden?</t>
  </si>
  <si>
    <t>Toegestaan is een webapplicatie die in een browser op een client device gebruikt kan worden zonder dat hiervoor aanvullende instellingen, dan wel installaties benodigd zijn op het client device. Ook plug-ins zijn niet toegestaan. Met plug-ins bedoelen we hier inderdaad browser plug-ins, zoals bijvoorbeeld Flash en Silverlight.</t>
  </si>
  <si>
    <t>Bijlage 6.3 Inschrijvingsmodel 20251203-2 (NvI-versie)</t>
  </si>
  <si>
    <t>Het is gebruikelijk dat de eenmalige kosten voor 50% meetellen in de inschrijving. De reden is dat een zittende leverancier deze kosten doorgaans niet of significant minder heeft. Zou u de eenmalige kosten voor 50% willen laten meenemen in de totaalprijs?</t>
  </si>
  <si>
    <t>Nee, er geldt geen wegingsfactor voor de eenmalige en periodieke kosten apart. De totaalprijs wordt meegewogen in de geometrische weging (F-score)</t>
  </si>
  <si>
    <t>Beschrijvend document, pagina 39, paragraaf 5.2.4</t>
  </si>
  <si>
    <t>Wilt u weten van inschrijver hoe zij de periodieke kosten van het DD JGZ vaststellen? U vraagt er nu niet om, maar dat maakt het voor u wel transparant.
Wij lezen dat u benoemt dat het ongeveer 250 medewerkers zijn. Kunt u bekend maken wat het exacte aantal is zodat er ook een precieze prijs kan worden vastgesteld? In uw tellen van account is het van belang dat u alleen de accounts op naam van een natuurlijk persoon meetelt en niet zgn. ‘administratieve’ accounts. Dat drijft namelijk het aantal gebruikers op en daarmee ook uw prijs. In ons DD JGZ is geen mogelijkheid tot het voeren van ‘administratieve’ accounts die niet op naam van een natuurlijk persoon staan.</t>
  </si>
  <si>
    <t>Nee, dat behoeft / mag niet worden gespecificeerd. Het toegepaste licentiemodel dient Inschrijver als 'aspect' in het Oplossingsvoorstel te beschrijven, zie paragraaf 5.2.1, aspect 8 van het Beschrijvend Document. Het aantal gebruikers bedraagt 273.</t>
  </si>
  <si>
    <t>In het document staat dat dit een selectie van een cloudoplossing voor belastingen is. Wilt u dit aanpassen?</t>
  </si>
  <si>
    <t>Dit is reeds aangepast middels aanpassing van de set 'Bijlagen.zip' (publicatie op TenderNed op 3 december 2025). Inmiddels is Bijlage6.3 opnieuw aangepast, waarbij de gewenste datum van (eind)Acceptatie is toegevoegd.</t>
  </si>
  <si>
    <t>Wat bedoelt u met deze zin “ De hoogte van de periodieke kosten, per jaar, in de periode 'run' bedraagt maximaal 65% per jaar van de totale eenmalige kosten.” Wat is de periode ‘run’. Is dat de eerste kalendermaand dat u licentiekosten betaalt? Dat lijkt op basis van uw beschrijving dan de maand december 2026 te zijn, u wilt op 1 december het systeem in gebruik nemen?</t>
  </si>
  <si>
    <t>Met de periode 'run' wordt de exploitatiefase bedoeld, zijnde fase waarop (eind)Acceptatie heeft plaatsgevonden door GDD Zuid-Limburg. Dat moment is gelegen op 31 december 2026, waarmee de exploitatiefase per 1 januari 2027 aanvangt. Na (eind)Acceptatie starten tevens de periodieke betalingen.</t>
  </si>
  <si>
    <t>Zou u een Excel-bestand willen maken en gebruiken als inschrijvingsmodel? Hierdoor worden rekenfouten voorkomen en is het bestand beter invulbaar.</t>
  </si>
  <si>
    <t>Nee, het Inschrijvingsmodel is bewust zeer eenvoudig van opzet gehouden en de finale versie ervan blijkens de Nota van Inlichtingen mag door Inschrijver NIET worden aangepast (er mogem bijvoorbeeld geen regels worden toegevoegd en zwart gekleurde cellen mogen niet worden ingevuld / verwijderd.</t>
  </si>
  <si>
    <t>Bijlage 6.2 PSA GGD ZL, paragraaf 2.3.8</t>
  </si>
  <si>
    <t>U benoemt in paragraaf 2.3.8 een aantal hele specifieke uitgangspunten en vraagt ook om een plan met verder uitwerking. U vraagt ook in het beschrijvend document (het transitieplan) om inhoudelijke uitwerking van de migratie.
Het valt op dat uw beschrijvend document een andere schrijfstijl heeft en in hoge mate wat algemeen is, daar waar bijlage 6.2 eigenlijk heel duidelijk en relevant is qua inhoud m.b.t. het DD JGZ en prettig leest. Wij stellen vast dat het beschrijvend document en bijlage 6.2 wat betreft migratie, verschillende uitwerkingen vragen van leveranciers. 
Zou u één uitwerking willen maken of samenstellen waarin voor de inschrijver duidelijk wat u vraagt qua uitwerking en wat u gaat beoordelen? Op dit moment staat het in twee documenten.</t>
  </si>
  <si>
    <t>Nee, er is weloverwogen gekozen voor een uitvraag met een functionele behoeftelling waarbij ter zake van jongerendossiers verwezen wordt naar Lichtblauwdruk en in relatie tot architectuur-uitgangspunten naar de PSA.
In hoofdstuk 5 wordt het gunningsmodel transparant beschreven en worden de kwaliteitsdocumenten benoemd die Inschrijvers dienen in te dienen als onderdeel van hun Inschrijving. Er daarbij wordt bij voorkeur aan alle te beoordelen 'aspecten' aandacht gevraagd in een door u op te stellen beschrijving.
De aanbestedingsdocumenten worden niet aangepast.</t>
  </si>
  <si>
    <t>Algemeen</t>
  </si>
  <si>
    <t>Heeft u op dit moment ouderdossiers/volwassendossiers? Hoort dat tot de scope van migratie van gegevens naar het DD JGZ? Indien dat zo is, zou u hierover kengetallen willen prijsgeven en benoemen in welke applicatie dat staat zodat inschrijvers rekening kunnen houden met eventueel meerdere applicaties van waaruit naar het nieuwe DD JGZ gemigreerd moet worden?</t>
  </si>
  <si>
    <t>We hebben binnen het huidige DD JGZ géén ouderdossiers/volwassendossiers, maar we maken wel dossiers aan voor moeders i.v.m. Maternale Vaccinaties en voor prenatale zorg.
Dossiers van moeders staan op het zorgpad 'ouder' en dossiers voor prenatale zorg hebben als voornaam 'baby' met achternaam van de moeder + administratief item "prenatale zorg". 
Dit zijn samen in totaal zo’n 17.250 dossiers, waarvan ruim 7.000 gearchiveerd zijn. In de scope van de migratie moeten deze worden meegenomen als conversie naar ouderdossiers/volwassendossiers.</t>
  </si>
  <si>
    <t>Bijlage 6.2 PSA GGD ZL, paragraaf 2.3.8 / Beschrijvend document 5.2.2. p36, punt 11</t>
  </si>
  <si>
    <t>In paragraaf 2.3.8 heeft u het over datamigratie en benoemt u dat voor de aanpak een gezamenlijk verder uit te werken aanpak wordt opgesteld. In het beschrijvend document benoemt u heel duidelijk wat er in het transitieplan moet komen waaronder ook de datamigratie en detailonderdelen daarvan.  
Als u van plan bent om na gunning een gezamenlijke aanpak te maken, waarom is de hoge mate van detail gevraagd in het transitieplan en hoe gaat u dat beoordelen wetende dat u daarna met inschrijvers een gezamenlijke aanpak gaat maken?</t>
  </si>
  <si>
    <t>Een aantal bepalende details ten aanzien van de datamigratie kunnen we pas na gunning in samenwerking met de betreffende leverancier invullen omdat deze afhankelijk zijn van de geboden mogelijkheden. Denk bijvoorbeeld aan de mapping van velden die geen BDS-items bevatten en de manier waarop bijvoorbeeld bijlagen gekoppeld kunnen worden aan dossiers en/of dossieritems.
Daarnaast zullen er aan de hand van de door de inschrijver gevraagde inzet van de huidige leverancier afspraken gemaakt moeten worden met alle betrokkenen (huidige leverancier, nieuwe leverancier, opdrachtgever).
Beiden zijn nagenoeg onmogelijk op voorhand in detail in een plan te verwerken als de nieuwe leverancier en zijn aanpak nog niet gekend zijn. Het is bovendien voor ons als opdrachtgever van belang om kennis te nemen van de werkwijze en mogelijkheden die de inschrijver biedt met betrekking tot de datamigratie. We zullen uiteraard gezamenlijk een definitief transitieplan uitwerken op basis van het voorstel van de gegunde inschrijver.</t>
  </si>
  <si>
    <t>Beschrijvend document, pagina 40, paragraaf 5.2.5</t>
  </si>
  <si>
    <t>De tijd tussen de mededeling dat inschrijvers weten dat ze mogen meedoen aan de usabilty test en de datum van deze test is erg kort. In deze periode kunnen inschrijvers de usability test niet voorbereiden. Wij willen u verzoeken hier meer tijd voor vrij te maken in de planning. De reden dat wij dit opmerken is dat het voorbereiden van de usability erg veel tijd kost en het niet opportuun is die volledige tijdsinvestering te maken als nog niet zeker is dat inschrijver wel of niet wordt uitgenodigd. Kunt u meegaan met ons verzoek om meer tijd te nemen tussen mededeling deelname en de daadwerkelijke usability test?</t>
  </si>
  <si>
    <t>De usabilitytest kan vanaf vrijdag 19 december 2025 worden voorbereid omdat op dat moment de user case(s) beschikbaar zijn als bijlage bij deze Nota van Inlichtingen.</t>
  </si>
  <si>
    <t>Waarom verstrekt u pas na de 1e vragenronde de usability test? In feite hebben we nu een onvolledig bestek en is er maar 1 ronde om vragen te stellen over de usability test terwijl dat een heel belangrijk onderdeel is voor de score, maar bovenal ook voor uw eindgebruikers. Wij willen u verzoeken om toch een 2e vragenronde over de usability test toe te staan voor een goed verloop van deze aanbestedingsprocedure. Kunt u meegaan met dit verzoek?</t>
  </si>
  <si>
    <t>De beschrijving van de usabilitytest was ophet moment van aankondiging van de aanbesteding niet gereed. Om die reden wordt deze als bijlage bij deze Nota van Inlichtingen gevoegd zodat inschrijvers in de gelegenheid zijn vragen hieromtrent te stellen.</t>
  </si>
  <si>
    <t>Beschrijvend document, pagina 41, paragraaf 5.2.5</t>
  </si>
  <si>
    <t>Bij de beoordeling van de applicatie benoemt u bij 1e ‘frames’ en bij 3b ‘gebruikte lettertypes’. 
Wat bedoelt u met frames en waarom neemt u lettertype mee in de beoordeling? Heeft u een voorkeur lettertype en als dat een ander lettertype is dan uw voorkeur, scoort dat dan minder goed?</t>
  </si>
  <si>
    <t>Frames' zijn structuren of kaders waarin inhoud wordt geplaatst. Het subcriterium 'gebruikte lettertypes' wordt door de testgebruikers uitsluitend beoordeeld in het kader van de ervaren gebruikersvriendelijkheid tijdens de usabilitytest. GGD Zuid-Limburg hanteert geen voorkeurslettertype en er wordt niet beoordeeld op esthetische smaak of huisstijl. Een afwijkend lettertype leidt derhalve niet automatisch tot een lagere score. De beoordeling vindt uitsluitend plaats op basis van de mate waarin het toegepaste lettertype de leesbaarheid, begrijpelijkheid, consistentie en het uitvoeren van de use cases door de testgebruikers ondersteunt of belemmert, zoals feitelijk door hen ervaren en geobserveerd tijdens de proeftrainingen.</t>
  </si>
  <si>
    <t>Het is fijn dat u met een kansendossier werkt want dan geeft u inschrijvers de gelegenheid om u eigenlijk nog beter te faciliteren/ondersteunen en van advies te voorzien.
Wat wij merken bij de beoordeling van kansendossiers is dat er wordt gedubd of de kans in het kansendossier wel een kans is. Om dit te voorkomen willen wij u verzoeken om de inschrijvers als experts te zien die uw business kent en de kansen voor u kan benoemen, en dat u niet gaat betwisten dat de kans die de inschrijver ziet, wel of geen kans is. Dit uiteraard onder voorwaarde van uw gestelde voorwaarden. Kunt u meegaan met dit verzoek?</t>
  </si>
  <si>
    <t>Er wordt niet 'gedubt' of een beschreven kans wel of niet van toegevoegde waarde is, dit wordt beoordeeld. Indien een kans als niet van toegevoegde waarde wordt beoordeeld is het geen kans en motiveert het beoordelingsteam dit.</t>
  </si>
  <si>
    <t>U benoemt als onderdeel van het kansendossier het overnemen van risico’s van de GGD. 
Kunt u twee voorbeelden noemen van risico’s die u draagt, die inschrijvers over kunnen nemen?</t>
  </si>
  <si>
    <t>Nee, die zouden door de Inschrijver zelf moeten worden benoemd bij het opstellen van het Transitieplan. Zie aspect 7 in paragraaf 5.2.2.</t>
  </si>
  <si>
    <t>Beschrijvend document, pagina 37, paragraaf 5.2.3</t>
  </si>
  <si>
    <t>Bij WS3 onderdeel D wilt u weten in welke mate alle spelers in de keten van de leverancier worden geraakt door de beschreven beheerprocessen. 
Wat ons betreft gaat dit wel erg ver om uit te werken en de relevantie daarvan voor uw dienstverlening betwisten wij. Wij stellen voor om dit onderdeel te laten vervallen. Kunt u meegaan met dit voorstel?
Indien u dit onderdeel wel wilt blijven behouden, wilt u dan een aantal concrete voorbeelden uitwerken? Wij weten niet goed waar te beginnen met deze uitwerking en wat u eigenlijk wilt weten.</t>
  </si>
  <si>
    <t>Nee, dit komt niet te vervallen. Vragensteller wordt erop gewezen dat een clouddienst (SaaS) wordt geleverd. Als inschrijver gebruik maakt van Subcontractor, bijvoorbeeld de inzet van externe datacenters, en/of gebruik maakt van Derdenprogrammatuur of andere oplossingen van derden dan wenst GGD Zuid-Limburg te beschouwen in welke mate de hele keten in de SLA wordt geborgd. Vragensteller dient derhalve bij zichzelf te rade te gaan welke middelen van derden worden ingezet en at dit betekent voor de SLA. Als bijvoorbeeld van Azure gebruik wordt gemaakt verwacht GGD Zuid-LImburg een regie- en SPoC-rol van Leverancier, waarbij Azure als Derdenprogrammatuur kwalificeert waarbij Microsoft en Leverancier niet aan overeengekomen service levels kunnen worden gehouden.</t>
  </si>
  <si>
    <t>Bij WS2 onderdeel D benoemt u prestatiegegevens zoals laadtijden en serverprestaties.
Bedoelt u met laadtijden, de laadtijden van schermen? Het strekt erg ver om van alle schermen prestaties op te geven, zijn de 5 of 10 meest gebruikte schermen voldoende?
Wat bedoelt u met serverprestaties? Kunt u een aantal voorbeelden noemen die u wilt weten?
In principe is de prestatie van een server bepaald door de hardware en dat is een vast gegeven. Waarom is deze informatie relevant voor uw dienstverlening?</t>
  </si>
  <si>
    <t>Met de rapportage omtrent prestatiegegevens wordt bedoeld dat de aanbieder periodiek inzicht verschaft in de prestaties van het aangeboden systeem op hoofdlijnen. Het is niet vereist dat alle individuele schermen afzonderlijk worden opgesomd. De rapportage mag worden gebaseerd op representatieve metingen van veelgebruikte processen, kernfunctionaliteiten en systeemonderdelen.
Onder serverprestaties wordt verstaan: technische prestatie-indicatoren die van invloed zijn op de beschikbaarheid, stabiliteit en responstijden van het systeem, zoals onder meer (niet limitatief) serverbelasting, responstijden, foutpercentages en beschikbaarheid. De wijze van meten en rapporteren mag aansluiten bij de door de aanbieder gebruikelijke monitoring- en rapportage-instrumenten, mits hiermee voldoende inzicht wordt gegeven in de prestaties van het systeem in relatie tot de overeengekomen SLA-afspraken.
Opgemerkt wordt tevens dat de Inschrijver/Leverancier verantwoordelijk is voor de capaciteit van in te zetten servers.</t>
  </si>
  <si>
    <t>Beschrijvend document, pagina 34, paragraaf 5.2.2</t>
  </si>
  <si>
    <t>Het transitieplan gaat, op basis van wat u vraagt, een inhoudelijke uitwerking krijgen en kan door beoordelaars als pittig, complex of veel worden ervaren. We merken bij aanbestedingen dat het beoordelingsteam veelal uit zorgprofessionals en beheerders bestaat. De kennis van projectmanagement en daarmee ook een breed referentiekader van implementatieplannen is niet hun expertise. Zij hechten veelal waarde aan praktische en pragmatische onderdelen van een implementatie.
Kunt u aangeven wie het transitieplan gaan beoordelen en wat is hun ervaring en kennis gebied met dergelijke plannen? 
Wij stellen voor dat u tijdens de demodagen ook 1 uur tijd reserveert om het implementatieplan te laten presenteren en toe te lichten (30 minuten) en daarna (30 minuten) te bespreken met uw beoordelingssysteem. Zo kunnen zij verduidelijkingsvragen stellen zodat ze daarna een goed beeld hebben van de implementatie en met die kennis ook het plan beter kunnen lezen en beoordelen. Dit voorkomt misopvattingen of vragen die onbedoeld invloed kunnen hebben op de beoordeling. Kunt u meegaan met dit voorstel?</t>
  </si>
  <si>
    <t xml:space="preserve">Het transitieplan gaat beoordeeld worden door een beoordelingsteam opgebouwd uit vertegenwoordigers vanuit het cluster JGZ, de afdeling Informatie en Technologie (I&amp;T) en de Concernstaf.  De geconsolideerde beoordeling gebeurt door het management van JGZ en I&amp;T, de interne projectleider, een strategisch adviseur en een gespecialiseerde aanbestedingsjurist. Zij consolideren de beoordelingen van een grotere groep beoordelaars bestaande uit zorgprofessionals en beheerders, bedrijfsconsultants, juristen, FG, PO en CISO. Daarmee is geborgd dat er voldoende kennis in de breedte beschikbaar is om het transitieplan deskundig te beoordelen.
We gaan ervan uit dat u met demodagen duidt op de usability testdagen, er zijn immers geen demodagen voorzien in onze beoordelingsaanpak. Uw voorstel om tijdens deze usability testdagen tijd in te ruimen om het transitieplan te presenteren, toelichten en bespreken wijzen we af omdat we dat plan voorafgaand hieraan al hebben beoordeeld. De uitkomsten hiervan hebben zodoende geen invloed meer op de score. </t>
  </si>
  <si>
    <t>Beschrijvend document, pagina 36, paragraaf 5.2.2</t>
  </si>
  <si>
    <t>Bij onderdeel #10 van het transitieplan vraagt u om een beschrijving op welke wijze het gecertificeerde kwaliteitssysteem mapt op dit project. 
Welke gecertificeerd kwaliteitssysteem bedoelt u hier? Is dat bijvoorbeeld de ISO27001 en de NEN7510? Indien dat niet deze certificeringen zijn, op welke doelt u?
Ons inziens strekt het wel erg ver om van deze kwaliteitssystemen een vertaling/mapping te maken op de onderdelen in dit projectplan. Om dit goed en volledig te doen kost veel tijd en gaat in potentie veel documentatie opleveren. Aandacht voor kwaliteit en informatiebeveiliging is van belang, met een DPIA en betrokkenheid van security managers of officers wordt dat goed geborgd. In de werkprocessen van inschrijvers is al geborgd dat zij werken conform de gecertificeerde kwaliteitssystemen.
Wij willen u verzoeken om dit onderdeel te laten vervallen. Kunt u meegaan met dit verzoek?</t>
  </si>
  <si>
    <t xml:space="preserve">De certificeringen die vragensteller noemt betreffen beiden informatiebeveiliging en deze worden hier niet bedoeld. Gedoeld wordt op het kwaliteitssysteem dat in paragraaf 4.3.2.1 wordt aangeduid: ISO9001:2022 of gelijkwaardig. Aangezien ISO9001:2015 de actuele versie is is in paragraaf 4.3.2.1 sprake van een verschrijving. </t>
  </si>
  <si>
    <t>Beschrijvend document, pagina 15, paragraaf 2.6.4</t>
  </si>
  <si>
    <t>Bij onderdeel 4 in Tabel 3 staat beschikbaarheid van de applicatie op 99,8% gedurende de ‘openstelling’. In de tabel heeft u bij ‘openstelling’ staan als norm: 6.00 – 23.00. In paragraaf 5.2.3 heeft u het ook over ‘kantoortijden’ in relatie tot openstelling.
Het is doorgaans gebruikelijk dat er een servicevenster is waarin een uptime garantie gegeven wordt van bijvoorbeeld 99,8%. Het servicevenster is dan vaak tijdens ‘kantoortijden’, oftewel van ma t/m vr van 8.00 – 18.00 uur. Buiten dit servicevenster worden bijvoorbeeld release/updates uitgevoerd en mag het uptime percentage doorgaans ook wat lager zijn i.v.m. downtime van updates.
In algemene zin is de ‘openstelling’ van de applicatie 24 uur per dag, 7 dagen per week. Onder opstelling verstaan wij dat de applicatie altijd ‘open staat en tot uw beschikking is’. Binnen deze openstelling is dan een servicevenster met een uptime en een uptime buiten dat serviceventer.
Bent u akkoord met deze uitwerking in de SLA?</t>
  </si>
  <si>
    <t>Akkoord</t>
  </si>
  <si>
    <t>Bij de toelichting op WS3 onderdeel B benoemt u de beschikbaarheid en KPI’s die leverancier hanteert. In  paragraaf 2.6.4 en dan nummer 4 heeft u een tabel staan genaamd: ‘Tabel 3: Kpi’s beheer’. 
Verwacht u tenminste deze KPI’s en als wens eventueel extra KPI’s?</t>
  </si>
  <si>
    <t>GGD Zuid-Limburg verwacht dat u de kpi's als verwoord in tabel 3 als uitgangspunt neemt voor de beschrijving van aspect 'a' in criterum W3.</t>
  </si>
  <si>
    <t>Bij WS1 geeft u een erg brede formulering voor een gevraagde toelichting, dit kan alle kanten opgaan qua uitwerking door inschrijvers en kan zeer inhoudelijk gaan worden wat door enkel technisch onderlegde mensen begrepen wordt. 
Zou u specifieker willen maken op welke onderdelen van de cloud-infrastructuur u meer wilt weten? Het is dan met name van belang welke aspecten u voor uw dienstverlening noodzakelijk acht.</t>
  </si>
  <si>
    <t>Het beoordelingsteam omvat tevens 'technisch onderlegde mensen'. Zie verder de beantwoording van vraag 16.</t>
  </si>
  <si>
    <t>U benoemt bij onderdeel 11-b dat u wilt weten hoe historie wordt geconverteerd. 
Bedoelt u hiermee dat u actieve en inactieve dossiers heeft en dat ‘historie’ de inactieve dossiers zijn? In feite uw archiefdossiers van kinderen die niet meer in zorg zijn of ouder dan 18. Of doelt u op dossieronderdelen die na aanpassing door een gebruiker een nieuwe versie krijgen en waarbij de historie ook geconverteerd dient te worden?</t>
  </si>
  <si>
    <t>Alle dossiers moeten worden geconverteerd naar het nieuwe digitaal dossier, omdat we een bewaarplicht hebben en ouders/cliënten altijd hun dossier moeten kunnen opvragen binnen deze termijn.</t>
  </si>
  <si>
    <t>Om een toegespitst transitieplan te schrijven dat in redelijke mate aansluit op uw organisatie en uw wensen hebben we wat meer informatie nodig over uw projectteam en uw verwachtingen omtrent de transitie. Deze informatie is nodig om te voorkomen dat er een algemeen projectplan komt, of een projectplan waarin wellicht te veel van uw organisatie wordt gevraagd qua mensen, uren en competenties.
Zou u willen toelichten of u in hoge mate ontzorgd wilt worden (de inschrijver gaat dan meer taken op zich nemen), of dat u bijvoorbeeld 50/50 wilt samenwerken? Hoeveel uren/capaciteit heeft u beschikbaar tijdens de implementatie? 
Wij horen vaak dat na gunning blijkt dat een organisatie geen capaciteit heeft en dan eigenlijk sterk leunt op de leverancier. Als we dit vooraf weten tijdens de aanbestedingsfase, dan bent u ervan verzekerd dat u een plan krijgt dat in ieder geval al in hoge mate aansluit bij uw organisatie(wensen).</t>
  </si>
  <si>
    <t>Vragensteller wordt erop gewezen dat de transitie een prestatie-opdracht omvat met een resultaatsverplichting voor de Leverancier. Om die reden dient een transitieplan te worden opgesteld waarbij u onder meer de aspecten 3, 4 en 9 gemotiveerd dient uit werken. GGD Zuid-LImburg verwacht van een ervaren Inschrijver dat hij op basis van zijn best practices een gemotvieerd voorstel doet voor zowel kwalitatieve als kwantitatieve inzet, gemapt in de tijd (aspect 8).
Indien GGD Zuid-LImburg onvoldoende kwalitatieve en kwantitatieve input blijkt te kunnen leveren vormt dit voor Leverancier een overmachtsituatie waar hij in voorkomend geval een beroep op dient te doen.</t>
  </si>
  <si>
    <t>Bijlage 6.2 P.22 paragraaf 2.3.6 Uitgangspunten ten aanzien van beheer, 9e bullet</t>
  </si>
  <si>
    <t>Zie hoofdstuk 2.3.6 van bijlage 6.2: "Vaccinatieschema’s en importformulieren kunnen in de beheeromgeving gebruiksvriendelijk worden beheerd." 
Kunt u toelichten wat u bedoelt met importformulieren?</t>
  </si>
  <si>
    <t xml:space="preserve">Importformulieren zijn (digitale)sjablonen  die gebruikt worden om gegevens automatisch in het ECD te laden, in plaats van dat zorgprofessionals deze informatie handmatig moeten invoeren.
</t>
  </si>
  <si>
    <t>Bijlage 6.2 P.18 paragraaf 2.3.4 Documenten 9e bullet</t>
  </si>
  <si>
    <t>Zie hoofdstuk 2.3.4 van bijlage 6.2: "Bijlagen toevoegen moet mogelijk zijn." 
Kunt u aangeven in welke situaties de bijlagen worden toegevoegd en om wat voor bijlagen het in dat geval gaat?</t>
  </si>
  <si>
    <t>Het toevoegen van bijlagen moet in alle gevallen mogelijk zijn en het betreft dan met name Pdf-bestanden en MS Word-bestanden (docx) die van belang zijn om te delen met de ontvanger.</t>
  </si>
  <si>
    <t>Bijlage 6.2 P.18 paragraaf 2.3.4 Documenten 7e bullet</t>
  </si>
  <si>
    <t>Zie hoofdstuk 2.3.4 van bijlage 6.2: "Het aanmaken en opslaan van documenten moet direct vanuit de applicatie kunnen, met opslag terug in de applicatie, zonder tussentijdse lokale opslag of het downloaden door andere applicaties of de gebruiker. Dit geldt ook voor het invullen van formulieren en het ondertekenen." 
Kunt u aangeven over wat voor formulieren dit gaat? Gaat het om verwijsbrieven en uitnodigingsbrieven? Of bedoelt u andere typen documenten?</t>
  </si>
  <si>
    <t>Het betreft documenten als verwijzingen en uitnodigingen zoals vermeld, mocht daarin iets ingevuld moeten/kunnen worden door een gebruiker of dit ondertekend moeten worden, dan is het de bedoeling dat dit direct vanuit de applicatie gebeurt, met opslag terug in de applicatie, zonder tussentijdse lokale opslag of het downloaden door andere applicaties of de gebruiker. De achterliggende gedachte is dat dit de kans op datalekken beperkt doordat gegevens niet lokaal op een client achterblijven. We staan open voor andere manieren om dit risico te minimaliseren.</t>
  </si>
  <si>
    <t>Bijlage 6.2 P.18 paragraaf 2.3.4 Documenten 5e bullet</t>
  </si>
  <si>
    <t>Zie hoofdstuk 2.3.4 van bijlage 6.2: "Een verpleegkundige dient vanuit een arts gedelegeerd te kunnen verwijzen in het Digitaal Dossier JGZ." 
Kunt u uitleggen hoe dit werkt en hoe dit in het DD JGZ geregistreerd moet worden? Dient de verpleegkundige namens de arts te kunnen verwijzen? Of dient de verpleegkundige cliënten te verwijzen waar de arts zorg voor heeft verleend?</t>
  </si>
  <si>
    <t xml:space="preserve">Het gaat om een verpleegkundige die zelf een verwijzing kan maken en verzenden, waarbij wel de AGB-code en het BIG-nummer van de superviserend arts verwerkt worden. Dus, een verpleegkundige verwijst namens een arts. </t>
  </si>
  <si>
    <t>Bijlage 6.2 P.17 tabel 2C Speelse dataverzameling</t>
  </si>
  <si>
    <t>Zie de tekst in tabel 2C van bijlage 6.2: "Speelse dataverzameling (Ondersteuning voor andere manieren van dataverzameling náást handmatige invoer en vragenlijsten door bijvoorbeeld (serious gaming)." 
Zou u hiervan enkele concrete voorbeelden kunnen geven en aangeven hoe een dergelijke koppeling zou moeten werken?</t>
  </si>
  <si>
    <t>Met de koppeling voor ‘speelse dataverzameling’ willen we benadrukken dat we op zoek zijn naar een open applicatie die, op termijn, in staat is om data verzameld op een creatieve manier door spelelementen te gebruiken (quizzen, interactieve enquetes, gamification en/of serious games) eveneens via een koppeling (bij voorkeur een API) te ontvangen en verwerken. Dit is een manier van data verzamelen die in onderzoek in opkomst is en zodoende in de toekomst relevant kan zijn, zeker gezien de doelgroep.</t>
  </si>
  <si>
    <t>Bijlage 6.2 P.14 paragraaf 2.3.1 Automatische incidentrespons</t>
  </si>
  <si>
    <t>Zie deze tekst bij bullet 'Automatische incidentrespons' in hoofdstuk 2.3.1. van bijlage 6.2: "Waar mogelijk moet het systeem automatisch kunnen reageren op kritieke incidenten, bijvoorbeeld door verdachte accounts tijdelijk te blokkeren of verdachte sessies te beëindigen." 
Kunt u dit nader toelichten met concrete voorbeelden?</t>
  </si>
  <si>
    <r>
      <t xml:space="preserve">Automatische incidentrespons voor webapplicaties is het proces waarbij beveiligingstools zelfstandig dreigingen detecteren, analyseren en neutraliseren zonder directe menselijke tussenkomst. In een tijdperk waarin webapplicaties 24/7 doelwit zijn van bots, DDoS-aanvallen en exploits, is handmatig reageren vaak te traag. Twee concrete voorbeelden:
1.	Brute Force inloggen
</t>
    </r>
    <r>
      <rPr>
        <i/>
        <sz val="11"/>
        <color theme="1"/>
        <rFont val="Aptos Narrow"/>
        <family val="2"/>
        <scheme val="minor"/>
      </rPr>
      <t>Detectie:</t>
    </r>
    <r>
      <rPr>
        <sz val="11"/>
        <color theme="1"/>
        <rFont val="Aptos Narrow"/>
        <family val="2"/>
        <scheme val="minor"/>
      </rPr>
      <t xml:space="preserve"> Een web application firewall (WAF) ziet 1000 inlogpogingen op verschillende accounts vanaf één IP-reeks.
</t>
    </r>
    <r>
      <rPr>
        <i/>
        <sz val="11"/>
        <color theme="1"/>
        <rFont val="Aptos Narrow"/>
        <family val="2"/>
        <scheme val="minor"/>
      </rPr>
      <t>Respons:</t>
    </r>
    <r>
      <rPr>
        <sz val="11"/>
        <color theme="1"/>
        <rFont val="Aptos Narrow"/>
        <family val="2"/>
        <scheme val="minor"/>
      </rPr>
      <t xml:space="preserve"> De WAF blokkeert dit IP-adres volledig voor 24 uur.
</t>
    </r>
    <r>
      <rPr>
        <i/>
        <sz val="11"/>
        <color theme="1"/>
        <rFont val="Aptos Narrow"/>
        <family val="2"/>
        <scheme val="minor"/>
      </rPr>
      <t>Resultaat:</t>
    </r>
    <r>
      <rPr>
        <sz val="11"/>
        <color theme="1"/>
        <rFont val="Aptos Narrow"/>
        <family val="2"/>
        <scheme val="minor"/>
      </rPr>
      <t xml:space="preserve"> Aanval gestopt zonder menselijke interventie.
2.	 Malicious File Upload
</t>
    </r>
    <r>
      <rPr>
        <i/>
        <sz val="11"/>
        <color theme="1"/>
        <rFont val="Aptos Narrow"/>
        <family val="2"/>
        <scheme val="minor"/>
      </rPr>
      <t>Detectie:</t>
    </r>
    <r>
      <rPr>
        <sz val="11"/>
        <color theme="1"/>
        <rFont val="Aptos Narrow"/>
        <family val="2"/>
        <scheme val="minor"/>
      </rPr>
      <t xml:space="preserve"> Een gebruiker uploadt een bestand dat door de virusscanner als verdacht wordt gemarkeerd.
</t>
    </r>
    <r>
      <rPr>
        <i/>
        <sz val="11"/>
        <color theme="1"/>
        <rFont val="Aptos Narrow"/>
        <family val="2"/>
        <scheme val="minor"/>
      </rPr>
      <t>Respons:</t>
    </r>
    <r>
      <rPr>
        <sz val="11"/>
        <color theme="1"/>
        <rFont val="Aptos Narrow"/>
        <family val="2"/>
        <scheme val="minor"/>
      </rPr>
      <t xml:space="preserve"> Het bestand wordt in quarantaine geplaatst, niet opgeslagen op de webserver, en het account van de betreffende gebruiker wordt gemarkeerd voor review.
</t>
    </r>
    <r>
      <rPr>
        <i/>
        <sz val="11"/>
        <color theme="1"/>
        <rFont val="Aptos Narrow"/>
        <family val="2"/>
        <scheme val="minor"/>
      </rPr>
      <t>Resultaat:</t>
    </r>
    <r>
      <rPr>
        <sz val="11"/>
        <color theme="1"/>
        <rFont val="Aptos Narrow"/>
        <family val="2"/>
        <scheme val="minor"/>
      </rPr>
      <t xml:space="preserve"> Aanval gestopt zonder menselijke interventie.</t>
    </r>
  </si>
  <si>
    <t>Bijlage 6.2 P.11 paragraaf 2.3.2 Toegang en logging</t>
  </si>
  <si>
    <t>Zie hoofdstuk 2.3.2. van bijlage 6.2: "Het Digitaal Dossier JGZ dwingt het gebruik van sterke wachtwoorden - bestaande uit minimaal 15 tekens, bestaande uit een combinatie van hoofdletters, kleine letters, cijfers en speciale tekens, zonder spaties - af. Gebruikers worden bovendien verplicht om hun wachtwoord regelmatig - minimaal tweemaal per jaar - te wijzigen. Minimaal de laatste 12 gebruikte wachtwoorden mogen niet worden hergebruikt." 
De voorwaarden voor sterke wachtwoorden zijn ons inziens ondergeschikt aan de aansluitvoorwaarde om SSO te implementeren. Kunt u bevestigen dat dit inderdaad het geval is?</t>
  </si>
  <si>
    <t>Het is in inderdaad de bedoeling om SSO te implementeren als primaire manier van inloggen. De genoemde vereisten voor sterke wachtwoorden zoals genoemd zijn conform NEN 7501/ISO 27001 en als extra bevestiging van het naleven van deze normen bedoeld. In het geval SSO (tijdelijk) niet beschikbaar is, moeten we in het uiterste geval kunnen terugvallen op inloggen rechtstreeks in de applicatie om zo de continuïteit van de dienstverlening te waarborgen. In dat geval zijn deze vereisten voor wachtwoorden relevant, gezien de aard van gegevens die verwerkt en opgeslagen worden.</t>
  </si>
  <si>
    <t>Bijlage 6.1 P.15 paragraaf 2.5 Monitoren van bereik</t>
  </si>
  <si>
    <t>Zie hoofdstuk 2.5 van bijlage 6.1: "Tevens moeten dossiers van kinderen die geen gebruik van de JGZ maken, of elders in zorg zijn kunnen worden herkend." 
We kunnen niet altijd weten of een cliënt elders in zorg is omdat het dossier van een kind wordt overgedragen naar een ‘andere’ JGZ-organisatie en daarmee niet meer aanwezig is bij de oorspronkelijke JGZ-organisatie. Kunt u voorbeelden geven van wanneer u wilt weten of een cliënt elders in zorg is?</t>
  </si>
  <si>
    <t xml:space="preserve">Een kind woonachtig in ons werkgebied, hoort bij ons in zorg te zijn. Enkel bij verhuizing naar een andere regio, wordt het dossier overgedragen. 
- Als een kind in onze regio woonachtig is, maar ouders aangeven in Belgie bij Kind en Gezin in zorg is (dit is vergelijkbare JGZ) beschouwen we het kind als 'elders in zorg'. 
- Als een kind in onze regio woonachtig is, maar ouders géén JGZ willen maar bijv. enkel naar een kinderarts gaan (is is géén vergelijkbare JGZ) beschouwen we het kind als 'geen gebruik maken van JGZ'
Deze dossiers dragen we dus NIET over naar een andere organisatie. 
</t>
  </si>
  <si>
    <t>Bijlage 6.1 P.14 paragraaf 2.3 Meldcode</t>
  </si>
  <si>
    <t>Zie hoofdstuk 2.3. van bijlage 6.1: "Om een goede afweging te kunnen maken moeten beschermende factoren en risicofactoren binnen een gezin geregistreerd kunnen worden waarna het zonder herhaling van registratie op een overzichtelijke plek inzichtelijk en bewerkbaar wordt." 
Het is niet geheel duidelijk wat hier wordt bedoeld. Kunt u nader toelichten wat u bedoelt met  “…zonder herhaling van registratie op een overzichtelijke plek inzichtelijk en bewerkbaar?”</t>
  </si>
  <si>
    <t xml:space="preserve">Met 'zonder herhaling van registratie' wordt bedoeld dat niet steeds in een nieuw consult weer beschreven moet worden dat er bijvoorbeeld sprake is van een 1-oudergezin of tienermoeder. 
Dit is informatie die op een hoger niveau in het dossier overkoepelend over contactmomenten zichtbaar en bewerkbaar moet zijn
</t>
  </si>
  <si>
    <t>Bijlage 6.1 P.9 paragraaf 2.1.4 Registratie in het digitaal dossier JGZ</t>
  </si>
  <si>
    <t>Zie deze tekst in hoofdstuk 2.1.4 van bijlage 6.1: "Ook registratie aan de hand van het door ons gebruikte taxatiemodel is geïntegreerd binnen het consult." 
Kunt u aangeven welk taxatiemodel u gebruikt en op welke manier het desbetreffende taxatiemodel gebruikt wordt in uw dagelijkse werkprocessen?</t>
  </si>
  <si>
    <t xml:space="preserve">Op dit moment wordt het DMO-P gebruikt. We zijn voornemens om GIZ en SPARK te gaan gebruiken.  GIZ is tijdens de fysieke momenten van contact en SPARK zal ook van het dossier vragen om e-consulten aan te kunnen bieden. </t>
  </si>
  <si>
    <t>Bijlage 6.2 P.16 tabel 2B Koppelvlakken</t>
  </si>
  <si>
    <t>In de Projectstartarchitectuur (Bijlage 6.2, Tabel 2B) staat voor de Gezagsregister Koppeling de volgende omschrijving: “Updates van gewijzigde gezagsverhoudingen ten aanzien van kinderen, zodat dossiers bijgewerkt kunnen worden en dossiers al dan niet afgeschermd kunnen worden.” Wij lezen dit als het ontvangen van ‘updates’ / push-functionaliteit voor gewijzigde gezagsverhoudingen over de minderjarige cliënt, wat momenteel nog geen onderdeel is van de gezagsmodule in de BRP. Hierdoor kunnen wij deze functionaliteit niet als ‘out-of-the-box’ (Aspect 1) aanbieden, maar ook niet als ontwikkeling/generiek maatwerk (Aspect 2) met een bindende termijn opleveren, aangezien de termijn en realisatie van deze push-functionaliteit buiten onze invloedsfeer liggen.
Kunt u de omschrijving herformuleren tot iets vergelijkbaars zoals: “Mogelijkheid tot het opvragen van gezag over een minderjarige, zodat gewijzigde gezagsverhoudingen in hun dossiers bijgewerkt kunnen worden en deze al dan niet afgeschermd kunnen worden.” zodat duidelijk is dat het gaat om het bevragen van de gezagsmodule?</t>
  </si>
  <si>
    <t xml:space="preserve">Ja, we hebben de omschrijving en de naam van de koppeling in tabel 2B van bijlage 6.2 aangepast zodat het duidelijk is wat er precies bedoeld wordt. </t>
  </si>
  <si>
    <t>In de tabel 2B Koppelvlakken staat dat u een koppelvlak wil met het Gezagsregister. Echter zegt u op pagina 8 van hetzelfde document: “Gezagsverhoudingen kunnen worden gecontroleerd in het Centraal Gezagsregister, via de gezagsmodule (GM) van de BRP.”
Kunt u bevestigen dat u een koppelvlak wil met de gezagsmodule van de BRP API Personen?</t>
  </si>
  <si>
    <t xml:space="preserve">Ja, dat kunnen we bevestigen. We hebben de tekst in bijlage 6.2 op pagina 8 en in tabel 2B op pagina 17 conform aangepast. </t>
  </si>
  <si>
    <t>Bijlage 6.2 P.8 Voldoen aan wettelijke kaders</t>
  </si>
  <si>
    <t>In de volgende passage: “Gezagsverhoudingen kunnen worden gecontroleerd in het Centraal Gezagsregister, via de gezagsmodule (GM) van de BRP.” is het voor ons niet volledig duidelijk of hiermee twee afzonderlijke controle-routes worden bedoeld, of dat het Centraal Gezagsregister uitsluitend via de gezagsmodule (GM) van de BRP kan worden geraadpleegd.
Kunt u bevestigen dat het de bedoeling is dat gezagsverhoudingen worden gecontroleerd door het te bevragen via de gezagsmodule van de BRP?</t>
  </si>
  <si>
    <t>Ja, dat kunnen we bevestigen, gezagsverhoudingen dienen te worden bevraagd via de gezagsmodule (GM) van de BRP API Personen. We hebben de tekst in bijlage 6.2 op pagina 8 en in tabel 2B op pagina 17 conform aangepast.</t>
  </si>
  <si>
    <t>Bijlage 6.1 P.14 paragraaf 2.4 Verwijzen/indiceren VVE-indicatie</t>
  </si>
  <si>
    <t>In bijlage 6.1 P.14 paragraaf 2.4 Verwijzen/indiceren VVE-indicatie geeft u aan: “ Naast het extraheren van de door te geven gegevens aan de voorscholen, leveren we uit deze registratie ook periodiek rapportages voor de gemeenten.” 
Maakt u gebruik van specifieke software voor het opstellen en aanleveren van deze rapportages? Zo ja, kunt u aangeven welke software u hiervoor gebruikt?</t>
  </si>
  <si>
    <t>Nee, rapportage wordt aangeleverd via datawarehouse, hier zijn diverse Power BI dashboards voor ontwikkeld.</t>
  </si>
  <si>
    <t>Eenmalige kosten mogen van u ook onderdeel zijn van de licentieprijs, als u bedoelt met ‘periode run’ de eerste maand, dan gaat de regel van maximaal 65% niet op. Lezen wij dat dan correct, en zo niet, kunt u dit dan nader specificeren? Hoe is de berekening dan als er alleen met licentiekosten gerekend wordt?</t>
  </si>
  <si>
    <t>Er is niet aanggeven dat eenmalige kosten onderdeel mogen zijn van de licentieprijs. Er is aangegeven dat eenmalige kosten mogen worden verdsiconteerd in de periodieke kosten. Dit is niet hetzelfde omdat inschrijver in het kader van het oplossingmodel het gehanteerde licentiemodel op transparante wijze dient te beschrijven. Opgegeven periodieke kosten kunnen om die reden meeromvattend zijn.
Strikt genomen klopt de bevinding van vragen steller dat eenmalige kosten niet volledig kunnen worden verdisconteerd in de periodieke kosten omdat de 65% regel moet blijven gelden.</t>
  </si>
  <si>
    <t>Pagina 6  - Beschrijvend Document 'Selectie Digitaal Dossier JGZ' (Gecorrigeerde versie 20251203).pdf - Planning op hoofdlijnen</t>
  </si>
  <si>
    <t>Op basis van de huidige planning en de gefaseerde beschikbaarheid van essentiële informatie (beschikbaarheid use cases) krijgen wij de indruk dat de aanbesteding nog in ontwikkeling is terwijl inschrijvers geacht worden reeds een volledige en definitieve inschrijving voor te bereiden.
De korte doorlooptijden tussen informatieverstrekking en inschrijfdatum maken het in de praktijk lastig om tot een zorgvuldig uitgewerkte, goed onderbouwde en kwalitatief passende inschrijving te komen.
Wij verzoeken u daarom te verduidelijken hoe deze planning zich verhoudt tot het uitgangspunt van een transparante en evenwichtige aanbestedingsprocedure, en of verruiming van de termijnen wordt overwogen.</t>
  </si>
  <si>
    <r>
      <t xml:space="preserve">De bevinding in de eerste alinea wordt niet door GGD Zuid-Limburg herkend of bevestigd. Indien vragensteller, los van de opmerking omtrent het nog ontbreken van de use case(s), zie hieromtrent vraag en antwoord, meent dat belangrijke zaken ontbreken om een inschrijving te kunnen voorbereiden dan kan hij overwegen gerichte vragen te stellen in plaats van tendentieuze indrukken te ventileren. De planning voldoet aan de door de Aw gestelde minimumtermijnen:
* minimumtermijn voor indienen Inschrijving (Aw): 40 kalenderdagen
* minimumtermijn voor indienen Inschrijving  (GGDZL): 58 kalenderdagen
* minimumtermin voor uploaden NvI, versie 2 (Aw): </t>
    </r>
    <r>
      <rPr>
        <sz val="11"/>
        <color theme="1"/>
        <rFont val="Aptos Narrow"/>
        <family val="2"/>
      </rPr>
      <t xml:space="preserve">≥ 10 kalenderdagen voor deadline indienen Inschrijving
</t>
    </r>
    <r>
      <rPr>
        <sz val="11"/>
        <color theme="1"/>
        <rFont val="Aptos Narrow"/>
        <family val="2"/>
        <scheme val="minor"/>
      </rPr>
      <t>minimumtermin voor uploaden NvI, versie 2 (GGD): 10 kalenderdagen</t>
    </r>
  </si>
  <si>
    <t>Pagina 11  - Beschrijvend Document 'Selectie Digitaal Dossier JGZ' (Gecorrigeerde versie 20251203).pdf - 2.3 Aanleiding</t>
  </si>
  <si>
    <t>Kunt u toelichten wat voor u “state of the art” mogelijkheden zijn en wat dit moet omvatten?</t>
  </si>
  <si>
    <t xml:space="preserve">Wat we hiermee bedoelen is dat we nieuwste en beste beschikbare technologieën, methoden of oplossingen verkennen voor een digitaal dossier voor onze JGZ-organisatie. We zijn op zoek naar de nieuwste innovaties om te zien of we daar als organisatie voordeel mee kunnen behalen. 
Dit doen we door inschrijvers zelf een oplossingsvoorstel te laten schrijven waarin veel vrijheid zit om nieuwe, innovatieve oplossingen aan te dragen om onze processen, zoals beschreven in de lichtblauwdruk (Bijlage 6.1), optimaal te ondersteunen. Bovendien bieden we de mogelijkheid om aanvullend innovatieve en onderscheidende ‘extra’s’ aan te bieden middels het kansendossier.
Welke mogelijkheden dit omvat is geheel aan de inschrijver, we willen daarin nadrukkelijk niet sturend zijn. </t>
  </si>
  <si>
    <t>Pagina 15 - Beschrijvend Document 'Selectie Digitaal Dossier JGZ' (Gecorrigeerde versie 20251203).pdf - Beheer en beschikbaarheid</t>
  </si>
  <si>
    <t>In het overzicht wordt een norm gesteld van minder dan, of gelijk aan,  4× per jaar geplande downtime.
Wij verzoeken u te verduidelijken of onder geplande downtime uitsluitend verstoringen van de beschikbaarheid worden verstaan die het gevolg zijn van uitzonderlijke, vooraf aangekondigde onderhoudswerkzaamheden, en of reguliere releases, patches en (beveiligings)updates die zonder of met minimale impact op de beschikbaarheid plaatsvinden hier niet onder vallen.
Tevens verzoeken wij te bevestigen dat geplande werkzaamheden die voortvloeien uit (kritieke) security-incidenten buiten deze norm worden beschouwd.</t>
  </si>
  <si>
    <t>De geplande downtime zoals in tabel 3 op pagina 15 in het Beschrijvend Document 'Selectie Digitaal Dossier JGZ' betreft inderdaad verstoringen van de beschikbaarheid die het gevolg zijn van uitzonderlijke, vooraf aangekondigde onderhoudswerkzaamheden. Upgrades (reguliere, geplande releases), updates (inclusief beveiligingsupdates) vallen buiten deze norm.</t>
  </si>
  <si>
    <t>Pagina 29 - Beschrijvend Document 'Selectie Digitaal Dossier JGZ' (Gecorrigeerde versie 20251203).pdf</t>
  </si>
  <si>
    <t>De beschreven competentie ziet specifiek toe op een situatie waarin gewisseld wordt van leverancier Topicus naar een ander Digitaal Dossier JGZ.
Aangezien Topicus de huidige leverancier is, kan deze situatie zich in de praktijk niet voordoen voor Topicus. Wij vragen u om te verduidelijken hoe deze competentie geïnterpreteerd dient te worden voor de huidige leverancier.</t>
  </si>
  <si>
    <t>Aannemende dat vragensteller op kerncompetentie c doelt, klopt de bevinding. Dat betekent dat Topicus deze kerncompetentie eenvoudig aantoont met de mededeling dat niet van systeem wordt verandert of woorden van die strekking. Daartoe kan dan geen referentie worden aangeleverd en volstaat als Topicus dit in de Aanmeldingsbrief vermeld.</t>
  </si>
  <si>
    <t>Pagina 29 - Beschrijvend Document ‘Selectie Digitaal Dossier JGZ’ (Gecorrigeerde versie 20251203).pdf</t>
  </si>
  <si>
    <t>U beschrijft: “e. het integraal toegankelijk maken/houden van alle data uit het aan te bieden Digitaal Dossier JGZ (zowel transactie data, verwerkte data, als setup data) en deze beschikbaar houden om op een gecontroleerde en efficiënte manier in te lezen in een separaat data warehouse van de opdrachtgever, zodat deze data gebruikt kan worden voor aanvullende rapportages, dashboards en het combineren van data met overige bronnen;”
Kunt u toelichten wat u met ‘setup data’ bedoelt en waarom u deze data nodig heeft?</t>
  </si>
  <si>
    <t>Met setup data (ook wel: configuratiedata, stamdata of referentiedata) bedoelen we hier de basisgegevens die nodig zijn om het Digitaal Dossier JGZ operationeel te laten functioneren. Het zijn relatief statische gegevens die de structuur, regels en standaarden binnen de applicatie bepalen. Ze hebben een relatief statisch karakter, een ondersteunende functie en een brede impact.
Denk bijvoorbeeld aan: gebruikersaccount, rechten en rollen, BIG-nummers of AGB-codes, vestigingen/locaties, statusopties in workflows en formulieren, indicatoren, verwijzers, enzovoort.
Voor specifieke rapportages en dashboards is het noodzakelijk om ook setup data beschikbaar te hebben, vandaar de behoefte om ook in ons data warehouse te kunnen inlezen.</t>
  </si>
  <si>
    <t>Pagina 34 -  Beschrijvend Document 'Selectie Digitaal Dossier JGZ' (Gecorrigeerde versie 20251203).pdf- Punt 4 -</t>
  </si>
  <si>
    <t>In de uitvraag wordt gesteld dat de acceptatieomgeving een vaste kopie van productie betreft, waarbij updates de bestaande inrichting niet overschrijven.
Kunt u toelichten hoe deze inrichting zich verhoudt tot de vereisten uit de AVG, met name ten aanzien van dataminimalisatie, doelbinding en privacy by design?
Wordt hierbij uitgegaan van het gebruik van ongeanonimiseerde persoonsgegevens, en zo ja, op basis van welke grondslag en beveiligingsmaatregelen?
Is het toegestaan of wenselijk dat inschrijvers een alternatieve, AVG-conforme inrichting voorstellen, mits functioneel gelijkwaardig?</t>
  </si>
  <si>
    <t>Teneinde een representatieve, goede functionele acceptatietesten te kunnen doorvoeren is het noodzakelijk om nieuwe releases te testen met een volledige dataset, zoals die ook in productie gebruikt wordt. Een beperkte dataset geeft geen representatief beeld, vooral gezien deze specifieke situatie met lange bewaartermijnen en langlopende dossiers. 
Dat is dubbel omdat we enerzijds om privacy-technische redenen de dataset zouden willen minimaliseren, terwijl anderzijds dezelfde privacywetgeving ons tegelijkertijd verplicht om zeker te stellen dat cliënten ook hun oude data kunnen inzien en opvragen. Om dat laatste te kunnen garanderen is een volledige productie dataset noodzakelijk tijdens functionele acceptatietesten bij nieuwe releases.
Een privacy maatregel die wij zouden voorstaan is om de weliswaar de volledige dataset te gebruiken, maar deze te anonimiseren. NAWTE, BSN en geboortedatum zouden bijvoorbeeld met behulp van data scrambling geanonimiseerd kunnen worden, terwijl de unieke identificaties op databaseniveau en de rest van de dossiers inhoudelijk ongewijzigd blijven om eventuele herstelacties mogelijk te maken.
Een aanvullende maatregel om het risico op datalekken te beperken is het enkel ten behoeve van en slechts tijdelijk, ten tijde van, de genoemde acceptatietesten een acceptatieomgeving beschikbaar te stellen. De overige tijd is een dergelijke omgeving dan niet beschikbaar.</t>
  </si>
  <si>
    <t>Pagina 34 - Beschrijvend Document 'Selectie Digitaal Dossier JGZ' (Gecorrigeerde versie 20251203).pdf Punt 6</t>
  </si>
  <si>
    <t>Onder punt 6 wordt verwezen naar de projectstartarchitectuur waarbij ook de koppeling voor 
ondersteuning voor andere manieren van
dataverzameling náást handmatige invoer
en vragenlijsten door bijvoorbeeld (serious)
gaming wordt genoemd. 
In de genoemde koppeling ontbreekt een concrete specificatie van de te verzamelen gegevens. Ook mist de wijze waarop deze gegevens worden aangeboden moeten worden.
Hierdoor is voor inschrijvers niet eenduidig bepaalbaar welke functionaliteit, datastromen en technische voorzieningen precies worden verwacht. 
Kunt u dit verder toelichten?</t>
  </si>
  <si>
    <t>Pagina 41 Beschrijvend Document 'Selectie Digitaal Dossier JGZ' (Gecorrigeerde versie 20251203).pdf - Usability Test</t>
  </si>
  <si>
    <t>U stelt dat bij de proeftraining het onderwerp “Lettertype” zal worden beoordeelt. Kunt U toelichten op welke manier het lettertype beoordeelt wordt. Welke scoringsmethodiek houdt u aan voor dit onderwerp en hoe kan een leverancier hier punten op scoren?</t>
  </si>
  <si>
    <t>Zie de beantwoording van vraag 13. Verder geldt, en dat is tevens de beantwoording op de vragen 49,  50 en 51.
De usabilitytest vormt een gunningscriterium en wordt uitgevoerd door representatieve eindgebruikers van het systeem, onder observatie van leden van het beoordelingsteam. De beoordeling is gebaseerd op de tijdens de proeftrainingen door deze gebruikers ervaren gebruikersvriendelijkheid bij het uitvoeren van de use cases. Gelet op het karakter van usability kan hierbij een zekere mate van subjectieve ervaring een rol spelen.
Deze subjectieve component is inherent aan dit type beoordeling en geldt op gelijke wijze voor alle inschrijvers. De subjectiviteit wordt begrensd en geobjectiveerd door de vooraf vastgelegde beoordelingsstructuur, de inzet van meerdere gebruikers en observatoren, en de toepassing van de in tabel 9 beschreven score-niveaus.
De motivering van de toegekende score vindt plaats per hoofdcriterium. Indien een score lager is dan “goed”, wordt toegelicht welke relevante sub-aspecten tijdens de usabilitytest onvoldoende functioneerden en op welke wijze dit de uitvoering van de use cases door de gebruikers heeft beïnvloed. Een afzonderlijke of uitputtende beoordeling per sub-aspect of per scherm is daarbij niet vereist.</t>
  </si>
  <si>
    <t>U stelt dat bij de proeftraining het onderwerp “Relevante Graphics” zal worden beoordeelt. Kunt U toelichten op welke manier  de graphics beoordeelt worden. Wanneer is een bepaalde graphic voor u relevant? Welke scoringsmethodiek houdt u aan voor dit onderwerp en hoe kan een leverancier hier punten op scoren?</t>
  </si>
  <si>
    <t>Zie de beantwoording van vraag 48.</t>
  </si>
  <si>
    <t>U stelt dat bij de proeftraining het onderwerp “Talen” zal worden beoordeelt. Kunt U toelichten op welke manier het onderwerp talen beoordeelt wordt. Welke scoringsmethodiek houdt u aan voor dit onderwerp en hoe kan een leverancier hier punten  op scoren?</t>
  </si>
  <si>
    <t>U stelt dat bij de proeftraining het onderwerp “Gebruik van Frames” zal worden beoordeelt. Kunt U toelichten op welke manier het gebruik van frames beoordeelt zal worden. Wat houdt het gebruik van frames voor u in? Welke scoringsmethodiek houdt u aan voor dit onderwerp en hoe kan een leverancier hier punten op scoren?</t>
  </si>
  <si>
    <t>U stelt dat een leverancier “als hij op basis van de voorlopige berekening van de F-score (zie hierna, exclusief fictieve toekenning maximaal haalbare (gewogen) score op interviews) binnen de ‘top-3’ in de beoordeling is geëindigd.”
Wat bedoelt u met “maximaal haalbare gewogen score score op interviews”. Kan u dit toelichten?</t>
  </si>
  <si>
    <t>Dit is een verschrijving. Voor de zinsnede 'interviews' moet worden gelezen de zinsnede 'usability-test'.</t>
  </si>
  <si>
    <t>P. 42. Tabel 11</t>
  </si>
  <si>
    <t>Wij begrijpen niet hoe u in dit voorbeeld komt tot de maximaal haalbare score na weging. Kunt u met een rekenvoorbeeld toelichten hoe u, bijvoorbeeld voor het Oplossingsvoorstel, komt van 129 punten naar 120,4 punten.</t>
  </si>
  <si>
    <t>Als u in tabel 11 de kolom maximale score optelt komt u over vijf kwaliteitsaspecten op een totaal van 301. Als u vervolgens 40% van 301 punten berekend komt u op 120,4 uit. Alle gewogen maximaal haalbare score, de meest rechtse kolom in de tabel telt vervolgens ook op tot 301.</t>
  </si>
  <si>
    <t>pagina 15 Beschrijvend Document 'Selectie Digitaal Dossier JGZ' (Gecorrigeerde versie 20251203).pdf onder “Overeenkomst en looptijd”</t>
  </si>
  <si>
    <t>In pagina 15 Beschrijvend Document 'Selectie Digitaal Dossier JGZ' (Gecorrigeerde versie 20251203).pdf onder “Overeenkomst en looptijd” beschrijft u “Na afloop van deze twee jaar bestaat er voor beide partijen het recht de Overeenkomst door opzegging te beëindigen. De partij die wenst op te zeggen neemt hiervoor een termijn van twaalf maanden in acht.”. Indien de Overeenkomst niet wordt opgezegd door Partij(en), wordt deze dan stilzwijgend voor twee jaar verlengd?</t>
  </si>
  <si>
    <t>Nee, GGD ZL kan gedurende vier jaar niet opzeggen. Daarna kan GGD ZL gedurende een periode van twee jaar op enig moment opzeggen met een termijn van twaalf maanden. Levencier kan in feite gedurende zes jaar niet opzeggen en daarna wel. Er is bij overeenkomsten met een onbepaalde looptijd geen sprake van verlengen. De overeenkomst loopt door zolang niet wordt opgezegd.</t>
  </si>
  <si>
    <t>Bijlage 6.1 Lichtblauwdruk pagina 18</t>
  </si>
  <si>
    <t>Er wordt verwezen naar een paragraaf die niet één-op-één terug te vinden is: “zie de paragraaf kind- of teamgerelateerde communicatie”. Wij verwachten dat hier mee hoofdstuk 5. COMMUNICATIE BINNEN JGZ wordt bedoeld? Kunt u dat bevestigen of de juiste paragraaf toevoegen?</t>
  </si>
  <si>
    <t>Ja, dat kunnen we bevestigen, hier wordt hoofdstuk 5 Çommunicatie binnen JGZ’ bedoeld. We hebben de tekst in bijlage 6.1 op pagina 18 conform aangepast</t>
  </si>
  <si>
    <t>Bijlage 6.3 - Inschrijvingsmodel aanbesteding ‘Selectie Digitaal Dossier JGZ’</t>
  </si>
  <si>
    <t>Dit document is een Word document. Wij nemen aan dat wij de inschrijving in een Excel document doen. Kunt u dit bevestigen en de Excel versie delen?</t>
  </si>
  <si>
    <t>Nee, u vult het Word-document in en zet dit om naar pdf.</t>
  </si>
  <si>
    <t>U beschrijft “g. het integreren/koppelen van de door Inschrijver aan te bieden Digitaal Dossier JGZ met bedrijfsvoeringsapplicaties, software en/of webservices in andere (hosting- of on premise) omgevingen, waaronder een ERP en een tijdsregistratiesysteem. 
Het is niet gebruikelijk binnen bestaande DD-JGZ systemen om te koppelen met bedrijfsvoeringsapplicaties. Deze kerncompetentie is dan ook door geen enkele leverancier in te vullen. Wij verzoeken u derhalve deze kerncompetentie te laten vervallen.</t>
  </si>
  <si>
    <r>
      <t>Akkoord, de kerncompetentie g: '</t>
    </r>
    <r>
      <rPr>
        <i/>
        <sz val="11"/>
        <color theme="1"/>
        <rFont val="Aptos Narrow"/>
        <family val="2"/>
        <scheme val="minor"/>
      </rPr>
      <t>het integreren/koppelen van de door Inschrijver aan te bieden Digitaal Dossier JGZ met bedrijfsvoeringsapplicaties, software en/of webservices in andere (hosting- of on premise) omgevingen, waaronder een ERP en een tijdsregistratiesysteem</t>
    </r>
    <r>
      <rPr>
        <sz val="11"/>
        <color theme="1"/>
        <rFont val="Aptos Narrow"/>
        <family val="2"/>
        <scheme val="minor"/>
      </rPr>
      <t>' komt te vervallen.</t>
    </r>
  </si>
  <si>
    <t>Pagina 44 Beschrijvend Document 'Selectie Digitaal Dossier JGZ' (Gecorrigeerde versie 20251203).pdf</t>
  </si>
  <si>
    <t>U beschrijft “Tijdens de verificatie zullen ook de lagere scores van de beoordeling worden besproken vanuit het uitgangspunt deze te verbeteren, al of niet door enige aanpassing door Inschrijver van aangeleverde teksten in de kwaliteitsdocumenten (zonder enige gevolgen voor de aangeboden prijsstelling in het Inschrijvingsformulier.” 
Een aanpassing in de te leveren kwaliteit gaat doorgaans gepaard met een aanpassing in prijs. U kiest immers voor gunnng op basis van een prijs-kwaliteit verhouding. Wij verzoeken u dan ook om in een situatie van aanpassing in kwaliteitsdocumenten ook de aangeboden prijs aan te mogen passen.</t>
  </si>
  <si>
    <t>Een aanpassing in de te leveren kwaliteit moet niet worden geïnterpreteerd als meerwerk of kostenverhoging. Sterker nog, alle aanvullingen en verduidelijkingen dienen binnen de aangeboden Inschrijvingsprijs te worden gedaan. De ervaring leert dat bij beoordelingen wordt geconstateerd dat aspecten onvoldoende zijn behandeld. Hier kan dan aanvulling worden gevraagd.</t>
  </si>
  <si>
    <t>Bijlage 6.2 PSA GGDZL.pdf  - Pagina 17</t>
  </si>
  <si>
    <t>In de uitvraag wordt aangegeven dat op termijn, na implementatie, een integratie met bedrijfsvoeringsapplicaties te verwachten is (zoals financiële, tijdsregistratie- of ERP-systemen).
Kunt u bevestigen dat dergelijke integraties worden beschouwd als separate trajecten buiten de scope van de opdracht en de implementatie?</t>
  </si>
  <si>
    <t>Correct, dit valt buiten de scope van de opdracht en de implementatie.</t>
  </si>
  <si>
    <t>U stelt: “De berekeningsgrondslag voor periodieke kosten dient in ieder jaar dezelfde te zijn. De hoogte van de periodieke kosten, per jaar, in de periode 'run' bedraagt maximaal 65% per jaar van de totale eenmalige kosten.”
Met een dergelijke restrictie dwingt u leveranciers tot (buitensporig) hoge eenmalige kosten teneinde een dekkende jaarlijkse licentievergoeding te kunnen vragen. Wij verzoeken u dan ook om deze restrictie “De hoogte van de periodieke kosten, per jaar, in de periode 'run' bedraagt maximaal 65% per jaar van de totale eenmalige kosten.“ te laten vervallen</t>
  </si>
  <si>
    <t>Dat is niet akkoord.</t>
  </si>
  <si>
    <t>Pagina 35. 5.2.2 - Beschrijvend Document 'Selectie Digitaal Dossier JGZ' (Gecorrigeerde versie 20251203).pdf - Transitieplan</t>
  </si>
  <si>
    <t>Aangezien het Transitieplan onderdeel uitmaakt van de kwalitatieve beoordeling en hierop punten kunnen worden gescoord, constateren wij dat de beschreven transitie niet in dezelfde vorm van toepassing is op de zittende leverancier.
Wij verzoeken u daarom te verduidelijken:
op welke wijze de huidige leverancier dit Transitieplan kan invullen, en
hoe wordt geborgd dat de puntentoekenning geen ongelijk speelveld oplevert tussen de zittende leverancier en andere inschrijvers.</t>
  </si>
  <si>
    <t>De transitie zal bij iedere mogelijke leverancier anders zijn, zo ook bij de zittende leverancier. En hoewel de transitie bij de zittende leverancier mogelijk minder ingrijpend zal zijn, zal er sprake van een transitie zijn gezien de huidige applicatie vervangen wordt door een opvolger. 
We zullen de ingediende transitieplannen beoordelen op de aspecten zoals beschreven. Daarbij voorzien wij niet dat de beoordeling van het transitieplan van de zittende leverancier een ongelijk speelveld oplevert. Alle beoordelingsaspecten zijn onzes inziens ook voor de genoemde transitie van de zittende leverancier relevant en zullen als zodanig één voor één objectief worden beoordeeld door het beoordelingsteam.</t>
  </si>
  <si>
    <t>Vervallen</t>
  </si>
  <si>
    <t>Vervolg op vraag met ref nr 53</t>
  </si>
  <si>
    <t>Bijlage 6.8 Use cases beoordeling usability DD JGZ</t>
  </si>
  <si>
    <t>Vervolg op vraag met ref nr 60</t>
  </si>
  <si>
    <t>Vervolg op vraag met ref nr 24</t>
  </si>
  <si>
    <t>Vervolg op vraag met ref nr 23</t>
  </si>
  <si>
    <t>Vervolg op vraag met ref nr 19</t>
  </si>
  <si>
    <t>Vervolg op vraag met ref nr 15</t>
  </si>
  <si>
    <t>Vervolg op vraag met ref nr 12</t>
  </si>
  <si>
    <t>Vervolg op vraag met ref nr 8</t>
  </si>
  <si>
    <t>Vervolg op vraag met ref nr 4</t>
  </si>
  <si>
    <t>Vervolg op vraag met ref nr 2</t>
  </si>
  <si>
    <t>Beschrijvend document, transitieplan</t>
  </si>
  <si>
    <t>NVI 1 - vraag 7</t>
  </si>
  <si>
    <t>NVI1 - vraag 23</t>
  </si>
  <si>
    <t>NVI1 - vraag 54</t>
  </si>
  <si>
    <t>NVI1 - vraag 51</t>
  </si>
  <si>
    <t>NVI1 - vraag 50</t>
  </si>
  <si>
    <t>NVI1 - vraag 49</t>
  </si>
  <si>
    <t>NVI1 - Vraag 48</t>
  </si>
  <si>
    <t>NVI1 - vraag 47</t>
  </si>
  <si>
    <t>NVI1 - vraag 46</t>
  </si>
  <si>
    <t>NVI1 - vraag 42</t>
  </si>
  <si>
    <t>NVI1 - vraag 40</t>
  </si>
  <si>
    <t>NVI1 - Vraag 39</t>
  </si>
  <si>
    <t>NVI1 - vraag 35</t>
  </si>
  <si>
    <t>NVI1 - vraag 32</t>
  </si>
  <si>
    <t>NVI1 - vraag 30</t>
  </si>
  <si>
    <t>NVI1 - vraag 28</t>
  </si>
  <si>
    <t>NVI1 - Vraag 27</t>
  </si>
  <si>
    <t>NVI1 - vraag 24</t>
  </si>
  <si>
    <t>NVI1 - vraag 22</t>
  </si>
  <si>
    <t>NVI1 - Vraag 19</t>
  </si>
  <si>
    <t>NVI1 - Vraag 18</t>
  </si>
  <si>
    <t>NVI1 - Vraag 17</t>
  </si>
  <si>
    <t>NVI1 - vraag 16</t>
  </si>
  <si>
    <t>NVI1 - vraag 15</t>
  </si>
  <si>
    <t>NVI1 - vraag 10</t>
  </si>
  <si>
    <t>NVI1 - vraag 8</t>
  </si>
  <si>
    <t>NVI1 - vraag 4</t>
  </si>
  <si>
    <t>Maximalisatie jaarlijkse kosten</t>
  </si>
  <si>
    <t>Deadline indienen inschrijving</t>
  </si>
  <si>
    <t>NVI1 - vraag 7</t>
  </si>
  <si>
    <t>De middelste kolom tabel 11 is het totaal niet goed opgeteld, of bedoelt u een andere telling? Mathematisch lijkt nl. de som niet te kloppen met de gegeven gegevens.</t>
  </si>
  <si>
    <t>In Bijlage 6.8, hoofdstuk Cliëntportaal – Informatie raadplegen en wijzigen, wordt beschreven dat ouders zelf gegevens kunnen aanpassen, zoals contactgegevens of huisartsinformatie.
In ons DD JGZ leidt een dergelijke wijziging automatisch tot een notificatie aan de verantwoordelijke locatie of het juiste team, zodat deze wijziging ter informatie kan worden aangenomen.
Wilt u aangeven of u het wenselijk vindt dat wij deze automatische signalering en opvolging laten zien tijdens de usability test? En indien ja, wenst u deze aanvulling ook expliciet te laten opnemen in Bijlage 6.8, hoofdstuk Cliëntportaal – Informatie raadplegen en wijzigen?</t>
  </si>
  <si>
    <t>In Bijlage 6.8, hoofdstuk Roosteren en Planning, worden diverse use cases beschreven rondom het plannen en opvullen van spreekuren.
Ons DD JGZ biedt aanvullend de mogelijkheid om een overzicht te tonen van de bezettingsgraad van spreekuren op basis van verschillende filters, waarbij in één oogopslag zichtbaar is waar nog ruimte beschikbaar is. Bij selectie van een spreekuur worden vervolgens automatisch passende contactmomenten voorgeselecteerd op basis van type contact en streefdatum.
Ziet u meerwaarde in het tonen van deze functionaliteit tijdens de usability test? En indien dit gewenst is, wilt u deze aanvulling dan laten opnemen in Bijlage 6.8, hoofdstuk Roosteren en Planning?</t>
  </si>
  <si>
    <t>In Bijlage 6.8 wordt bij de use cases rondom dossiervoering en het cliëntportaal beschreven hoe ouders vragenlijsten invullen en hoe deze door professionals worden geraadpleegd.
In ons DD JGZ is het mogelijk om inzichtelijk te maken of een vragenlijst (deels of volledig) is ingevuld. Daarnaast kunnen antwoorden automatisch worden voorgevuld in het consult en kunnen op basis van specifieke antwoorden automatisch aandachtspunten en notificaties worden aangemaakt.
Wilt u aangeven of u het wenselijk vindt dat deze aanvullende functionaliteiten worden getoond en uitgevoerd tijdens de usability test? En indien ja, wenst u deze functionaliteit ook expliciet te laten opnemen in Bijlage 6.8 (bijvoorbeeld binnen het hoofdstuk Dossiervoering of Cliëntportaal – Vragenlijsten invullen)?</t>
  </si>
  <si>
    <t>In Bijlage 6.8, hoofdstuk Functioneel applicatiebeheer – BRP-gegevens, wordt beschreven dat de functioneel beheerder dagelijks de verwerking van BRP-mutaties controleert, inclusief het nalopen van foutmeldingen.
In ons DD JGZ is de BRP-verwerking geautomatiseerd en hier hoeft geen dagelijkse handmatige controle uitgevoerd te worden. Eventuele uitzonderingen leiden automatisch tot notificaties die direct aan het juiste team of de juiste locatie worden toegewezen, waardoor dagelijkse handmatige controle doorgaans niet nodig is.
Is het wenselijk dat wij in de usability test laten zien hoe deze exception-based werkwijze is ingericht en hoe notificaties bij uitval worden afgehandeld, ook als dit afwijkt van de beschreven eerste stap in deze use case?</t>
  </si>
  <si>
    <t>Uw prijzenblad is eerder gebruikt bij een andere tender voor een andere type applicatie, de titel van die applicatie stond nog in de eerste versie van uw prijzenblad. Het is goed mogelijk dat voor die applicatie de periodieke kosten erg laag waren en dat eenmalig hoog was. Dit is waarschijnlijk waar u de 65% van regel op gebaseerd heeft, dit past niet bij de aanbesteding van een DD JGZ.
Voor het DD JGZ is dat anders. De eenmalige kosten zijn een stuk lager dan de periodieke kosten. De eenmalige kosten zullen bijvoorbeeld 50.000 a 100.000 zijn maar de jaarlijkse kosten voor het gebruik (de periodieke kosten) zullen bijvoorbeeld in de orde van 200.000 a 400.000 zijn. De verhouding van uw voorgaande tender gaat niet op voor deze aanbesteding van het DD JGZ.
Wij willen u vragen het prijzenblad aan te passen zodat het past bij een DD JGZ. Concreet kunt u dat doen door geen procentuele max te stellen op implementatie of periodieke kosten, dat kunt u het beste los van elkaar laten beprijzen zonder restricties.</t>
  </si>
  <si>
    <t>Dank voor uw antwoord. Het is wel een zakelijke/juridische insteek. Aangenomen dat het transitieplan voldoet aan uw gevraagde uitwerking, maken wij uit uw antwoord op dat u zich in feite gaat schikken naar het plan en daarmee ook de gevraagde resources van inschrijver en als u niet kunt leveren inschrijvers een beroep kunnen doen op overmacht. De prestatieopdracht is niet zonder uw inzet te behalen.
Zou u kunnen bevestigen dat u geen afslag op beoordeling geeft als blijkt dat het gevraagde niet goed past bij capaciteit en vaardigheden van uw medewerkers? Vanzelfsprekend zullen wij een passend plan maken maar wij moeten er dan eigenlijk vanuit gaan dat u het plan kunt uitvoeren. Wij weten strikt genomen niet wat voor u haalbaar is, ook al is dat voor ons een gangbare projectorganisatie en resourceplanning bij voorgaande implementaties.
Een vragenronde kan ook tot verduidelijking van uw positie leiden zodat in het opstellen al meer rekening gehouden kan worden met uw capaciteit en wijze van samenwerking waardoor ook voorkomen kan worden dat inschrijvers een beroep moeten doen op overmacht als blijkt dat het implementatieplan voor u niet haalbaar is. Dit is voor ons maar ook voor uw projectteam geen wenselijke situatie.</t>
  </si>
  <si>
    <t>Vanzelfsprekend gaan alle dossiers mee. Maar wat bedoelt u dan bij 11-b met de vraag dat u wilt weten hoe historie wordt geconverteerd? Welke dossiers zijn volgens u 'historie' en welke niet? Zijn dat de dossiers die niet meer in zorg zijn maar nog wel binnen de bewaartermijn vallen?</t>
  </si>
  <si>
    <t>Wij begrijpen uw antwoord niet goed en vragen ons af of het wel een antwoord is op onze vraag. Uw antwoord is een beschrijving van onze vraag. Wat verwacht u te zien in de uitwerking in het transitieplan m.b.t. het mappen van het kwaliteitssysteem op het project? Kunt u een aantal concrete voorbeelden geven? Wij vinden dat erg ver gaan en stellen voor om dit te schrappen.</t>
  </si>
  <si>
    <t>Het risicodossier is onderdeel van het transitieplan. Het is opvallend dat u als kans voor het kansendossier het overnemen van risico's benoemt. Vandaar onze vraag welke risico's u dan ziet, anders dan die horen bij het transitieplan die inschrijver van u kunnen overnemen (omdat na transitie u vele jaren regulier gebruik maakt van het DD JGZ). Kunt u een aantal risico's noemen die overgenomen kunnen worden wat u betreft? Dit zijn dan risico's die niet behoren tot het transitieplan.</t>
  </si>
  <si>
    <t>Voor de procedure willen wij u vragen om nog een extra vragenronde toe te staan over de use cases. Als er in deze vragenronde vragen over worden gesteld en u geeft antwoorden; dan is er niet de gelegenheid om nog een vervolgvraag te stellen. Uw eventuele wijzigingen of antwoorden kunnen namelijk leiden tot wijzigingen of controle/bevestigingsvragen. Kunt u meegaan met dit verzoek?</t>
  </si>
  <si>
    <t>Uw antwoord lijkt niet te passen bij onze vraag.  Onze vraag gaat over het transitieplan. 
In twee documenten vraagt u aan inschrijvers uitwerkingen te maken. In paragraaf 2.3.8 benoemt u dat meermaals. Hierdoor hebben inschrijvers de indruk dat zij enerzijds een transitieplan moeten uitwerken (wordt gevraagd in beschrijvend document) maar vanuit paragraaf 2.3.8 PSA GGD ZL wordt ook meermaals benoemd "Leverancier zet in het implementatieplan", "Leverancier dient daarnaast een plan in ".
Wij hebben het vermoeden dat uw beschrijvend document hergebruikt is voor een andere tender in uw organisatie en dat bijlage 6.8 PSA GGD ZL wel specifiek is opgesteld voor de tender van het DD JGZ. Er is dubbelling en er wordt op dit moment in twee documenten inhoud gevraagd ten aanzien van het transitieplan/implementatieplan.
Vanuit het PSA GGD ZL lijkt dus aanvullend gevraagd te worden een implementatieplan op te stellen, anders dan het transitieplan. Er zijn ook twee verschillende termen. Dit leidt tot verwarring.
Onze vraag aan u is om een samenvoeging zodat op één plek duidelijk is wat u in het transitieplan wilt. Het alternatief is dat u in het PSA GGD ZL document de opdracht tot het opstellen van een implementatieplan laat vallen omdat u die immers al vraagt in het beschrijvend document.</t>
  </si>
  <si>
    <t>Wilt u dat inschrijvers hun prijs baseren op 273 gebruikers?</t>
  </si>
  <si>
    <t>Dank voor de toelichting. Zou u willen overwegen om de implementatiekosten voor 50% te laten wegen? Dit om een gelijkspeelveld te creëren voor inchrijvers in relatie tot uw huidige leverancier. Een groot deel van de kosten is de implementatie en die kosten zullen significant minder zijn bij uw huidige leverancier.</t>
  </si>
  <si>
    <t>In Bijlage 6.8 Use cases beoordeling usability DD JGZ geeft u het volgende aan: “Aan de hand van de use cases beschreven in dit document wordt de Inschrijver gedurende 3 uur in de gelegenheid gesteld om aan een groep geselecteerde senior gebruikers uit het gebruikersteam een proeftraining te verzorgen waarbij de medewerkers in duo’s zelf de use cases in de aangeboden applicatie moeten doorlopen (dus tijdens de proeftraining en derhalve onder begeleiding van de betreffende Inschrijver).”
Wij gaan ervan uit dat we kunnen beginnen met een bondige uitleg, waarna we aanwezig blijven bij de uitvoer van de usecases door de senior gebruikers, zodat wij ondersteuning kunnen bieden en vragen kunnen beantwoorden. Klopt onze aanname?</t>
  </si>
  <si>
    <t>Bij onderdeel ‘11 e’ van het transitieplan staat ‘Geef aan hoe u omgaat met lopende bezwaren / openstaande vorderingen inclusief de documenten en de mogelijkheden om na conversie kohieren te draaien voor eerdere jaren.’
Dit is niet van toepassing op de JGZ, het zou goed kunnen zijn dat dit nog toebehoorde aan uw tender over een belastingapplicatie (voorheen de titel van het prijzenblad). Zou u dit onderdeel willen verwijderen als onderdeel van het transitieplan?</t>
  </si>
  <si>
    <t>Wij verzoeken u om met klem om een eenduidige Excelsheet aan te leveren die gevuld kan worden door de leveranciers.</t>
  </si>
  <si>
    <t>het antwoord bij vraag 23 lijkt niet compleet: 
als u het heeft over historie van dossiers heeft u het dan over actieve/inactieve dossiers of bedoelt u ook logging etc bij/van deze dossiers?</t>
  </si>
  <si>
    <t>Wij begrijpen het antwoord niet. Kunt u nader duiden wat u bedoelt:
 Is er sprake van een overeenkomst voor 4 jaar, die daarna verlengd wordt met twee jaar, waarbij u gedurende die 2 jaar kunt opzeggen met een termijn van 12 maanden, en de overeenkomst na die 2 jaar automatisch eindigt?
 Of bedoelt u een overeenkomst voor 4 jaar, die daarna verlengd wordt met twee jaar indien leverancier dit wil, en daarna wordt omgezet in een overeenkomt voor onbepaalde tijd die door beide partijen opgezegd kan worden</t>
  </si>
  <si>
    <t>Wij zien bij antwoord 48 geen scoringsmethodiek beschreven staan. 
Kunt u de scoringsmethodiek nader toelichten? 
Wij gaan ervan uit dat er gebruik gemaakt zal worden van een formulier dat ingevuld wordt. 
Wij verzoeken u om dit formulier met de leveranciers vooraf te delen.</t>
  </si>
  <si>
    <t>Kunt u nader toelichten hoe u zorgt dat de zitten leverancier geen voordeel heeft? 
Een nieuw product zal immers altijd anders werken, hetgeen betekent dat zaken op een andere plek zullen zitten, scherm layouts anders zijn, etc. Hoe wordt dit in de scoringsmethodiek gebruikt?</t>
  </si>
  <si>
    <t>Kunt u wellicht enkele bronnen of referenties doorgeven die u gebruikt bij deze 'speelse dataverzameling'? 
Dan kunnen wij ons beter inlezen en ook beter aansluiten op uw verwachtingen rondom dit punt.</t>
  </si>
  <si>
    <t>Hoe wordt de beantwoording van punt 4 beoordeeld? 
Zijn er meer punten te verdienen door meer alternatieven op te geven?</t>
  </si>
  <si>
    <t>Wat gebeurt er met de score indien wij iets niet als een kans zien omdat we dit al ingebouwd hebben en een andere leverancier dat nog niet heeft en daarom wel als een kans ziet? 
Krijgen wij dan minder punten omdat we de kans niet hebben genoemd?</t>
  </si>
  <si>
    <t>Worden het kansendossier en de innovatieve oplossingen apart beoordeeld?</t>
  </si>
  <si>
    <t>Wat is de limiet in het aantal pagina's voor deze beschrijving? 
Hoe gaan de inschrijvingen op een eenduidige en transparante wijze worden vergeleken?</t>
  </si>
  <si>
    <t>Hoe wordt de beschrijving beoordeeld?</t>
  </si>
  <si>
    <t>Kunt u bevestigen dat het aanpassen/vernieuwen van de dashboards buiten de opdracht vallen?</t>
  </si>
  <si>
    <t>Wilt u dat GIZ/SPARK inbegrepen zijn bij onze aanbieding? 
Kunt u dan daarvan de documentatie en instructies aanleveren? 
Of valt dit volledig buiten het bestek?</t>
  </si>
  <si>
    <t>Kunt u de documentatie en instructies van DMO-P doorgeven?</t>
  </si>
  <si>
    <t>Kunt u aangeven hoe u het direct inloggen op de applicatie voor u ziet, zeker in relatie tot de 2-factor-authenticatie? 
Wij ondersteunen 2FA vanuit onze applicatie, maar dan moet de 2FA factor natuurlijk wel al aangemaakt zijn. 
Kunt u nader duiden hoe de workflow eruit ziet in 'het uiterste geval' waarbij u direct op de applicatie wilt kunnen inloggen? 
Hoe wilt u de wachtwoorden dan uitdelen? 
Hoe wilt u de 2fa dan uitdelen? etc.</t>
  </si>
  <si>
    <t>Kunt u aangeven op welke manier u inschrijvers gaat vergelijken op dit aspect?</t>
  </si>
  <si>
    <t>Indien de web browser een PDF-document toont of een Word-document opent dan wordt dit ook altijd op de lokale PC in de lokale cache opgeslagen. Dit is onvermijdelijk.
 Bent u hiermee akkoord, of kunt u aangeven welke webbrowser u gebruikt die dit gedrag niet vertoont?</t>
  </si>
  <si>
    <t>U gebruikt hier de term 'met name'. Bedoelt u 'in ieder geval'?</t>
  </si>
  <si>
    <t>De vraag van de andere inschrijver wordt eigenlijk niet beantwoord. 
Kunt u aangeven hoeveel tijd uw medewerkers hebben om mee te werken bij dit project?
Fijn dat u de resultaatverplichting benadrukt, maar dan moet ook duidelijk zijn wat uw eigen inzet zal zijn.</t>
  </si>
  <si>
    <t>Kunt u een limiet aan het aantal pagina's opgeven zodat voor alle leveranciers een gelijk speelveld geldt?</t>
  </si>
  <si>
    <t>Is het voldoende om een verklaring af te geven dat het kwaliteitsmanagement systeem is ingericht op dit product?</t>
  </si>
  <si>
    <t>Hoe gaat het transitieplan beoordeeld worden? 
Wat is de limiet in pagina's en pagina's per onderwerp? 
Hoe wordt onze invulling omgezet naar een score op een heldere en eenduidige wijze?</t>
  </si>
  <si>
    <t>Het antwoord wil dat de leverancier wel heel erg de details in gaat. 
Hoe gaat u de antwoorden van de leveranciers vergelijken? 
Hoe wordt uiteindelijk de score bepaald op een transparante en eenduidige wijze?</t>
  </si>
  <si>
    <t>Wij maken geen gebruik van Azure, maar u waarschijnlijk wel. 
Moeten wij ook uw keten beschrijven, of kunnen we louter uitgaan van onze keten?</t>
  </si>
  <si>
    <t>Kunt u aangeven hoeveel kansen elke leverancier moet benutten en hoe deze kansen omgezet worden in een score? 
Bijvoorbeeld: "elke leverancier benoemt maximaal 5 kansen en doet dit binnen 2 pagina's"</t>
  </si>
  <si>
    <t>Kunt u helder aangeven hoe het plan rondom de datamigratie wordt beoordeeld en hoeveel pagina's een inschrijver maximaal kan indienen? 
Dit aantal pagina's zorgt er ook voor dat wij een betere inschatting kunnen maken van hoe gedetailleerd we zaken moeten beschrijven.</t>
  </si>
  <si>
    <t>Wij verzoeken u met klem om per aspect een maximaal aantal pagina's op te geven.
Dit zorgt er enerzijds voor dat u beter inschrijvingen met elkaar kunt vergelijken, en het dwingt ook de inschrijvers om na te denken over welke zaken zij wel en niet van belang vinden. 
U voorkomt zo ook dat inschrijvers 'vanalles maar opschrijven'
 met als doel dat ze nergens op afgerekend kunnen worden.</t>
  </si>
  <si>
    <t>Kunt u aangeven hoe het licentiemodel omgezet wordt naar een score?</t>
  </si>
  <si>
    <t>Het is ons niet volledig duidelijk hoe 5.2.1 omgezet wordt naar een score. 
In 5.2.1 staat eerst een tabel, en vervolgens zijn er een aantal losse aspecten benoemd. 
Om fouten te voorkomen: is het mogelijk om een tabel aan te leveren waarin alle aspecten getoond worden waarvoor een score wordt gegeven?</t>
  </si>
  <si>
    <t>Wij verzoeken u om concreet aan de inschrijvers te eisen om één rekenmethode op te geven:
 - rekent u met een tarief per gebruiker: [ vul 1 tarief in ]
 - rekent u met een tarief per actief en archief dossier: [ vul 2 tarieven in ]
  en daarnaast:
 - welke overige vaste periodieke kosten ziet u</t>
  </si>
  <si>
    <t>Hoe gaat u de modellen met elkaar vergelijken? 
Is het toegestaan om een inschrijving te doen waarbij het periodieke tarief wordt vastgesteld op basis van het aantal gebruikers X met de volgende formule: 100.000 + ABS(10.000 x (273-x))
  (waarbij ABS() de absolute waarde is, dus ABS(-10)=10 en ABS(5)=5) 
 Dus, op basis van de aangeleverde cijfers (273 gebruikers) wordt het prijzenblad ingevuld met '100.000 per jaar', 
   maar in de toelichting wordt een staffel gebruikt waardoor u gestraft wordt voor zoveel meer- als minder gebruikers.</t>
  </si>
  <si>
    <t>U maximeert de jaarlijkse kosten op 65% van de eenmalige kosten. Partijen die lage transitiekosten hebben, worden door die 65% beperkt in het opvoeren van een redelijke, marktconforme jaarlijkse vergoeding. De enige manier om dan een reële jaarlijkse vergoeding te kunnen vragen, is door de eenmalige kosten kunstmatig hoog te houden. Dit lijkt ons niet de bedoeling. Wij verzoeken u om deze maximalisering van 65% te laten vervallen en de jaarlijkse kosten niet te relateren aan de eenmalige kosten.</t>
  </si>
  <si>
    <t>Een goede uitwerking van alle gevraagde stukken blijkt heel veel werk met zich mee te brengen. Wij constateren dat de tijdlijn voor een goede uitwerking voor ons erg krap is. Ook vanwege het feit dat er in de periode van publicatie tot aan inschrijving twee vakantieweken rond de kerst en de jaarwisseling zitten, en we daardoor minder bezetting hadden dan normaal. Wij willen u dan ook vragen om de deadline voor inschrijving met 2 weken te verruimen en de uiterste inschrijfdatum te verplaatsen naar 9 februari.</t>
  </si>
  <si>
    <t>In Bijlage 6.8 wordt beschreven dat tijdens de usability test de testers in duo’s zelf de use cases in de applicatie doorlopen, onder begeleiding van de inschrijver, na een korte producttoelichting van maximaal tien minuten. 
Graag ontvangen wij een nadere toelichting op de beoogde werkwijze tijdens deze proeftraining. Concreet hebben wij de volgende vragen: 
Is het de bedoeling dat wij, naast de korte algemene productintroductie, per use case of per scenario een korte functionele uitleg geven voordat de testers hiermee aan de slag gaan? Of wordt verwacht dat de testers de use cases volledig zelfstandig uitvoeren zonder verdere mondelinge toelichting tijdens het testen? 
Indien er geen (of slechts zeer beperkte) ruimte is voor mondelinge toelichting: is het een hand-out of schriftelijke instructie gewenst waarin de scenario’s en te verrichten handelingen zijn beschreven?</t>
  </si>
  <si>
    <t>In de laatste versie van het Inschrijvingsmodel (Bijlage 6.3 Inschrijvingsmodel 20251219-3 (NvI2-versie).docx van 19 december 2025) beschrijft u in de toelichting (9e bullet point): "Cel G3 vertegenwoordigt de aangeboden totaalprijs = P-score."
Wij vinden cel C3 echter niet (meer) terug. Kunt u aangeven waar wij de aangeboden totaalprijs = P-score kunnen aantreffen?
Of kunt u dit alsnog in een Excel document aanleveren?</t>
  </si>
  <si>
    <t>Nota van Inlichtingen, versie 2</t>
  </si>
  <si>
    <t>Correct, 'met name' mag worden vervangen door 'in ieder geval'.</t>
  </si>
  <si>
    <t>Ja, dat is het daadwerkelijke aantal gebruikers op dit moment en daarmee leidend voor de prijs voor de inschrijvers.</t>
  </si>
  <si>
    <t>Correct, onderdeel 11 e mag vervallen en wordt verwijderd.</t>
  </si>
  <si>
    <t>Ja, het aanpassen/vernieuwen van dashboards buiten het DD JGZ, vallen buiten scope van deze opdracht.</t>
  </si>
  <si>
    <t>Correct, dat is onvermijdelijk, het is de bedoeling dat het ook daarbij blijft en dat een document niet buiten de browser cache wordt opgeslagen (bijvoorbeeld in de map Downloads van de gebruiker) als dat niet expliciet de keuze van de gebruiker is.</t>
  </si>
  <si>
    <t>U hoeft enkel uw eigen keten te beschrijven. We maken inderdaad gebruik van Azure, al werd dat in het antwoord op vraag 16 slechts als voorbeeld genoemd.</t>
  </si>
  <si>
    <t>Onze voorkeur heeft het om dan zowel het verstrekken van (initiële) wachtwoorden en MFA-codes te verstrekken via het e-mailadres van de gebruiker dat we kunnen vastleggen in de applicatie. Dat lijkt ons een haalbare optie en toch nog relatief veilig.
We willen echter hier nadrukkelijk niet op de stoel van de inschrijver gaan zitten en houden ons aanbevolen voor goede en in de praktijk reeds beproefde oplossingen vanuit de inschrijvers.</t>
  </si>
  <si>
    <t>Met 'historie' bedoelen we inderdaad inactieve dossiers die nog wel binnen de bewaarplicht vallen. In zekere zin is dit echter niet relevant, vandaar ook het antwoord van de vorige keer. We willen alle dossiers volledig geconverteerd zien als gestructureerde data (mits  als zodanig voorhanden uiteraard). In het verleden zijn dossier ook soms naar een PDF-document geconverteerd en zo mee overgenomen. Dit hindert bij onderzoeken en rapportages waarbij data uit het verleden van belang is, het ophalen daarvan is dan lastig en soms nagenoeg onmogelijk op grote schaal.</t>
  </si>
  <si>
    <t>Criterium 4 als genoemd in paragraaf 5.2.1 van het Beschrijvend Document - de beschikbaarheid van OTAP-omgevingen - wordt net als ieder ander criterium beoordeeld op inhoud. De onderliggende noodzaak is om goed te kunnen 'ontwikkelen' (configureren/parameteriseren), testen en opleiden, met specifiek voor de acceptatietesten een - in alle opzichten - representatieve dataset. In hoeverre dat mogelijk is binnen de kaders van het waarborgen van de privacy zal de score bepalen.
Meerdere alternatieven om het gestelde doel te bereiken worden uiteraard gewaardeerd, maar leveren niet per definitie meer punten op, maar ook niet minder.</t>
  </si>
  <si>
    <t>Beschrijving hiervan is voldoende</t>
  </si>
  <si>
    <t>In bijlage 6.8, hoofdstuk Roosteren en Planning heeft dit meerwaarde onder het kopje 'vrije afspraaktijden opvullen'</t>
  </si>
  <si>
    <t>We vragen deze functionaliteit te kunnen zien bij het kopje 'voorbereiding van een spreekuurcontact' in bijlage 6.8, hoofdstuk dossiervoering</t>
  </si>
  <si>
    <t>Deze methodiek zullen we niet langer gaan gebruiken, valt buiten bestek van de aanbesteding.</t>
  </si>
  <si>
    <t xml:space="preserve">Na kort in vogelvlucht navigatie door het dossier toegelicht te hebben gaan de medewerkers in duo’s zelf de use cases doorlopen onder begeleiding van de betreffende Inschrijver. Schriftelijke instructie is niet nodig, mondelinge toelichting tijdens het doorlopen is mogelijk. </t>
  </si>
  <si>
    <t>Dat is correct, echter, de middelste kolom dient niet te worden opgeteld maar (de optelling ervan) diende uitsluitend voor de berekening van de maximaal haalbare gewogen score op de onderdelen. De optelling is om die reden verwijderd.</t>
  </si>
  <si>
    <t xml:space="preserve">Het is wenselijk dat we de controlefunctionaliteit in de voorgestelde vorm zelfstandig kunnen testen, ervaren en beoordelen tijdens de usability test. </t>
  </si>
  <si>
    <t>Excuses voor het ongemak in de NvI2 versie van de bijlage was kolom G in de tabel weggevallen, dat is hersteld in de nieuwe versie. We hebben Bijlage 6.3 Inschrijvingsmodel omgezet naar Excel.</t>
  </si>
  <si>
    <t>We hebben Bijlage 6.3 Inschrijvingsmodel omgezet naar Excel.</t>
  </si>
  <si>
    <t>De 65% drempel wordt verwijderd.</t>
  </si>
  <si>
    <t>Van de inschrijver wordt verwacht dat hij op hoofdlijnen beschrijft hoe het aanwezige kwaliteitsmanagementsysteem concreet wordt toegepast binnen dit project, waarbij wordt verwacht dat Inschrijvers aandacht zullen besteden aan kwaliteitsdoelen, verantwoordelijkheden, borgingsmaatregelen en monitoring.</t>
  </si>
  <si>
    <t>Kansen' zijn 'extra's die buiten de scope van de ICT Prestatie vallen, maar waarvan Inschrijver aannemlijk moet maken dat deze van toegevoegde waare zijn voor GGD ZL in het kader van onderhavig project.
Risico's die buiten de beheersing van Leverancier vallen, vallen daarmee ook buiten de scope van de ICT Prestatie. En dat is de reden waarom Inschrijver kunnen overwegen bepaalde risico's, die buiten de beheersing van Inschrijvier/Leverancier vallen: (i) zelf te identificeren indien Inschrijver deze reëel acht zich te kunnen voordoen, en (ii) deze dan over te nemen als 'kans'. 
De ervaringen bij andere aanbestedingen leren echter wel dat het overnemen van risico's zelden of nooit als kans wordt aangeboden.</t>
  </si>
  <si>
    <t>De voorliggende planning staat het niet toe om een extra vragenronde in te passen zonder uitstel van de deadline voor de inschrijving te verplaatsen. Deze wil GGD ZL niet verplaatsen, gelet op de gewenste  implementatiedatum. Verplaatsen geeft bovendien teveel ongewenste druk op de interne beschikbaarheid in relatie tot het beoordelen van de inschrijvingen.</t>
  </si>
  <si>
    <t>Ja, dat is correct. Het is zelfs de bedoeling dat de gebruikers op individueel verzoek worden geholpen bij het doorlopen van de cases.</t>
  </si>
  <si>
    <t xml:space="preserve">De scoringsmethodiek staat omschreven in het Beschrijvend Document, paragraaf 5.2.5. Ieder hoofdcriterium daar genoemd wordt gescoord met minimaal 0 tot maximaal 4 punten. Bij iedere score lager dan 'goed' (4 punten) worden de redenen gemotiveerd en hoe dit de uitvoering van de uses cases heeft beïnvloed. Een afzonderlijke of uitputtende beoordeling per subcriterium/scherm/handeling is daarbij niet altijd vereist. De formulieren die daarvoor gebruikt gaan worden bevatten niet meer dan de genoemde hoofdcriteria, de betreffende score en een eventuele toelichting. </t>
  </si>
  <si>
    <t>Zie de beantwoording van vraag 82. Het beoordelingsformulier wordt niet gedeeld, wel wordt transparant in de brief met het gunningsbesluit aangegeven waarom op onderdelen lagere scores zijn toegekend.</t>
  </si>
  <si>
    <t>Zie de beantwooridng van vraag 83.</t>
  </si>
  <si>
    <t>Zoals reeds eerder in deze Nota van Inlichtingen anagegeven wordt er niet relatief beoordeeld en worden Inschrijvingen vanuit kwalitatief oogpunt niet onderling vergeleken. De vergeijking wvolgt immers uit de totaalscores op de onderdelen. 
Het koppelvlak voor 'speelse dataverzameling' is een wens met het oog op de toekomst, die we in het grote geheel van de beoordeling van de oplossingsrichting meenemen. Het aspect kan niet anders worden beoordeeld dan op basis van het volgende: de oplossing beschikt over een open, gedocumenteerde API die fungeert als een algemeen toepasbaar koppelvlak voor integratie met externe systemen die voor hdit doel gebruik zouden moeten maken van bepaalde dataverzamelingen.</t>
  </si>
  <si>
    <t xml:space="preserve">Met 'historie' bedoelen we inactieve dossiers die nog wel binnen de bewaarplicht vallen.
De loggegevens binnen het DD JGZ dienen zoals gesteld in de NEN 7510/NEN 7513 en in het Besluit elektronische gegevensverwerking door zorgaanbieders te worden bewaard (ten minste 5 jaar worden bewaard, te rekenen vanaf het moment dat de logregel is geschreven). </t>
  </si>
  <si>
    <t>Zie de beantwooridng van vraag 68.</t>
  </si>
  <si>
    <t>Vragensteller wordt onverkort gewezen naar de beantwoording van vraag 2. Ter extra ondersteuning verwijst het projectteam naar het betoog van vragensteller bij vraag 67, waar een beeld door vragensteller wordt geschetst van de relatief lage eenmalige kosten in verhouding met de jaarlijkse periodieke kosten. Bovendien heeft een zittende leverancier in de regel een 'inherent' concurrentievoordeel ten opzchte van nieuwe inschrijvers. Een kenmerk waar GGD ZL geen invloed op uitoefent.</t>
  </si>
  <si>
    <t>Het betreft een Overeenkomst met een onbepaalde looptijd. Gedurende de eerste vier jaar kan GGD ZL niet beëindigen door opzegging. Daarna kan GGD ZL op enig moment beëindigen door opzegging waarbij een opzegtermijn van twaalf maanden in acht wordt genomen. Leverancier kan in feite gedurende zes jaar niet beëindigen door opzegging, daarna wel (met een termijn van twaalf maanden). Er is bij Overeenkomsten met een onbepaalde looptijd geen sprake van verlengen. De overeenkomst loopt door zolang niet wordt beëindigd door opzegging.
Wellicht ten overvloede: beëindiging door opzegging is niet hetzelfde als ontbinding wegens verzuim, zie artikel 24 van de Inkoopvoorwaarden GIBIT2023.</t>
  </si>
  <si>
    <t>Zie hoofdstuk 5.2 van het Beschrijvend Document ten aanzien van de beoordeling van de kwaliteitsdocumenten en paragraaf 5.2.4 ten aanzien van de beoordeling vanhet Kansendossier in het bijzonder. Het Kansendossier wordt afzonderlijk beoordeeeld en heeft in de totaalscore een weging van 5%.
Er wordt aan elke leverancier gevraagd om maximaal vier kansen te beschrijven. Daarbij hanteren we voor de beantwoordingen en beschrijvingen in de kwaliteitsdocumenten  geen maximale omvang. Wel geldt ten aanzien van het Kansendossier dat verplicht van het sjabloon gebruik dient te worden gemaakt, dat vanwege de vorm reeds tot enige terughoudendeheid in de omvang noopt (Bijlage 6.7).
Uw beschreven kansen worden zoals beschreven in het hierboven genoemde hoofdstuk uit het Beschrijvend Document individueel beoordeeld en er kunnen maximaal vier punten (ongewogen) worden gescoord in totaal.</t>
  </si>
  <si>
    <t>Het is bij vrijwel iedere aanbesteding waarbij een leveranciers-oplossing wordt heraanbesteed gegeven dat een zittende leverancier een inherent concurrentievoordeel heeft. Daar kan en zal GGD ZL niets aan veranderen. GGD ZL zal echter geen activiteiten in de procedure ondernemen die dit voordeel verder versterken. 
De transitie zal bij iedere mogelijke leverancier anders zijn, zo ook bij de zittende leverancier. En hoewel de transitie bij de zittende leverancier mogelijk minder ingrijpend zal zijn, zal er sprake van een transitie zijn gezien de huidige applicatie ook in dat geval vervangen wordt door een compleet andere en nieuwe opvolger. We verwachten dan ook geen significant voordeel voor de zittende leverancier. Ook daar is sprake van een nieuwe toepassing met wijzigingen en een conversie van de data.</t>
  </si>
  <si>
    <t>Een kans valt buiten de scope van de Opdracht. Als een aanbieder functionaliteit in de vorm van een Kans aanbiedt waarbij de aangeboden functionaliteit buiten de scope van de Opdracht valt kan deze Kans als van toegevoegde waarde worden beoordeeld, mits de onderbouwing in het Kansendossier aannemelijk wordt bevonden door het projectteam. 
Als een inschrijver functionaliteit aanbiedt als onderdeel van het Oplossingsvoorstel dient alle aangeboden functionaliteit in het Inschrijvingsmodel te zijn inbegrepen. Als hierdoor de prijs hoger wordt dan komt dit voor risico van de Inschrijver. Extra functionalitrit, beschreven in het Oplossingsvoorstel wordt niet met extra punten 'beloond' bij de beoordeling. Beoordeling geschiedt uitsluitend op basis van tabel 6 in het Beschrijvend Document en er wordt niet relatief beoordeeld op het onderdeel 'kwaliteit'. Dit laatste betekent  dat als kans 'extra' aangeobden functionaliteit als kans van toegevoegde waarde kan worden beoordeeld, terwijl dezelfde functionaliteit bij een andere Inschrijver in het Oplossingsvoorstel wordt beschreven. Wellicht ten overvloede: de prijs van een kans wordt niet meebeoordeeld in het subcriterium 'prijs'. Het ingevulde Inschrijvingsmodel wel.</t>
  </si>
  <si>
    <t>Ja, zie hoofdstuk 5.2 van het Beschrijvend Document ten aanzien van de beoordeling van de kwaliteitsdocumenten en paragraaf 5.2.4 ten aanzien van de beoordeling van het Kansendossier in het bijzonder. Het Kansendossier wordt afzonderlijk beoordeeld en heeft in de totaalscore een weging van 5%.</t>
  </si>
  <si>
    <t>Conform paragraaf 5.2.1 van het Beschrijvend Document, punt 8, wordt de beschrijving van het licentiemodel inhoudelijk beoordeeld ten aanzien van de mate van transparantie omtrent condities, eventuele staffeling en de flexibiliteit en  de mogelijkheden om op en af te schalen qua gebruikers.</t>
  </si>
  <si>
    <t>Voor de beantwoordingen en beschrijvingen in de kwaliteitsdocumenten hanteren we geen maximale omvang. Wel vertrouwen erop dat u als inschrijver een goede afweging weet te maken en verwachten dat uw documenten compact en overzichtelijk zijn, met focus op de relevante kernpunten. De Inschrijvingen worden niet onderling vergeleken in de zin van relatieve beoordeling. Beoordeling gschiedt uitsluitend op basis van het beschreven gunningsmodel.</t>
  </si>
  <si>
    <t>Vraag 40 betreft het Inschrijvingsmodel en omvat het subcirterium 'prijs'. Vragensteller wordt verwezen naar paragraaf 5.3 van het Beschrijvend Document, meer specifiek de paragrafen 5.3.1 en 5.3.3. 'P=totaalprijs' verwijst de totaalprijs als door Inschrijver berekend over 48 maanden in het Inschrijvingsmodel.</t>
  </si>
  <si>
    <t>Voor de beantwoordingen en beschrijvingen in de kwaliteitsdocumenten hanteren we geen maximale omvang. We vertrouwen erop dat u als inschrijver een goede afweging weet te maken en verwachten dat uw documenten compact en overzichtelijk zijn, met focus op de relevante kernpunten. Het gelijke speelveld is geborgd door de wijze van beoordeling als verwoord in het gunningsmodel van hoofdstuk 5.</t>
  </si>
  <si>
    <t xml:space="preserve">Zie hoofdstuk 5.2 van het Beschrijvend Document ten aanzien van de beoordeling van de kwaliteitsdocumenten en paragraaf 5.2.2 ten aanzien van de beoordeling van het Transitieplan in het bijzonder. Het Transitieplan wordt afzonderlijk beoordeeeld en heeft in de totaalscore een weging van 20%.
Voor de beantwoordingen en beschrijvingen in de kwaliteitsdocumenten hanteren we geen maximale omvang. We vertrouwen erop dat u als inschrijver een goede afweging weet te maken en verwachten dat uw documenten compact en overzichtelijk zijn, met focus op de relevante kernpunten.
Uw invulling wordt zoals beschreven in het hierboven genoemde hoofdstuk uit het Beschrijvend Document aan de hand van de 16 genoemde criteria beoordeeld en gescoord. Deze criteria hebben hun eigen weging in de beoordeling van het Transitieplan als zodanig. </t>
  </si>
  <si>
    <t xml:space="preserve">Zie hoofdstuk 5.2 van het Beschrijvend Document ten aanzien van de beoordeling van de kwaliteitsdocumenten en paragraaf 5.2.3 ten aanzien van de beoordeling van de Wensen m.b.t service level agreement in het bijzonder. De Wensen m.b.t service level agreement wordt afzonderlijk beoordeeeld en heeft in de totaalscore een weging van 15%.
Voor de beantwoordingen en beschrijvingen in de kwaliteitsdocumenten hanteren we geen maximale omvang. We vertrouwen erop dat u als inschrijver een goede afweging weet te maken en verwachten dat uw documenten compact en overzichtelijk zijn, met focus op de relevante kernpunten.
Uw invulling wordt zoals beschreven in het hierboven genoemde hoofdstuk uit het Beschrijvend Document aan de hand van de 3 genoemde criteria en hun respectievelijk subcriteria beoordeeld en gescoord. Deze criteria hebben hun eigen weging in de beoordeling van de Wensen m.b.t service level agreement als zodanig. </t>
  </si>
  <si>
    <t xml:space="preserve">De aanpak voor de datamigratie is als aspect 11 integraal onderdeel van het Transitieplan. Zie hoofdstuk 5.2 van het Beschrijvend Document ten aanzien van de beoordeling van de kwaliteitsdocumenten en paragraaf 5.2.2 ten aanzien van de beoordeling van het Transitieplan in het bijzonder. Het Transitieplan wordt afzonderlijk beoordeeeld en heeft in de totaalscore een weging van 20%.
Voor de beantwoordingen en beschrijvingen in de kwaliteitsdocumenten hanteren we geen maximale omvang. We vertrouwen erop dat u als inschrijver een goede afweging weet te maken en verwachten dat uw documenten compact en overzichtelijk zijn, met focus op de relevante kernpunten.
Uw invulling wordt zoals beschreven in het hierboven genoemde hoofdstuk uit het Beschrijvend Document aan de hand van de 16 genoemde criteria beoordeeld en gescoord. Deze criteria hebben hun eigen weging in de beoordeling van het Transitieplan als zodanig. </t>
  </si>
  <si>
    <t>Voor de beantwoordingen en beschrijvingen in de kwaliteitsdocumenten hanteren we geen maximale omvang. We vertrouwen erop dat u als inschrijver een goede afweging weet te maken en verwachten dat uw documenten compact en overzichtelijk zijn, met focus op de relevante kernpunten.</t>
  </si>
  <si>
    <t>Nee, er is weloverwogen voor een hoger abstractieniveau gekozen met een all-in prijsstelling en dat is één rekenmethode. Het gevraagde licentiemodel (Oplossingsvoorstel) dient inzicht te geven in de meer gedetailleerde uitwerking van toepasselijke cost drivers.</t>
  </si>
  <si>
    <t>Zie de beantwoording van vraag 67.</t>
  </si>
  <si>
    <t>We gaan de deadline niet verplaatsen. We hebben in de planning voor de deadline reeds rekening gehouden met een verlofperiode van twee weken rond de feestdagen aan het einde van het jaar. Bovendien betekent een verschuiving van twee weken in de praktijk een verschuiving van de einddatum maar vier weken, rekening houdend met de voorjaarsvakantie. Dat is onwenselijk gezien de beoogde implementatiedatum. Verplaatsen geeft bovendien druk op onze eigen planning inzake beoordelen van de inschrijvingen. We betrekken hier een relatief groot team bij omdat we het belangrijk vinden om dat zorgvuldig te doen (dat zijn we jullie verschuldigd, juist gezien het vele werk dat in een goede inschrijving gaat zitten), waarvoor we in de drukke maanden aan het begin van het jaar tijd ingeruimd hebben.</t>
  </si>
  <si>
    <t>Ja, we willen dat het kunnen registratie van GIZ-onderwerpen binnen een contactmoment inbegrepen is in de aanbieding. We gaan dit nog implementeren, waarop we ons baseren op het NCJ (https://www.ncj.nl/onderwerp/giz/) en de BDS. Daarnaast hebben we interesse in de mogelijkheden van koppeling naar digitale SPARK.</t>
  </si>
  <si>
    <t>De projectteam beoordeelt  de gevraagde kwalitatieve en kwantitatieve inzet in relatie tot de voorgestelde aanpak van de transitie in zijn geheel. Als de gevraagde inzet niet past bij de capaciteit en vaardigheden van de medewerkers van GGD Zuid-Limburg zal dit niet tot een negatief effect op de beoordeling leiden, mits de geschetste benodigde inzet vanuit zowel kwantitaitef als kwalitatief oogpunt aannemelijk is gemotiveerd en onderbouwd. We hebben dit in de tekst in paragraaf 5.2.2 van het Beschrijvend Document verduidelijkt.
Vragensteller mag ervan uitgaan dat GGD ZL de gevraagde inzet van  in kwantitatieve en kwalitatieve zin voor de transitie levert. GGD ZL beschikt over een decicated aangewezen projectteam en kan opschalen indien dat nodig is, daarbij geldt in de basis 'nodig is nodig'. Het is immers ook in het belang van GGD ZL om de transitie te laten slagen, zeker gezien de investering die GGD ZL hierin doet in termen van tijd en geld. Bovendien is het primaire proces bij JGZ afhankelijk van een goed werkend DD JGZ.</t>
  </si>
  <si>
    <r>
      <t>In de PSA GGDZL is de terminologie aangepast om verwarring te voorkomen. Hierin wordt enerzijds verwezen naar het transitieplan, dat abusievelijk implementatieplan werd genoemd bij de zinsnende "</t>
    </r>
    <r>
      <rPr>
        <i/>
        <sz val="11"/>
        <rFont val="Aptos Narrow"/>
        <family val="2"/>
        <scheme val="minor"/>
      </rPr>
      <t>Leverancier zet in het implementatiepla</t>
    </r>
    <r>
      <rPr>
        <sz val="11"/>
        <rFont val="Aptos Narrow"/>
        <family val="2"/>
        <scheme val="minor"/>
      </rPr>
      <t>n". Een alinea verder bij "</t>
    </r>
    <r>
      <rPr>
        <i/>
        <sz val="11"/>
        <rFont val="Aptos Narrow"/>
        <family val="2"/>
        <scheme val="minor"/>
      </rPr>
      <t>Leverancier dient daarnaast een plan in</t>
    </r>
    <r>
      <rPr>
        <sz val="11"/>
        <rFont val="Aptos Narrow"/>
        <family val="2"/>
        <scheme val="minor"/>
      </rPr>
      <t xml:space="preserve"> ", gaat het over een exitplan. Dat staat los van het transitieplan. Het exitplan dient in de eerste drie maanden nadat Acceptatie door GGD ZL plaatsvindt, door Leverancier te worden opgesteld. Vragensteller wordt hieromtrent verwezen naar artikel 26 van de Inkoopvoorwaarden GIBIT2023.
Dat er dubbelingen inzitten in de documenten komt omdat de PSA en het Beschrijvend Document beiden vanuit een ander perspectief geschreven zijn om de inschrijvers een coherente context te geven ten aanzien van de inhoud. Dat is ook het geval met de Lichtblauwdruk en de PSA en het Beschrijvend document. 
Het implementatieplan zoals aanvankelijk genoemd in de PSA is hiermee vervallen, het betreft aanvullende input voor het transitieplan zoals genoemd in het Beschrijvend Document.</t>
    </r>
  </si>
  <si>
    <r>
      <t xml:space="preserve">Tabel 7 in paragraaf 5.2.1 van het Beschrijvend Document is een uitwerking van </t>
    </r>
    <r>
      <rPr>
        <u/>
        <sz val="11"/>
        <rFont val="Aptos Narrow"/>
        <family val="2"/>
        <scheme val="minor"/>
      </rPr>
      <t xml:space="preserve">aspect </t>
    </r>
    <r>
      <rPr>
        <sz val="11"/>
        <rFont val="Aptos Narrow"/>
        <family val="2"/>
        <scheme val="minor"/>
      </rPr>
      <t>1 in de lijst met criteria die we voor de beoordeling van het Oplossingsvoorstel hanteren. In dit geval worden bij aspect 1 de afzonderlijke subcriteria beoordeeld en gewogen conform de tabel 7, en overige 7 aspecten in op het niveau van het verworde aspecten.  Alle aspecten van de tabel en de overige 7 dienen in het Oplossingsvoorstel te worden behandeld.
De tabel is enkel toegevoegd om het wat overzichtelijker te maken, die vormt zoals gezegd onderdeel van de lijst met aspecten waarop er gescoord wordt. Daar gaan we geen aanpassingen in doen.</t>
    </r>
  </si>
  <si>
    <t>Met aangepaste versie PSA: Bijlage 6.2 PSA GGDZL (NvI-versie 2)</t>
  </si>
  <si>
    <t>Het is aan Inschrijver om te bepalen welke onderliggende berekeningsmethode hij wenst te hanteren, gerelateerd aan het gehanteerde licentiemodel. Het Inschrijvingsmodel dient te zijn gebaseerd op de kwantitatieve data die GGD ZL in paragraaf 2.3.10 van Bijlage 6.2 PSA GGDZL heeft meegegeven.</t>
  </si>
  <si>
    <t>Nee, zie de beantwoording van vraag 19. Verder geldt: GGD ZL is bereid als volgt toe te staan: indien de  ICT Prestatie aan Inschrijver wordt gegund dan is hij verplicht uiterlijk 1 januari 2027 bewijs van certificering c.q. bewijs, ondetekend door een onafhankelijk auditor te overleggen. Indien hieraan niet wordt voldaan is GGD ZL gerechtigd de Overeenkomst tussentijds door opzegging te beëindigen, waarbij een opzegtermijn van twaalf maanden in acht wordt genomen. Leverancier heeft bij deze opzegging geen recht op vergoeding van schade, omzetderving daarbij inbegrepen.
Een ISAE3000 staat niet gelijk aan een ISO9001 certificering omdst eerstgenoemde op een specifiek onderwerp zal zijn gericht en laatstgenoemde de gehele organisatie van Leverancier betreft.</t>
  </si>
  <si>
    <t>Hieronder een aantal referenties die u een beter beeld geven van wat de insteek is. Op dit moment wordt dit nog niet gebruikt door GGD Zl.
ZonMw: ‘Los Online’ – Jongeren bewust maken van de gevaren van onlinegedrag door serious gaming
Samen met jongeren en JGZ professionals is een serious game ontwikkeld, gekoppeld aan het JGZ contactmoment rond 13 jaar. Zie de volgende link voor extra context over opzet, dataverzameling (speldata + vragenlijsten) en ervaringen van jongeren, ouders en jeugdverpleegkundigen: projecten.zonmw.nl/nl/project/los-online.
NCJ: GroeiGids app
De GroeiGids‑app is een JGZ‑product waarmee ouders zelf groei, ontwikkelingsmijlpalen, ziekte, vaccinaties, gebit en bijzondere gebeurtenissen vastleggen, inclusief foto’s en filmpjes. Die informatie sluit aan op wat de JGZ in het dossier gebruikt: groeigids.nl/groeigids-app. 
TNO I-JGZ: Gezondheid jeugd bevorderen met digitale innovaties
Overkoepelend programma rond data gedreven en gebruiksvriendelijke digitale innovaties in de JGZ (o.a. beslisondersteuning, slimme richtlijnmodules, JAMES, e consulten.  Niet specifiek “speels”, maar wel belangrijk als kader voor dit onderwerp: het laat zien hoe de JGZ nadenkt over co creatie, data gebruik, vroegsignalering en digitale tools (waar speelse interfaces/gamification goed in kunnen passen): www.tno.nl/nl/gezond/jeugd-gezondheid/i-jgz-gezondheid-bevorderen.
RINO Zuid &amp; NCJ: Serious game ‘Mentaliseren’
Online game, ontwikkeld met het NCJ, gericht op professionals in de jeugdgezondheidszorg om hen spelenderwijs te trainen in mentaliseren en het bevorderen van veilige hechting in de eerste 1000 dagen. De game verzamelt vooral leer/gebruikersdata van professionals (dus niet direct kinddata), maar is een mooi voorbeeld van hoe binnen de JGZ context spelvormen worden ingezet voor leren en (indirect) kwaliteitsverbetering: rinozuid.nl/actueel/serious-game-mentaliseren.
FitGaaf! – gamified zelfmonitoring van leefstijl bij kinderen
FitGaaf! gebruikt een stickersysteem en mini games om gedrag (ontbijt, fruit, groente, beweging, water, slaap) bij kinderen van 4–12 jaar te volgen. Het is een app met een scoremethodiek die gezonde gewoontes in kaart brengt en gepersonaliseerde feedback geeft. Dat is een expliciet voorbeeld van speelse, data gedreven monitoring van gezondheidsgedrag, dat o.a. wordt ingezet door zorgverleners zoals diëtisten en kinderfysiotherapeuten; in sommige regio’s ook in preventieprojecten rond jeugd: www.fitgaaf.nl/game.</t>
  </si>
  <si>
    <t>Met aangepaste versie Inschrijvingsmodel: Bijlage 6.3 Inschrijvingsmodel 20260115-2 (NvI-versie 2)</t>
  </si>
  <si>
    <t>Met aangepast Beschrijvend Document: Bijschrijvend Document 'Selectie Digitaal Dossier JGZ' (NvI-versie 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</si>
</sst>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413]d\ mmmm\ yyyy;@"/>
  </numFmts>
  <fonts count="24"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sz val="11"/>
      <color theme="1"/>
      <name val="Aptos Narrow"/>
      <family val="2"/>
    </font>
    <font>
      <i/>
      <sz val="11"/>
      <color theme="1"/>
      <name val="Aptos Narrow"/>
      <family val="2"/>
      <scheme val="minor"/>
    </font>
    <font>
      <u/>
      <sz val="11"/>
      <color theme="10"/>
      <name val="Aptos Narrow"/>
      <family val="2"/>
      <scheme val="minor"/>
    </font>
    <font>
      <sz val="11"/>
      <name val="Aptos Narrow"/>
      <family val="2"/>
      <scheme val="minor"/>
    </font>
    <font>
      <i/>
      <sz val="11"/>
      <name val="Aptos Narrow"/>
      <family val="2"/>
      <scheme val="minor"/>
    </font>
    <font>
      <u/>
      <sz val="11"/>
      <name val="Aptos Narrow"/>
      <family val="2"/>
      <scheme val="minor"/>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2"/>
        <bgColor indexed="64"/>
      </patternFill>
    </fill>
    <fill>
      <patternFill patternType="solid">
        <fgColor theme="2" tint="-0.24994659260841701"/>
        <bgColor indexed="64"/>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20" fillId="0" borderId="0" applyNumberFormat="0" applyFill="0" applyBorder="0" applyAlignment="0" applyProtection="0"/>
  </cellStyleXfs>
  <cellXfs count="26">
    <xf numFmtId="0" fontId="0" fillId="0" borderId="0" xfId="0"/>
    <xf numFmtId="0" fontId="0" fillId="0" borderId="0" xfId="0" applyAlignment="1">
      <alignment horizontal="left" vertical="top"/>
    </xf>
    <xf numFmtId="0" fontId="0" fillId="0" borderId="0" xfId="0" applyAlignment="1">
      <alignment horizontal="left" vertical="top" wrapText="1"/>
    </xf>
    <xf numFmtId="0" fontId="16" fillId="0" borderId="10" xfId="0" applyFont="1" applyBorder="1" applyAlignment="1">
      <alignment horizontal="left" vertical="top" wrapText="1"/>
    </xf>
    <xf numFmtId="0" fontId="0" fillId="0" borderId="10" xfId="0" applyBorder="1" applyAlignment="1">
      <alignment horizontal="left" vertical="top"/>
    </xf>
    <xf numFmtId="0" fontId="0" fillId="33" borderId="10" xfId="0" applyFill="1" applyBorder="1" applyAlignment="1">
      <alignment horizontal="left" vertical="top"/>
    </xf>
    <xf numFmtId="0" fontId="0" fillId="33" borderId="10" xfId="0" applyFill="1" applyBorder="1" applyAlignment="1">
      <alignment horizontal="left" vertical="top" wrapText="1"/>
    </xf>
    <xf numFmtId="0" fontId="0" fillId="33" borderId="10" xfId="0" quotePrefix="1" applyFill="1" applyBorder="1" applyAlignment="1">
      <alignment horizontal="left" vertical="top" wrapText="1"/>
    </xf>
    <xf numFmtId="0" fontId="16" fillId="34" borderId="10" xfId="0" applyFont="1" applyFill="1" applyBorder="1" applyAlignment="1">
      <alignment horizontal="left" vertical="top" wrapText="1"/>
    </xf>
    <xf numFmtId="164" fontId="0" fillId="34" borderId="10" xfId="0" applyNumberFormat="1" applyFill="1" applyBorder="1" applyAlignment="1">
      <alignment horizontal="right" vertical="top" wrapText="1"/>
    </xf>
    <xf numFmtId="0" fontId="0" fillId="34" borderId="10" xfId="0" applyFill="1" applyBorder="1" applyAlignment="1">
      <alignment horizontal="left" vertical="top"/>
    </xf>
    <xf numFmtId="164" fontId="0" fillId="0" borderId="0" xfId="0" applyNumberFormat="1" applyAlignment="1">
      <alignment horizontal="right" vertical="top" wrapText="1"/>
    </xf>
    <xf numFmtId="0" fontId="21" fillId="0" borderId="10" xfId="0" applyFont="1" applyBorder="1" applyAlignment="1">
      <alignment horizontal="left" vertical="top"/>
    </xf>
    <xf numFmtId="0" fontId="21" fillId="0" borderId="10" xfId="0" applyFont="1" applyBorder="1" applyAlignment="1">
      <alignment horizontal="left" vertical="top" wrapText="1"/>
    </xf>
    <xf numFmtId="0" fontId="21" fillId="0" borderId="0" xfId="0" applyFont="1" applyAlignment="1">
      <alignment horizontal="left" vertical="top" wrapText="1"/>
    </xf>
    <xf numFmtId="0" fontId="21" fillId="0" borderId="0" xfId="0" applyFont="1" applyAlignment="1">
      <alignment horizontal="left" vertical="top"/>
    </xf>
    <xf numFmtId="0" fontId="23" fillId="0" borderId="0" xfId="42" applyFont="1" applyAlignment="1">
      <alignment horizontal="left" vertical="top"/>
    </xf>
    <xf numFmtId="0" fontId="21" fillId="0" borderId="10" xfId="0" quotePrefix="1" applyFont="1" applyBorder="1" applyAlignment="1">
      <alignment horizontal="left" vertical="top" wrapText="1"/>
    </xf>
    <xf numFmtId="0" fontId="21" fillId="0" borderId="10" xfId="0" applyFont="1" applyFill="1" applyBorder="1" applyAlignment="1">
      <alignment horizontal="left" vertical="top" wrapText="1"/>
    </xf>
    <xf numFmtId="0" fontId="23" fillId="0" borderId="0" xfId="42" applyFont="1" applyAlignment="1">
      <alignment vertical="top"/>
    </xf>
    <xf numFmtId="0" fontId="0" fillId="0" borderId="10" xfId="0" applyBorder="1" applyAlignment="1">
      <alignment horizontal="center" vertical="top"/>
    </xf>
    <xf numFmtId="0" fontId="0" fillId="0" borderId="11" xfId="0" applyBorder="1" applyAlignment="1">
      <alignment horizontal="left" vertical="top" wrapText="1"/>
    </xf>
    <xf numFmtId="0" fontId="0" fillId="0" borderId="12" xfId="0" applyBorder="1" applyAlignment="1">
      <alignment horizontal="left" vertical="top" wrapText="1"/>
    </xf>
    <xf numFmtId="0" fontId="21" fillId="0" borderId="11" xfId="0" applyFont="1" applyBorder="1" applyAlignment="1">
      <alignment horizontal="center" vertical="top" wrapText="1"/>
    </xf>
    <xf numFmtId="0" fontId="21" fillId="0" borderId="13" xfId="0" applyFont="1" applyBorder="1" applyAlignment="1">
      <alignment horizontal="center" vertical="top" wrapText="1"/>
    </xf>
    <xf numFmtId="0" fontId="21" fillId="0" borderId="12" xfId="0" applyFont="1" applyBorder="1" applyAlignment="1">
      <alignment horizontal="center" vertical="top" wrapText="1"/>
    </xf>
  </cellXfs>
  <cellStyles count="43">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Hyperlink" xfId="42" builtinId="8"/>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styles" Target="styles.xml"/><Relationship Id="rId7" Type="http://schemas.openxmlformats.org/officeDocument/2006/relationships/customXml" Target="../customXml/item1.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microsoft.com/office/2017/10/relationships/person" Target="persons/person.xml"/><Relationship Id="rId4" Type="http://schemas.openxmlformats.org/officeDocument/2006/relationships/sharedStrings" Target="sharedStrings.xml"/><Relationship Id="rId9" Type="http://schemas.openxmlformats.org/officeDocument/2006/relationships/customXml" Target="../customXml/item3.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1F9953-8394-40EF-B95E-10CCA6F428A0}">
  <dimension ref="A1:E127"/>
  <sheetViews>
    <sheetView tabSelected="1" topLeftCell="A23" zoomScaleNormal="100" workbookViewId="0">
      <selection activeCell="C25" sqref="C25"/>
    </sheetView>
  </sheetViews>
  <sheetFormatPr defaultColWidth="9.140625" defaultRowHeight="14.25" customHeight="1" x14ac:dyDescent="0.25"/>
  <cols>
    <col min="1" max="1" width="4.5703125" style="1" customWidth="1"/>
    <col min="2" max="2" width="20.5703125" style="2" customWidth="1"/>
    <col min="3" max="3" width="130.7109375" style="2" customWidth="1"/>
    <col min="4" max="4" width="140.7109375" style="2" customWidth="1"/>
    <col min="5" max="5" width="38.5703125" style="1" bestFit="1" customWidth="1"/>
    <col min="6" max="16384" width="9.140625" style="1"/>
  </cols>
  <sheetData>
    <row r="1" spans="1:5" ht="14.25" customHeight="1" x14ac:dyDescent="0.25">
      <c r="A1" s="1" t="s">
        <v>255</v>
      </c>
      <c r="C1" s="11">
        <v>46037</v>
      </c>
      <c r="D1" s="11">
        <v>46037</v>
      </c>
    </row>
    <row r="4" spans="1:5" ht="14.25" customHeight="1" x14ac:dyDescent="0.25">
      <c r="A4" s="1" t="s">
        <v>0</v>
      </c>
    </row>
    <row r="5" spans="1:5" ht="14.25" customHeight="1" x14ac:dyDescent="0.25">
      <c r="A5" s="20">
        <v>1</v>
      </c>
      <c r="B5" s="21" t="s">
        <v>306</v>
      </c>
      <c r="C5" s="22"/>
      <c r="E5" s="2"/>
    </row>
    <row r="6" spans="1:5" ht="14.25" customHeight="1" x14ac:dyDescent="0.25">
      <c r="A6" s="20">
        <v>2</v>
      </c>
      <c r="B6" s="21" t="s">
        <v>310</v>
      </c>
      <c r="C6" s="22"/>
      <c r="E6" s="2"/>
    </row>
    <row r="7" spans="1:5" ht="14.25" customHeight="1" x14ac:dyDescent="0.25">
      <c r="A7" s="20">
        <v>3</v>
      </c>
      <c r="B7" s="21" t="s">
        <v>311</v>
      </c>
      <c r="C7" s="22"/>
      <c r="E7" s="2"/>
    </row>
    <row r="9" spans="1:5" ht="15" x14ac:dyDescent="0.25">
      <c r="A9" s="1" t="s">
        <v>1</v>
      </c>
    </row>
    <row r="10" spans="1:5" ht="15" x14ac:dyDescent="0.25">
      <c r="A10" s="4" t="s">
        <v>2</v>
      </c>
      <c r="B10" s="3" t="s">
        <v>3</v>
      </c>
      <c r="C10" s="3" t="s">
        <v>4</v>
      </c>
      <c r="D10" s="3" t="s">
        <v>5</v>
      </c>
    </row>
    <row r="11" spans="1:5" s="15" customFormat="1" ht="30" x14ac:dyDescent="0.25">
      <c r="A11" s="12">
        <f>A127+1</f>
        <v>62</v>
      </c>
      <c r="B11" s="13" t="s">
        <v>162</v>
      </c>
      <c r="C11" s="13" t="s">
        <v>204</v>
      </c>
      <c r="D11" s="13" t="s">
        <v>270</v>
      </c>
    </row>
    <row r="12" spans="1:5" s="15" customFormat="1" ht="120" x14ac:dyDescent="0.25">
      <c r="A12" s="12">
        <f>A11+1</f>
        <v>63</v>
      </c>
      <c r="B12" s="13" t="s">
        <v>163</v>
      </c>
      <c r="C12" s="13" t="s">
        <v>205</v>
      </c>
      <c r="D12" s="13" t="s">
        <v>265</v>
      </c>
    </row>
    <row r="13" spans="1:5" s="15" customFormat="1" ht="120" x14ac:dyDescent="0.25">
      <c r="A13" s="12">
        <f t="shared" ref="A13:A64" si="0">A12+1</f>
        <v>64</v>
      </c>
      <c r="B13" s="13" t="s">
        <v>163</v>
      </c>
      <c r="C13" s="13" t="s">
        <v>206</v>
      </c>
      <c r="D13" s="13" t="s">
        <v>266</v>
      </c>
    </row>
    <row r="14" spans="1:5" s="15" customFormat="1" ht="150" x14ac:dyDescent="0.25">
      <c r="A14" s="12">
        <f t="shared" si="0"/>
        <v>65</v>
      </c>
      <c r="B14" s="13" t="s">
        <v>163</v>
      </c>
      <c r="C14" s="13" t="s">
        <v>207</v>
      </c>
      <c r="D14" s="13" t="s">
        <v>267</v>
      </c>
    </row>
    <row r="15" spans="1:5" s="15" customFormat="1" ht="135" x14ac:dyDescent="0.25">
      <c r="A15" s="12">
        <f t="shared" si="0"/>
        <v>66</v>
      </c>
      <c r="B15" s="13" t="s">
        <v>163</v>
      </c>
      <c r="C15" s="13" t="s">
        <v>208</v>
      </c>
      <c r="D15" s="13" t="s">
        <v>271</v>
      </c>
    </row>
    <row r="16" spans="1:5" s="15" customFormat="1" ht="150" x14ac:dyDescent="0.25">
      <c r="A16" s="12">
        <f t="shared" si="0"/>
        <v>67</v>
      </c>
      <c r="B16" s="13" t="s">
        <v>164</v>
      </c>
      <c r="C16" s="13" t="s">
        <v>209</v>
      </c>
      <c r="D16" s="13" t="s">
        <v>274</v>
      </c>
      <c r="E16" s="16"/>
    </row>
    <row r="17" spans="1:5" s="15" customFormat="1" ht="180" x14ac:dyDescent="0.25">
      <c r="A17" s="12">
        <f t="shared" si="0"/>
        <v>68</v>
      </c>
      <c r="B17" s="13" t="s">
        <v>165</v>
      </c>
      <c r="C17" s="13" t="s">
        <v>210</v>
      </c>
      <c r="D17" s="13" t="s">
        <v>303</v>
      </c>
    </row>
    <row r="18" spans="1:5" s="15" customFormat="1" ht="60" x14ac:dyDescent="0.25">
      <c r="A18" s="12">
        <f t="shared" si="0"/>
        <v>69</v>
      </c>
      <c r="B18" s="13" t="s">
        <v>166</v>
      </c>
      <c r="C18" s="13" t="s">
        <v>211</v>
      </c>
      <c r="D18" s="13" t="s">
        <v>263</v>
      </c>
    </row>
    <row r="19" spans="1:5" s="15" customFormat="1" ht="45" x14ac:dyDescent="0.25">
      <c r="A19" s="12">
        <f t="shared" si="0"/>
        <v>70</v>
      </c>
      <c r="B19" s="13" t="s">
        <v>167</v>
      </c>
      <c r="C19" s="13" t="s">
        <v>212</v>
      </c>
      <c r="D19" s="13" t="s">
        <v>275</v>
      </c>
    </row>
    <row r="20" spans="1:5" s="15" customFormat="1" ht="90" x14ac:dyDescent="0.25">
      <c r="A20" s="12">
        <f t="shared" si="0"/>
        <v>71</v>
      </c>
      <c r="B20" s="13" t="s">
        <v>168</v>
      </c>
      <c r="C20" s="13" t="s">
        <v>213</v>
      </c>
      <c r="D20" s="17" t="s">
        <v>276</v>
      </c>
    </row>
    <row r="21" spans="1:5" s="15" customFormat="1" ht="45" x14ac:dyDescent="0.25">
      <c r="A21" s="12">
        <f t="shared" si="0"/>
        <v>72</v>
      </c>
      <c r="B21" s="13" t="s">
        <v>169</v>
      </c>
      <c r="C21" s="13" t="s">
        <v>214</v>
      </c>
      <c r="D21" s="17" t="s">
        <v>277</v>
      </c>
      <c r="E21" s="14"/>
    </row>
    <row r="22" spans="1:5" s="15" customFormat="1" ht="210" x14ac:dyDescent="0.25">
      <c r="A22" s="12">
        <f t="shared" si="0"/>
        <v>73</v>
      </c>
      <c r="B22" s="13" t="s">
        <v>170</v>
      </c>
      <c r="C22" s="13" t="s">
        <v>215</v>
      </c>
      <c r="D22" s="13" t="s">
        <v>304</v>
      </c>
    </row>
    <row r="23" spans="1:5" s="15" customFormat="1" ht="30" x14ac:dyDescent="0.25">
      <c r="A23" s="12">
        <f t="shared" si="0"/>
        <v>74</v>
      </c>
      <c r="B23" s="13" t="s">
        <v>171</v>
      </c>
      <c r="C23" s="13" t="s">
        <v>216</v>
      </c>
      <c r="D23" s="13" t="s">
        <v>257</v>
      </c>
    </row>
    <row r="24" spans="1:5" s="15" customFormat="1" ht="60" x14ac:dyDescent="0.25">
      <c r="A24" s="12">
        <f t="shared" si="0"/>
        <v>75</v>
      </c>
      <c r="B24" s="13" t="s">
        <v>172</v>
      </c>
      <c r="C24" s="13" t="s">
        <v>217</v>
      </c>
      <c r="D24" s="13" t="s">
        <v>285</v>
      </c>
    </row>
    <row r="25" spans="1:5" s="15" customFormat="1" ht="105" x14ac:dyDescent="0.25">
      <c r="A25" s="12">
        <f t="shared" si="0"/>
        <v>76</v>
      </c>
      <c r="B25" s="13" t="s">
        <v>163</v>
      </c>
      <c r="C25" s="13" t="s">
        <v>218</v>
      </c>
      <c r="D25" s="13" t="s">
        <v>278</v>
      </c>
    </row>
    <row r="26" spans="1:5" s="15" customFormat="1" ht="15" x14ac:dyDescent="0.25">
      <c r="A26" s="12">
        <f t="shared" si="0"/>
        <v>77</v>
      </c>
      <c r="B26" s="23" t="s">
        <v>161</v>
      </c>
      <c r="C26" s="24"/>
      <c r="D26" s="25"/>
    </row>
    <row r="27" spans="1:5" s="15" customFormat="1" ht="75" x14ac:dyDescent="0.25">
      <c r="A27" s="12">
        <f t="shared" si="0"/>
        <v>78</v>
      </c>
      <c r="B27" s="13" t="s">
        <v>173</v>
      </c>
      <c r="C27" s="13" t="s">
        <v>219</v>
      </c>
      <c r="D27" s="13" t="s">
        <v>258</v>
      </c>
    </row>
    <row r="28" spans="1:5" s="15" customFormat="1" ht="15" x14ac:dyDescent="0.25">
      <c r="A28" s="12">
        <f t="shared" si="0"/>
        <v>79</v>
      </c>
      <c r="B28" s="13" t="s">
        <v>174</v>
      </c>
      <c r="C28" s="13" t="s">
        <v>220</v>
      </c>
      <c r="D28" s="13" t="s">
        <v>273</v>
      </c>
      <c r="E28" s="16"/>
    </row>
    <row r="29" spans="1:5" s="15" customFormat="1" ht="60" x14ac:dyDescent="0.25">
      <c r="A29" s="12">
        <f t="shared" si="0"/>
        <v>80</v>
      </c>
      <c r="B29" s="13" t="s">
        <v>175</v>
      </c>
      <c r="C29" s="13" t="s">
        <v>221</v>
      </c>
      <c r="D29" s="18" t="s">
        <v>283</v>
      </c>
      <c r="E29" s="14"/>
    </row>
    <row r="30" spans="1:5" s="15" customFormat="1" ht="75" x14ac:dyDescent="0.25">
      <c r="A30" s="12">
        <f t="shared" si="0"/>
        <v>81</v>
      </c>
      <c r="B30" s="13" t="s">
        <v>176</v>
      </c>
      <c r="C30" s="13" t="s">
        <v>222</v>
      </c>
      <c r="D30" s="13" t="s">
        <v>286</v>
      </c>
    </row>
    <row r="31" spans="1:5" s="15" customFormat="1" ht="60" x14ac:dyDescent="0.25">
      <c r="A31" s="12">
        <f t="shared" si="0"/>
        <v>82</v>
      </c>
      <c r="B31" s="13" t="s">
        <v>177</v>
      </c>
      <c r="C31" s="13" t="s">
        <v>223</v>
      </c>
      <c r="D31" s="13" t="s">
        <v>279</v>
      </c>
    </row>
    <row r="32" spans="1:5" s="15" customFormat="1" ht="60" x14ac:dyDescent="0.25">
      <c r="A32" s="12">
        <f t="shared" si="0"/>
        <v>83</v>
      </c>
      <c r="B32" s="13" t="s">
        <v>178</v>
      </c>
      <c r="C32" s="13" t="s">
        <v>223</v>
      </c>
      <c r="D32" s="13" t="s">
        <v>280</v>
      </c>
    </row>
    <row r="33" spans="1:5" s="15" customFormat="1" ht="60" x14ac:dyDescent="0.25">
      <c r="A33" s="12">
        <f t="shared" si="0"/>
        <v>84</v>
      </c>
      <c r="B33" s="13" t="s">
        <v>179</v>
      </c>
      <c r="C33" s="13" t="s">
        <v>223</v>
      </c>
      <c r="D33" s="13" t="s">
        <v>281</v>
      </c>
    </row>
    <row r="34" spans="1:5" s="15" customFormat="1" ht="105" x14ac:dyDescent="0.25">
      <c r="A34" s="12">
        <f t="shared" si="0"/>
        <v>85</v>
      </c>
      <c r="B34" s="13" t="s">
        <v>180</v>
      </c>
      <c r="C34" s="13" t="s">
        <v>224</v>
      </c>
      <c r="D34" s="13" t="s">
        <v>288</v>
      </c>
    </row>
    <row r="35" spans="1:5" s="15" customFormat="1" ht="409.5" x14ac:dyDescent="0.25">
      <c r="A35" s="12">
        <f t="shared" si="0"/>
        <v>86</v>
      </c>
      <c r="B35" s="13" t="s">
        <v>181</v>
      </c>
      <c r="C35" s="13" t="s">
        <v>225</v>
      </c>
      <c r="D35" s="18" t="s">
        <v>309</v>
      </c>
      <c r="E35" s="19"/>
    </row>
    <row r="36" spans="1:5" s="15" customFormat="1" ht="90" x14ac:dyDescent="0.25">
      <c r="A36" s="12">
        <f t="shared" si="0"/>
        <v>87</v>
      </c>
      <c r="B36" s="13" t="s">
        <v>182</v>
      </c>
      <c r="C36" s="13" t="s">
        <v>226</v>
      </c>
      <c r="D36" s="13" t="s">
        <v>264</v>
      </c>
    </row>
    <row r="37" spans="1:5" s="15" customFormat="1" ht="135" x14ac:dyDescent="0.25">
      <c r="A37" s="12">
        <f t="shared" si="0"/>
        <v>88</v>
      </c>
      <c r="B37" s="13" t="s">
        <v>183</v>
      </c>
      <c r="C37" s="13" t="s">
        <v>227</v>
      </c>
      <c r="D37" s="13" t="s">
        <v>289</v>
      </c>
    </row>
    <row r="38" spans="1:5" s="15" customFormat="1" ht="30" x14ac:dyDescent="0.25">
      <c r="A38" s="12">
        <f t="shared" si="0"/>
        <v>89</v>
      </c>
      <c r="B38" s="13" t="s">
        <v>183</v>
      </c>
      <c r="C38" s="13" t="s">
        <v>228</v>
      </c>
      <c r="D38" s="13" t="s">
        <v>290</v>
      </c>
    </row>
    <row r="39" spans="1:5" s="15" customFormat="1" ht="60" x14ac:dyDescent="0.25">
      <c r="A39" s="12">
        <f t="shared" si="0"/>
        <v>90</v>
      </c>
      <c r="B39" s="13" t="s">
        <v>183</v>
      </c>
      <c r="C39" s="13" t="s">
        <v>229</v>
      </c>
      <c r="D39" s="13" t="s">
        <v>292</v>
      </c>
    </row>
    <row r="40" spans="1:5" s="15" customFormat="1" ht="30" x14ac:dyDescent="0.25">
      <c r="A40" s="12">
        <f t="shared" si="0"/>
        <v>91</v>
      </c>
      <c r="B40" s="13" t="s">
        <v>184</v>
      </c>
      <c r="C40" s="13" t="s">
        <v>230</v>
      </c>
      <c r="D40" s="13" t="s">
        <v>293</v>
      </c>
    </row>
    <row r="41" spans="1:5" s="15" customFormat="1" ht="15" x14ac:dyDescent="0.25">
      <c r="A41" s="12">
        <f t="shared" si="0"/>
        <v>92</v>
      </c>
      <c r="B41" s="13" t="s">
        <v>185</v>
      </c>
      <c r="C41" s="13" t="s">
        <v>231</v>
      </c>
      <c r="D41" s="13" t="s">
        <v>259</v>
      </c>
    </row>
    <row r="42" spans="1:5" s="15" customFormat="1" ht="45" x14ac:dyDescent="0.25">
      <c r="A42" s="12">
        <f t="shared" si="0"/>
        <v>93</v>
      </c>
      <c r="B42" s="13" t="s">
        <v>186</v>
      </c>
      <c r="C42" s="13" t="s">
        <v>232</v>
      </c>
      <c r="D42" s="18" t="s">
        <v>302</v>
      </c>
    </row>
    <row r="43" spans="1:5" s="15" customFormat="1" ht="15" x14ac:dyDescent="0.25">
      <c r="A43" s="12">
        <f t="shared" si="0"/>
        <v>94</v>
      </c>
      <c r="B43" s="13" t="s">
        <v>186</v>
      </c>
      <c r="C43" s="13" t="s">
        <v>233</v>
      </c>
      <c r="D43" s="14" t="s">
        <v>268</v>
      </c>
    </row>
    <row r="44" spans="1:5" s="15" customFormat="1" ht="75" x14ac:dyDescent="0.25">
      <c r="A44" s="12">
        <f t="shared" si="0"/>
        <v>95</v>
      </c>
      <c r="B44" s="13" t="s">
        <v>187</v>
      </c>
      <c r="C44" s="13" t="s">
        <v>234</v>
      </c>
      <c r="D44" s="13" t="s">
        <v>262</v>
      </c>
    </row>
    <row r="45" spans="1:5" s="15" customFormat="1" ht="90" x14ac:dyDescent="0.25">
      <c r="A45" s="12">
        <f t="shared" si="0"/>
        <v>96</v>
      </c>
      <c r="B45" s="13" t="s">
        <v>188</v>
      </c>
      <c r="C45" s="13" t="s">
        <v>235</v>
      </c>
      <c r="D45" s="13" t="s">
        <v>282</v>
      </c>
    </row>
    <row r="46" spans="1:5" s="15" customFormat="1" ht="45" x14ac:dyDescent="0.25">
      <c r="A46" s="12">
        <f t="shared" si="0"/>
        <v>97</v>
      </c>
      <c r="B46" s="13" t="s">
        <v>189</v>
      </c>
      <c r="C46" s="13" t="s">
        <v>236</v>
      </c>
      <c r="D46" s="13" t="s">
        <v>260</v>
      </c>
    </row>
    <row r="47" spans="1:5" s="15" customFormat="1" ht="15" x14ac:dyDescent="0.25">
      <c r="A47" s="12">
        <f t="shared" si="0"/>
        <v>98</v>
      </c>
      <c r="B47" s="13" t="s">
        <v>190</v>
      </c>
      <c r="C47" s="13" t="s">
        <v>237</v>
      </c>
      <c r="D47" s="13" t="s">
        <v>256</v>
      </c>
    </row>
    <row r="48" spans="1:5" s="15" customFormat="1" ht="45" x14ac:dyDescent="0.25">
      <c r="A48" s="12">
        <f t="shared" si="0"/>
        <v>99</v>
      </c>
      <c r="B48" s="13" t="s">
        <v>191</v>
      </c>
      <c r="C48" s="13" t="s">
        <v>238</v>
      </c>
      <c r="D48" s="14" t="s">
        <v>284</v>
      </c>
      <c r="E48" s="14"/>
    </row>
    <row r="49" spans="1:5" s="15" customFormat="1" ht="45" x14ac:dyDescent="0.25">
      <c r="A49" s="12">
        <f t="shared" si="0"/>
        <v>100</v>
      </c>
      <c r="B49" s="13" t="s">
        <v>192</v>
      </c>
      <c r="C49" s="13" t="s">
        <v>239</v>
      </c>
      <c r="D49" s="13" t="s">
        <v>294</v>
      </c>
    </row>
    <row r="50" spans="1:5" s="15" customFormat="1" ht="90" x14ac:dyDescent="0.25">
      <c r="A50" s="12">
        <f t="shared" si="0"/>
        <v>101</v>
      </c>
      <c r="B50" s="13" t="s">
        <v>193</v>
      </c>
      <c r="C50" s="13" t="s">
        <v>240</v>
      </c>
      <c r="D50" s="18" t="s">
        <v>308</v>
      </c>
    </row>
    <row r="51" spans="1:5" s="15" customFormat="1" ht="120" x14ac:dyDescent="0.25">
      <c r="A51" s="12">
        <f t="shared" si="0"/>
        <v>102</v>
      </c>
      <c r="B51" s="13" t="s">
        <v>194</v>
      </c>
      <c r="C51" s="13" t="s">
        <v>241</v>
      </c>
      <c r="D51" s="13" t="s">
        <v>295</v>
      </c>
    </row>
    <row r="52" spans="1:5" s="15" customFormat="1" ht="150" x14ac:dyDescent="0.25">
      <c r="A52" s="12">
        <f t="shared" si="0"/>
        <v>103</v>
      </c>
      <c r="B52" s="13" t="s">
        <v>195</v>
      </c>
      <c r="C52" s="13" t="s">
        <v>242</v>
      </c>
      <c r="D52" s="13" t="s">
        <v>296</v>
      </c>
    </row>
    <row r="53" spans="1:5" s="15" customFormat="1" ht="30" x14ac:dyDescent="0.25">
      <c r="A53" s="12">
        <f t="shared" si="0"/>
        <v>104</v>
      </c>
      <c r="B53" s="13" t="s">
        <v>196</v>
      </c>
      <c r="C53" s="13" t="s">
        <v>243</v>
      </c>
      <c r="D53" s="13" t="s">
        <v>261</v>
      </c>
    </row>
    <row r="54" spans="1:5" s="15" customFormat="1" ht="135" x14ac:dyDescent="0.25">
      <c r="A54" s="12">
        <f t="shared" si="0"/>
        <v>105</v>
      </c>
      <c r="B54" s="13" t="s">
        <v>197</v>
      </c>
      <c r="C54" s="13" t="s">
        <v>244</v>
      </c>
      <c r="D54" s="13" t="s">
        <v>287</v>
      </c>
    </row>
    <row r="55" spans="1:5" s="15" customFormat="1" ht="135" x14ac:dyDescent="0.25">
      <c r="A55" s="12">
        <f t="shared" si="0"/>
        <v>106</v>
      </c>
      <c r="B55" s="13" t="s">
        <v>198</v>
      </c>
      <c r="C55" s="13" t="s">
        <v>245</v>
      </c>
      <c r="D55" s="13" t="s">
        <v>297</v>
      </c>
    </row>
    <row r="56" spans="1:5" s="15" customFormat="1" ht="75" x14ac:dyDescent="0.25">
      <c r="A56" s="12">
        <f t="shared" si="0"/>
        <v>107</v>
      </c>
      <c r="B56" s="13" t="s">
        <v>199</v>
      </c>
      <c r="C56" s="13" t="s">
        <v>246</v>
      </c>
      <c r="D56" s="13" t="s">
        <v>298</v>
      </c>
    </row>
    <row r="57" spans="1:5" s="15" customFormat="1" ht="30" x14ac:dyDescent="0.25">
      <c r="A57" s="12">
        <f t="shared" si="0"/>
        <v>108</v>
      </c>
      <c r="B57" s="13" t="s">
        <v>200</v>
      </c>
      <c r="C57" s="13" t="s">
        <v>247</v>
      </c>
      <c r="D57" s="13" t="s">
        <v>291</v>
      </c>
    </row>
    <row r="58" spans="1:5" s="15" customFormat="1" ht="90" x14ac:dyDescent="0.25">
      <c r="A58" s="12">
        <f t="shared" si="0"/>
        <v>109</v>
      </c>
      <c r="B58" s="13" t="s">
        <v>200</v>
      </c>
      <c r="C58" s="13" t="s">
        <v>248</v>
      </c>
      <c r="D58" s="13" t="s">
        <v>305</v>
      </c>
    </row>
    <row r="59" spans="1:5" s="15" customFormat="1" ht="75" x14ac:dyDescent="0.25">
      <c r="A59" s="12">
        <f t="shared" si="0"/>
        <v>110</v>
      </c>
      <c r="B59" s="13" t="s">
        <v>200</v>
      </c>
      <c r="C59" s="13" t="s">
        <v>249</v>
      </c>
      <c r="D59" s="13" t="s">
        <v>299</v>
      </c>
    </row>
    <row r="60" spans="1:5" s="15" customFormat="1" ht="90" x14ac:dyDescent="0.25">
      <c r="A60" s="12">
        <f t="shared" si="0"/>
        <v>111</v>
      </c>
      <c r="B60" s="13" t="s">
        <v>200</v>
      </c>
      <c r="C60" s="13" t="s">
        <v>250</v>
      </c>
      <c r="D60" s="13" t="s">
        <v>307</v>
      </c>
    </row>
    <row r="61" spans="1:5" s="15" customFormat="1" ht="60" x14ac:dyDescent="0.25">
      <c r="A61" s="12">
        <f t="shared" si="0"/>
        <v>112</v>
      </c>
      <c r="B61" s="13" t="s">
        <v>201</v>
      </c>
      <c r="C61" s="13" t="s">
        <v>251</v>
      </c>
      <c r="D61" s="13" t="s">
        <v>300</v>
      </c>
      <c r="E61" s="16"/>
    </row>
    <row r="62" spans="1:5" s="15" customFormat="1" ht="90" x14ac:dyDescent="0.25">
      <c r="A62" s="12">
        <f t="shared" si="0"/>
        <v>113</v>
      </c>
      <c r="B62" s="13" t="s">
        <v>202</v>
      </c>
      <c r="C62" s="13" t="s">
        <v>252</v>
      </c>
      <c r="D62" s="14" t="s">
        <v>301</v>
      </c>
      <c r="E62" s="14"/>
    </row>
    <row r="63" spans="1:5" s="15" customFormat="1" ht="210" x14ac:dyDescent="0.25">
      <c r="A63" s="12">
        <f t="shared" si="0"/>
        <v>114</v>
      </c>
      <c r="B63" s="13" t="s">
        <v>163</v>
      </c>
      <c r="C63" s="13" t="s">
        <v>253</v>
      </c>
      <c r="D63" s="14" t="s">
        <v>269</v>
      </c>
    </row>
    <row r="64" spans="1:5" s="15" customFormat="1" ht="60" x14ac:dyDescent="0.25">
      <c r="A64" s="12">
        <f t="shared" si="0"/>
        <v>115</v>
      </c>
      <c r="B64" s="13" t="s">
        <v>203</v>
      </c>
      <c r="C64" s="13" t="s">
        <v>254</v>
      </c>
      <c r="D64" s="13" t="s">
        <v>272</v>
      </c>
      <c r="E64" s="16"/>
    </row>
    <row r="65" spans="1:4" ht="14.25" customHeight="1" x14ac:dyDescent="0.25">
      <c r="B65" s="1"/>
      <c r="C65" s="1"/>
      <c r="D65" s="1"/>
    </row>
    <row r="66" spans="1:4" ht="14.25" customHeight="1" x14ac:dyDescent="0.25">
      <c r="A66" s="10"/>
      <c r="B66" s="8"/>
      <c r="C66" s="8"/>
      <c r="D66" s="9">
        <v>46375</v>
      </c>
    </row>
    <row r="67" spans="1:4" ht="14.25" customHeight="1" x14ac:dyDescent="0.25">
      <c r="A67" s="5">
        <v>1</v>
      </c>
      <c r="B67" s="6" t="s">
        <v>6</v>
      </c>
      <c r="C67" s="6" t="s">
        <v>7</v>
      </c>
      <c r="D67" s="6" t="s">
        <v>8</v>
      </c>
    </row>
    <row r="68" spans="1:4" ht="14.25" customHeight="1" x14ac:dyDescent="0.25">
      <c r="A68" s="5">
        <v>2</v>
      </c>
      <c r="B68" s="6" t="s">
        <v>9</v>
      </c>
      <c r="C68" s="6" t="s">
        <v>10</v>
      </c>
      <c r="D68" s="6" t="s">
        <v>11</v>
      </c>
    </row>
    <row r="69" spans="1:4" ht="14.25" customHeight="1" x14ac:dyDescent="0.25">
      <c r="A69" s="5">
        <v>3</v>
      </c>
      <c r="B69" s="6"/>
      <c r="C69" s="6"/>
      <c r="D69" s="6"/>
    </row>
    <row r="70" spans="1:4" ht="14.25" customHeight="1" x14ac:dyDescent="0.25">
      <c r="A70" s="5">
        <v>4</v>
      </c>
      <c r="B70" s="6" t="s">
        <v>9</v>
      </c>
      <c r="C70" s="6" t="s">
        <v>13</v>
      </c>
      <c r="D70" s="6" t="s">
        <v>14</v>
      </c>
    </row>
    <row r="71" spans="1:4" ht="14.25" customHeight="1" x14ac:dyDescent="0.25">
      <c r="A71" s="5">
        <v>5</v>
      </c>
      <c r="B71" s="6" t="s">
        <v>9</v>
      </c>
      <c r="C71" s="6" t="s">
        <v>15</v>
      </c>
      <c r="D71" s="6" t="s">
        <v>16</v>
      </c>
    </row>
    <row r="72" spans="1:4" ht="14.25" customHeight="1" x14ac:dyDescent="0.25">
      <c r="A72" s="5">
        <v>6</v>
      </c>
      <c r="B72" s="6" t="s">
        <v>9</v>
      </c>
      <c r="C72" s="6" t="s">
        <v>17</v>
      </c>
      <c r="D72" s="6" t="s">
        <v>18</v>
      </c>
    </row>
    <row r="73" spans="1:4" ht="14.25" customHeight="1" x14ac:dyDescent="0.25">
      <c r="A73" s="5">
        <v>7</v>
      </c>
      <c r="B73" s="6" t="s">
        <v>9</v>
      </c>
      <c r="C73" s="6" t="s">
        <v>19</v>
      </c>
      <c r="D73" s="6" t="s">
        <v>20</v>
      </c>
    </row>
    <row r="74" spans="1:4" ht="14.25" customHeight="1" x14ac:dyDescent="0.25">
      <c r="A74" s="5">
        <v>8</v>
      </c>
      <c r="B74" s="6" t="s">
        <v>21</v>
      </c>
      <c r="C74" s="6" t="s">
        <v>22</v>
      </c>
      <c r="D74" s="6" t="s">
        <v>23</v>
      </c>
    </row>
    <row r="75" spans="1:4" ht="14.25" customHeight="1" x14ac:dyDescent="0.25">
      <c r="A75" s="5">
        <v>9</v>
      </c>
      <c r="B75" s="6" t="s">
        <v>24</v>
      </c>
      <c r="C75" s="6" t="s">
        <v>25</v>
      </c>
      <c r="D75" s="6" t="s">
        <v>26</v>
      </c>
    </row>
    <row r="76" spans="1:4" ht="14.25" customHeight="1" x14ac:dyDescent="0.25">
      <c r="A76" s="5">
        <v>10</v>
      </c>
      <c r="B76" s="6" t="s">
        <v>27</v>
      </c>
      <c r="C76" s="6" t="s">
        <v>28</v>
      </c>
      <c r="D76" s="6" t="s">
        <v>29</v>
      </c>
    </row>
    <row r="77" spans="1:4" ht="14.25" customHeight="1" x14ac:dyDescent="0.25">
      <c r="A77" s="5">
        <v>11</v>
      </c>
      <c r="B77" s="6" t="s">
        <v>30</v>
      </c>
      <c r="C77" s="6" t="s">
        <v>31</v>
      </c>
      <c r="D77" s="6" t="s">
        <v>32</v>
      </c>
    </row>
    <row r="78" spans="1:4" ht="14.25" customHeight="1" x14ac:dyDescent="0.25">
      <c r="A78" s="5">
        <v>12</v>
      </c>
      <c r="B78" s="6" t="s">
        <v>30</v>
      </c>
      <c r="C78" s="6" t="s">
        <v>33</v>
      </c>
      <c r="D78" s="6" t="s">
        <v>34</v>
      </c>
    </row>
    <row r="79" spans="1:4" ht="14.25" customHeight="1" x14ac:dyDescent="0.25">
      <c r="A79" s="5">
        <v>13</v>
      </c>
      <c r="B79" s="6" t="s">
        <v>35</v>
      </c>
      <c r="C79" s="6" t="s">
        <v>36</v>
      </c>
      <c r="D79" s="7" t="s">
        <v>37</v>
      </c>
    </row>
    <row r="80" spans="1:4" ht="14.25" customHeight="1" x14ac:dyDescent="0.25">
      <c r="A80" s="5">
        <v>14</v>
      </c>
      <c r="B80" s="6" t="s">
        <v>12</v>
      </c>
      <c r="C80" s="6" t="s">
        <v>38</v>
      </c>
      <c r="D80" s="6" t="s">
        <v>39</v>
      </c>
    </row>
    <row r="81" spans="1:4" ht="14.25" customHeight="1" x14ac:dyDescent="0.25">
      <c r="A81" s="5">
        <v>15</v>
      </c>
      <c r="B81" s="6" t="s">
        <v>12</v>
      </c>
      <c r="C81" s="6" t="s">
        <v>40</v>
      </c>
      <c r="D81" s="6" t="s">
        <v>41</v>
      </c>
    </row>
    <row r="82" spans="1:4" ht="14.25" customHeight="1" x14ac:dyDescent="0.25">
      <c r="A82" s="5">
        <v>16</v>
      </c>
      <c r="B82" s="6" t="s">
        <v>42</v>
      </c>
      <c r="C82" s="6" t="s">
        <v>43</v>
      </c>
      <c r="D82" s="6" t="s">
        <v>44</v>
      </c>
    </row>
    <row r="83" spans="1:4" ht="14.25" customHeight="1" x14ac:dyDescent="0.25">
      <c r="A83" s="5">
        <v>17</v>
      </c>
      <c r="B83" s="6" t="s">
        <v>42</v>
      </c>
      <c r="C83" s="6" t="s">
        <v>45</v>
      </c>
      <c r="D83" s="6" t="s">
        <v>46</v>
      </c>
    </row>
    <row r="84" spans="1:4" ht="14.25" customHeight="1" x14ac:dyDescent="0.25">
      <c r="A84" s="5">
        <v>18</v>
      </c>
      <c r="B84" s="6" t="s">
        <v>47</v>
      </c>
      <c r="C84" s="6" t="s">
        <v>48</v>
      </c>
      <c r="D84" s="6" t="s">
        <v>49</v>
      </c>
    </row>
    <row r="85" spans="1:4" ht="14.25" customHeight="1" x14ac:dyDescent="0.25">
      <c r="A85" s="5">
        <v>19</v>
      </c>
      <c r="B85" s="6" t="s">
        <v>50</v>
      </c>
      <c r="C85" s="6" t="s">
        <v>51</v>
      </c>
      <c r="D85" s="6" t="s">
        <v>52</v>
      </c>
    </row>
    <row r="86" spans="1:4" ht="14.25" customHeight="1" x14ac:dyDescent="0.25">
      <c r="A86" s="5">
        <v>20</v>
      </c>
      <c r="B86" s="6" t="s">
        <v>53</v>
      </c>
      <c r="C86" s="6" t="s">
        <v>54</v>
      </c>
      <c r="D86" s="6" t="s">
        <v>55</v>
      </c>
    </row>
    <row r="87" spans="1:4" ht="14.25" customHeight="1" x14ac:dyDescent="0.25">
      <c r="A87" s="5">
        <v>21</v>
      </c>
      <c r="B87" s="6" t="s">
        <v>42</v>
      </c>
      <c r="C87" s="6" t="s">
        <v>56</v>
      </c>
      <c r="D87" s="6" t="s">
        <v>57</v>
      </c>
    </row>
    <row r="88" spans="1:4" ht="14.25" customHeight="1" x14ac:dyDescent="0.25">
      <c r="A88" s="5">
        <v>22</v>
      </c>
      <c r="B88" s="6" t="s">
        <v>42</v>
      </c>
      <c r="C88" s="6" t="s">
        <v>58</v>
      </c>
      <c r="D88" s="6" t="s">
        <v>59</v>
      </c>
    </row>
    <row r="89" spans="1:4" ht="14.25" customHeight="1" x14ac:dyDescent="0.25">
      <c r="A89" s="5">
        <v>23</v>
      </c>
      <c r="B89" s="6" t="s">
        <v>47</v>
      </c>
      <c r="C89" s="6" t="s">
        <v>60</v>
      </c>
      <c r="D89" s="6" t="s">
        <v>61</v>
      </c>
    </row>
    <row r="90" spans="1:4" ht="14.25" customHeight="1" x14ac:dyDescent="0.25">
      <c r="A90" s="5">
        <v>24</v>
      </c>
      <c r="B90" s="6" t="s">
        <v>47</v>
      </c>
      <c r="C90" s="6" t="s">
        <v>62</v>
      </c>
      <c r="D90" s="6" t="s">
        <v>63</v>
      </c>
    </row>
    <row r="91" spans="1:4" ht="14.25" customHeight="1" x14ac:dyDescent="0.25">
      <c r="A91" s="5">
        <v>25</v>
      </c>
      <c r="B91" s="6"/>
      <c r="C91" s="6"/>
      <c r="D91" s="6"/>
    </row>
    <row r="92" spans="1:4" ht="14.25" customHeight="1" x14ac:dyDescent="0.25">
      <c r="A92" s="5">
        <v>26</v>
      </c>
      <c r="B92" s="6" t="s">
        <v>64</v>
      </c>
      <c r="C92" s="6" t="s">
        <v>65</v>
      </c>
      <c r="D92" s="6" t="s">
        <v>66</v>
      </c>
    </row>
    <row r="93" spans="1:4" ht="14.25" customHeight="1" x14ac:dyDescent="0.25">
      <c r="A93" s="5">
        <v>27</v>
      </c>
      <c r="B93" s="6" t="s">
        <v>67</v>
      </c>
      <c r="C93" s="6" t="s">
        <v>68</v>
      </c>
      <c r="D93" s="6" t="s">
        <v>69</v>
      </c>
    </row>
    <row r="94" spans="1:4" ht="14.25" customHeight="1" x14ac:dyDescent="0.25">
      <c r="A94" s="5">
        <v>28</v>
      </c>
      <c r="B94" s="6" t="s">
        <v>70</v>
      </c>
      <c r="C94" s="6" t="s">
        <v>71</v>
      </c>
      <c r="D94" s="6" t="s">
        <v>72</v>
      </c>
    </row>
    <row r="95" spans="1:4" ht="14.25" customHeight="1" x14ac:dyDescent="0.25">
      <c r="A95" s="5">
        <v>29</v>
      </c>
      <c r="B95" s="6" t="s">
        <v>73</v>
      </c>
      <c r="C95" s="6" t="s">
        <v>74</v>
      </c>
      <c r="D95" s="6" t="s">
        <v>75</v>
      </c>
    </row>
    <row r="96" spans="1:4" ht="14.25" customHeight="1" x14ac:dyDescent="0.25">
      <c r="A96" s="5">
        <v>30</v>
      </c>
      <c r="B96" s="6" t="s">
        <v>76</v>
      </c>
      <c r="C96" s="6" t="s">
        <v>77</v>
      </c>
      <c r="D96" s="6" t="s">
        <v>78</v>
      </c>
    </row>
    <row r="97" spans="1:4" ht="14.25" customHeight="1" x14ac:dyDescent="0.25">
      <c r="A97" s="5">
        <v>31</v>
      </c>
      <c r="B97" s="6" t="s">
        <v>79</v>
      </c>
      <c r="C97" s="6" t="s">
        <v>80</v>
      </c>
      <c r="D97" s="6" t="s">
        <v>81</v>
      </c>
    </row>
    <row r="98" spans="1:4" ht="14.25" customHeight="1" x14ac:dyDescent="0.25">
      <c r="A98" s="5">
        <v>32</v>
      </c>
      <c r="B98" s="6" t="s">
        <v>82</v>
      </c>
      <c r="C98" s="6" t="s">
        <v>83</v>
      </c>
      <c r="D98" s="6" t="s">
        <v>84</v>
      </c>
    </row>
    <row r="99" spans="1:4" ht="14.25" customHeight="1" x14ac:dyDescent="0.25">
      <c r="A99" s="5">
        <v>33</v>
      </c>
      <c r="B99" s="6" t="s">
        <v>85</v>
      </c>
      <c r="C99" s="6" t="s">
        <v>86</v>
      </c>
      <c r="D99" s="6" t="s">
        <v>87</v>
      </c>
    </row>
    <row r="100" spans="1:4" ht="14.25" customHeight="1" x14ac:dyDescent="0.25">
      <c r="A100" s="5">
        <v>34</v>
      </c>
      <c r="B100" s="6" t="s">
        <v>88</v>
      </c>
      <c r="C100" s="6" t="s">
        <v>89</v>
      </c>
      <c r="D100" s="6" t="s">
        <v>90</v>
      </c>
    </row>
    <row r="101" spans="1:4" ht="14.25" customHeight="1" x14ac:dyDescent="0.25">
      <c r="A101" s="5">
        <v>35</v>
      </c>
      <c r="B101" s="6" t="s">
        <v>91</v>
      </c>
      <c r="C101" s="6" t="s">
        <v>92</v>
      </c>
      <c r="D101" s="6" t="s">
        <v>93</v>
      </c>
    </row>
    <row r="102" spans="1:4" ht="14.25" customHeight="1" x14ac:dyDescent="0.25">
      <c r="A102" s="5">
        <v>36</v>
      </c>
      <c r="B102" s="6" t="s">
        <v>94</v>
      </c>
      <c r="C102" s="6" t="s">
        <v>95</v>
      </c>
      <c r="D102" s="6" t="s">
        <v>96</v>
      </c>
    </row>
    <row r="103" spans="1:4" ht="14.25" customHeight="1" x14ac:dyDescent="0.25">
      <c r="A103" s="5">
        <v>37</v>
      </c>
      <c r="B103" s="6" t="s">
        <v>94</v>
      </c>
      <c r="C103" s="6" t="s">
        <v>97</v>
      </c>
      <c r="D103" s="6" t="s">
        <v>98</v>
      </c>
    </row>
    <row r="104" spans="1:4" ht="14.25" customHeight="1" x14ac:dyDescent="0.25">
      <c r="A104" s="5">
        <v>38</v>
      </c>
      <c r="B104" s="6" t="s">
        <v>99</v>
      </c>
      <c r="C104" s="6" t="s">
        <v>100</v>
      </c>
      <c r="D104" s="6" t="s">
        <v>101</v>
      </c>
    </row>
    <row r="105" spans="1:4" ht="14.25" customHeight="1" x14ac:dyDescent="0.25">
      <c r="A105" s="5">
        <v>39</v>
      </c>
      <c r="B105" s="6" t="s">
        <v>102</v>
      </c>
      <c r="C105" s="6" t="s">
        <v>103</v>
      </c>
      <c r="D105" s="6" t="s">
        <v>104</v>
      </c>
    </row>
    <row r="106" spans="1:4" ht="14.25" customHeight="1" x14ac:dyDescent="0.25">
      <c r="A106" s="5">
        <v>40</v>
      </c>
      <c r="B106" s="6" t="s">
        <v>9</v>
      </c>
      <c r="C106" s="6" t="s">
        <v>105</v>
      </c>
      <c r="D106" s="6" t="s">
        <v>106</v>
      </c>
    </row>
    <row r="107" spans="1:4" ht="14.25" customHeight="1" x14ac:dyDescent="0.25">
      <c r="A107" s="5">
        <v>41</v>
      </c>
      <c r="B107" s="6" t="s">
        <v>107</v>
      </c>
      <c r="C107" s="6" t="s">
        <v>108</v>
      </c>
      <c r="D107" s="6" t="s">
        <v>109</v>
      </c>
    </row>
    <row r="108" spans="1:4" ht="14.25" customHeight="1" x14ac:dyDescent="0.25">
      <c r="A108" s="5">
        <v>42</v>
      </c>
      <c r="B108" s="6" t="s">
        <v>110</v>
      </c>
      <c r="C108" s="6" t="s">
        <v>111</v>
      </c>
      <c r="D108" s="6" t="s">
        <v>112</v>
      </c>
    </row>
    <row r="109" spans="1:4" ht="14.25" customHeight="1" x14ac:dyDescent="0.25">
      <c r="A109" s="5">
        <v>43</v>
      </c>
      <c r="B109" s="6" t="s">
        <v>113</v>
      </c>
      <c r="C109" s="6" t="s">
        <v>114</v>
      </c>
      <c r="D109" s="6" t="s">
        <v>115</v>
      </c>
    </row>
    <row r="110" spans="1:4" ht="14.25" customHeight="1" x14ac:dyDescent="0.25">
      <c r="A110" s="5">
        <v>44</v>
      </c>
      <c r="B110" s="6" t="s">
        <v>116</v>
      </c>
      <c r="C110" s="6" t="s">
        <v>117</v>
      </c>
      <c r="D110" s="6" t="s">
        <v>118</v>
      </c>
    </row>
    <row r="111" spans="1:4" ht="14.25" customHeight="1" x14ac:dyDescent="0.25">
      <c r="A111" s="5">
        <v>45</v>
      </c>
      <c r="B111" s="6" t="s">
        <v>119</v>
      </c>
      <c r="C111" s="6" t="s">
        <v>120</v>
      </c>
      <c r="D111" s="6" t="s">
        <v>121</v>
      </c>
    </row>
    <row r="112" spans="1:4" ht="14.25" customHeight="1" x14ac:dyDescent="0.25">
      <c r="A112" s="5">
        <v>46</v>
      </c>
      <c r="B112" s="6" t="s">
        <v>122</v>
      </c>
      <c r="C112" s="6" t="s">
        <v>123</v>
      </c>
      <c r="D112" s="6" t="s">
        <v>124</v>
      </c>
    </row>
    <row r="113" spans="1:4" ht="14.25" customHeight="1" x14ac:dyDescent="0.25">
      <c r="A113" s="5">
        <v>47</v>
      </c>
      <c r="B113" s="6" t="s">
        <v>125</v>
      </c>
      <c r="C113" s="6" t="s">
        <v>126</v>
      </c>
      <c r="D113" s="6" t="s">
        <v>78</v>
      </c>
    </row>
    <row r="114" spans="1:4" ht="14.25" customHeight="1" x14ac:dyDescent="0.25">
      <c r="A114" s="5">
        <v>48</v>
      </c>
      <c r="B114" s="6" t="s">
        <v>127</v>
      </c>
      <c r="C114" s="6" t="s">
        <v>128</v>
      </c>
      <c r="D114" s="6" t="s">
        <v>129</v>
      </c>
    </row>
    <row r="115" spans="1:4" ht="14.25" customHeight="1" x14ac:dyDescent="0.25">
      <c r="A115" s="5">
        <v>49</v>
      </c>
      <c r="B115" s="6" t="s">
        <v>127</v>
      </c>
      <c r="C115" s="6" t="s">
        <v>130</v>
      </c>
      <c r="D115" s="6" t="s">
        <v>131</v>
      </c>
    </row>
    <row r="116" spans="1:4" ht="14.25" customHeight="1" x14ac:dyDescent="0.25">
      <c r="A116" s="5">
        <v>50</v>
      </c>
      <c r="B116" s="6" t="s">
        <v>127</v>
      </c>
      <c r="C116" s="6" t="s">
        <v>132</v>
      </c>
      <c r="D116" s="6" t="s">
        <v>131</v>
      </c>
    </row>
    <row r="117" spans="1:4" ht="14.25" customHeight="1" x14ac:dyDescent="0.25">
      <c r="A117" s="5">
        <v>51</v>
      </c>
      <c r="B117" s="6" t="s">
        <v>127</v>
      </c>
      <c r="C117" s="6" t="s">
        <v>133</v>
      </c>
      <c r="D117" s="6" t="s">
        <v>131</v>
      </c>
    </row>
    <row r="118" spans="1:4" ht="14.25" customHeight="1" x14ac:dyDescent="0.25">
      <c r="A118" s="5">
        <v>52</v>
      </c>
      <c r="B118" s="6" t="s">
        <v>127</v>
      </c>
      <c r="C118" s="6" t="s">
        <v>134</v>
      </c>
      <c r="D118" s="6" t="s">
        <v>135</v>
      </c>
    </row>
    <row r="119" spans="1:4" ht="14.25" customHeight="1" x14ac:dyDescent="0.25">
      <c r="A119" s="5">
        <v>53</v>
      </c>
      <c r="B119" s="6" t="s">
        <v>136</v>
      </c>
      <c r="C119" s="6" t="s">
        <v>137</v>
      </c>
      <c r="D119" s="6" t="s">
        <v>138</v>
      </c>
    </row>
    <row r="120" spans="1:4" ht="14.25" customHeight="1" x14ac:dyDescent="0.25">
      <c r="A120" s="5">
        <v>54</v>
      </c>
      <c r="B120" s="6" t="s">
        <v>139</v>
      </c>
      <c r="C120" s="6" t="s">
        <v>140</v>
      </c>
      <c r="D120" s="6" t="s">
        <v>141</v>
      </c>
    </row>
    <row r="121" spans="1:4" ht="14.25" customHeight="1" x14ac:dyDescent="0.25">
      <c r="A121" s="5">
        <v>55</v>
      </c>
      <c r="B121" s="6" t="s">
        <v>142</v>
      </c>
      <c r="C121" s="6" t="s">
        <v>143</v>
      </c>
      <c r="D121" s="6" t="s">
        <v>144</v>
      </c>
    </row>
    <row r="122" spans="1:4" ht="14.25" customHeight="1" x14ac:dyDescent="0.25">
      <c r="A122" s="5">
        <v>56</v>
      </c>
      <c r="B122" s="6" t="s">
        <v>145</v>
      </c>
      <c r="C122" s="6" t="s">
        <v>146</v>
      </c>
      <c r="D122" s="6" t="s">
        <v>147</v>
      </c>
    </row>
    <row r="123" spans="1:4" ht="14.25" customHeight="1" x14ac:dyDescent="0.25">
      <c r="A123" s="5">
        <v>57</v>
      </c>
      <c r="B123" s="6" t="s">
        <v>119</v>
      </c>
      <c r="C123" s="6" t="s">
        <v>148</v>
      </c>
      <c r="D123" s="6" t="s">
        <v>149</v>
      </c>
    </row>
    <row r="124" spans="1:4" ht="14.25" customHeight="1" x14ac:dyDescent="0.25">
      <c r="A124" s="5">
        <v>58</v>
      </c>
      <c r="B124" s="6" t="s">
        <v>150</v>
      </c>
      <c r="C124" s="6" t="s">
        <v>151</v>
      </c>
      <c r="D124" s="6" t="s">
        <v>152</v>
      </c>
    </row>
    <row r="125" spans="1:4" ht="14.25" customHeight="1" x14ac:dyDescent="0.25">
      <c r="A125" s="5">
        <v>59</v>
      </c>
      <c r="B125" s="6" t="s">
        <v>153</v>
      </c>
      <c r="C125" s="6" t="s">
        <v>154</v>
      </c>
      <c r="D125" s="6" t="s">
        <v>155</v>
      </c>
    </row>
    <row r="126" spans="1:4" ht="14.25" customHeight="1" x14ac:dyDescent="0.25">
      <c r="A126" s="5">
        <v>60</v>
      </c>
      <c r="B126" s="6" t="s">
        <v>145</v>
      </c>
      <c r="C126" s="6" t="s">
        <v>156</v>
      </c>
      <c r="D126" s="6" t="s">
        <v>157</v>
      </c>
    </row>
    <row r="127" spans="1:4" ht="14.25" customHeight="1" x14ac:dyDescent="0.25">
      <c r="A127" s="5">
        <v>61</v>
      </c>
      <c r="B127" s="6" t="s">
        <v>158</v>
      </c>
      <c r="C127" s="6" t="s">
        <v>159</v>
      </c>
      <c r="D127" s="6" t="s">
        <v>160</v>
      </c>
    </row>
  </sheetData>
  <autoFilter ref="A10:D64" xr:uid="{CD1F9953-8394-40EF-B95E-10CCA6F428A0}"/>
  <mergeCells count="4">
    <mergeCell ref="B26:D26"/>
    <mergeCell ref="B5:C5"/>
    <mergeCell ref="B6:C6"/>
    <mergeCell ref="B7:C7"/>
  </mergeCells>
  <pageMargins left="0.7" right="0.7" top="0.75" bottom="0.75" header="0.3" footer="0.3"/>
  <pageSetup paperSize="9" orientation="portrait" horizontalDpi="0"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c48ee452-485f-4706-b732-d782a8843155" xsi:nil="true"/>
    <lcf76f155ced4ddcb4097134ff3c332f xmlns="435513f9-fe06-4fae-b8f2-3641aa37520c">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2A045CA602FF6C40B07DF2E1E7C31C65" ma:contentTypeVersion="11" ma:contentTypeDescription="Create a new document." ma:contentTypeScope="" ma:versionID="8ad4e6e21108d00e270ae70672272694">
  <xsd:schema xmlns:xsd="http://www.w3.org/2001/XMLSchema" xmlns:xs="http://www.w3.org/2001/XMLSchema" xmlns:p="http://schemas.microsoft.com/office/2006/metadata/properties" xmlns:ns2="435513f9-fe06-4fae-b8f2-3641aa37520c" xmlns:ns3="c48ee452-485f-4706-b732-d782a8843155" targetNamespace="http://schemas.microsoft.com/office/2006/metadata/properties" ma:root="true" ma:fieldsID="0852e551af529cbddd2cf44059c74739" ns2:_="" ns3:_="">
    <xsd:import namespace="435513f9-fe06-4fae-b8f2-3641aa37520c"/>
    <xsd:import namespace="c48ee452-485f-4706-b732-d782a8843155"/>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35513f9-fe06-4fae-b8f2-3641aa37520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2483d9ee-20c3-4add-a48e-3dd14a3996ad"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48ee452-485f-4706-b732-d782a8843155"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af7facb9-37a5-4e33-8e91-ccb5d9aa3279}" ma:internalName="TaxCatchAll" ma:showField="CatchAllData" ma:web="c48ee452-485f-4706-b732-d782a884315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81AC0CC-0E95-46D4-9DD1-99AD081F01A4}">
  <ds:schemaRefs>
    <ds:schemaRef ds:uri="http://purl.org/dc/terms/"/>
    <ds:schemaRef ds:uri="http://purl.org/dc/dcmitype/"/>
    <ds:schemaRef ds:uri="c48ee452-485f-4706-b732-d782a8843155"/>
    <ds:schemaRef ds:uri="http://schemas.microsoft.com/office/infopath/2007/PartnerControls"/>
    <ds:schemaRef ds:uri="http://purl.org/dc/elements/1.1/"/>
    <ds:schemaRef ds:uri="http://schemas.microsoft.com/office/2006/documentManagement/types"/>
    <ds:schemaRef ds:uri="http://schemas.microsoft.com/office/2006/metadata/properties"/>
    <ds:schemaRef ds:uri="http://schemas.openxmlformats.org/package/2006/metadata/core-properties"/>
    <ds:schemaRef ds:uri="435513f9-fe06-4fae-b8f2-3641aa37520c"/>
    <ds:schemaRef ds:uri="http://www.w3.org/XML/1998/namespace"/>
  </ds:schemaRefs>
</ds:datastoreItem>
</file>

<file path=customXml/itemProps2.xml><?xml version="1.0" encoding="utf-8"?>
<ds:datastoreItem xmlns:ds="http://schemas.openxmlformats.org/officeDocument/2006/customXml" ds:itemID="{5C2015D8-ADE4-4034-9F43-E197CB0B164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35513f9-fe06-4fae-b8f2-3641aa37520c"/>
    <ds:schemaRef ds:uri="c48ee452-485f-4706-b732-d782a884315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CCD4A3C-EFA0-4BE4-823F-8B36E86DBB7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Nota van Inlichtingen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Joop Schuilenburg</cp:lastModifiedBy>
  <cp:revision/>
  <dcterms:created xsi:type="dcterms:W3CDTF">2025-12-12T14:04:32Z</dcterms:created>
  <dcterms:modified xsi:type="dcterms:W3CDTF">2026-01-15T13:44:21Z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0x0101002A045CA602FF6C40B07DF2E1E7C31C65</vt:lpwstr>
  </property>
  <property fmtid="{D5CDD505-2E9C-101B-9397-08002B2CF9AE}" pid="3" name="MediaServiceImageTags">
    <vt:lpwstr/>
  </property>
</Properties>
</file>