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mc:AlternateContent xmlns:mc="http://schemas.openxmlformats.org/markup-compatibility/2006">
    <mc:Choice Requires="x15">
      <x15ac:absPath xmlns:x15ac="http://schemas.microsoft.com/office/spreadsheetml/2010/11/ac" url="https://belcombinatienl-my.sharepoint.com/personal/neijk_belcombinatie_nl/Documents/Mschijf/Aanbestedingen/2020509 Veegwagen/Aanbesteding/"/>
    </mc:Choice>
  </mc:AlternateContent>
  <xr:revisionPtr revIDLastSave="170" documentId="8_{B4E4380D-D48E-495D-9F3E-970044FA40DB}" xr6:coauthVersionLast="47" xr6:coauthVersionMax="47" xr10:uidLastSave="{1BB83B71-2CA9-4681-9932-33615C72405F}"/>
  <bookViews>
    <workbookView xWindow="28680" yWindow="-90" windowWidth="29040" windowHeight="15720" firstSheet="1" activeTab="1" xr2:uid="{2F538C1D-B958-4FDF-8D9D-D2126A7DF7B4}"/>
  </bookViews>
  <sheets>
    <sheet name="PvE" sheetId="1" r:id="rId1"/>
    <sheet name="Blad1"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19" i="1" l="1"/>
  <c r="A21" i="1" s="1"/>
  <c r="A22" i="1" s="1"/>
  <c r="A23" i="1" s="1"/>
  <c r="A24" i="1" s="1"/>
  <c r="A25" i="1"/>
  <c r="A26" i="1" s="1"/>
  <c r="A27" i="1" s="1"/>
  <c r="A28" i="1" s="1"/>
  <c r="A29" i="1" l="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9" i="1" s="1"/>
  <c r="A60" i="1" s="1"/>
  <c r="A61" i="1" s="1"/>
  <c r="A62" i="1"/>
  <c r="A63" i="1" s="1"/>
  <c r="A64" i="1" l="1"/>
  <c r="A65" i="1" s="1"/>
  <c r="A66" i="1" s="1"/>
  <c r="A67" i="1" s="1"/>
  <c r="A68" i="1" s="1"/>
  <c r="A69" i="1" s="1"/>
  <c r="A70" i="1" s="1"/>
  <c r="A71" i="1" s="1"/>
  <c r="A72" i="1" s="1"/>
  <c r="A73" i="1" s="1"/>
  <c r="A74" i="1" s="1"/>
  <c r="A75" i="1" s="1"/>
  <c r="A76" i="1" s="1"/>
  <c r="A77" i="1" s="1"/>
  <c r="A78" i="1" s="1"/>
  <c r="A79" i="1" s="1"/>
  <c r="A80" i="1" s="1"/>
  <c r="A81" i="1" s="1"/>
  <c r="A83" i="1" s="1"/>
  <c r="A84" i="1" s="1"/>
  <c r="A85" i="1" s="1"/>
  <c r="A86" i="1" s="1"/>
  <c r="A87" i="1" s="1"/>
  <c r="A88" i="1" s="1"/>
  <c r="A89" i="1" s="1"/>
  <c r="A90" i="1" l="1"/>
  <c r="A91" i="1" s="1"/>
  <c r="A92" i="1" s="1"/>
  <c r="A93" i="1" s="1"/>
  <c r="A94" i="1" s="1"/>
  <c r="A95" i="1" s="1"/>
  <c r="A96" i="1" s="1"/>
  <c r="A97" i="1" l="1"/>
  <c r="A98" i="1" s="1"/>
  <c r="A99" i="1" s="1"/>
  <c r="A100" i="1" s="1"/>
  <c r="A101" i="1" s="1"/>
  <c r="A102" i="1" s="1"/>
  <c r="A103" i="1" s="1"/>
  <c r="A104" i="1" s="1"/>
  <c r="A105" i="1" s="1"/>
  <c r="A106" i="1" s="1"/>
  <c r="A107" i="1" s="1"/>
  <c r="A108" i="1" s="1"/>
  <c r="A109" i="1" s="1"/>
  <c r="A110" i="1" s="1"/>
  <c r="A111" i="1" s="1"/>
  <c r="A112" i="1" s="1"/>
  <c r="A113" i="1" s="1"/>
  <c r="A114" i="1" s="1"/>
  <c r="A115" i="1" s="1"/>
  <c r="A116" i="1" s="1"/>
  <c r="A118" i="1" s="1"/>
  <c r="A119" i="1" s="1"/>
  <c r="A120" i="1" s="1"/>
  <c r="A121" i="1" s="1"/>
  <c r="A122" i="1" s="1"/>
  <c r="A123" i="1" s="1"/>
  <c r="A124" i="1" s="1"/>
  <c r="A125" i="1" s="1"/>
  <c r="A126" i="1" s="1"/>
  <c r="A128" i="1" s="1"/>
  <c r="A129" i="1" s="1"/>
  <c r="A130" i="1" s="1"/>
  <c r="A131" i="1" s="1"/>
  <c r="A132" i="1" s="1"/>
  <c r="A133" i="1" s="1"/>
  <c r="A134" i="1" s="1"/>
  <c r="A136" i="1" s="1"/>
  <c r="A137" i="1" s="1"/>
  <c r="A138" i="1" s="1"/>
  <c r="A139" i="1" s="1"/>
  <c r="A140" i="1" s="1"/>
  <c r="A141" i="1" s="1"/>
  <c r="A142" i="1" s="1"/>
  <c r="A143" i="1" s="1"/>
  <c r="A144" i="1" s="1"/>
  <c r="A145" i="1" s="1"/>
  <c r="A146" i="1" s="1"/>
  <c r="A147" i="1" s="1"/>
  <c r="A148" i="1" s="1"/>
  <c r="A149" i="1" s="1"/>
  <c r="A150" i="1" s="1"/>
  <c r="A151" i="1" s="1"/>
  <c r="A152" i="1" s="1"/>
  <c r="A153" i="1" s="1"/>
  <c r="A154" i="1" s="1"/>
  <c r="A156" i="1" s="1"/>
  <c r="A157" i="1" s="1"/>
  <c r="A158" i="1" s="1"/>
  <c r="A159" i="1" s="1"/>
  <c r="A160" i="1" s="1"/>
  <c r="A161" i="1" s="1"/>
  <c r="A162" i="1" s="1"/>
  <c r="A164" i="1" s="1"/>
  <c r="A165" i="1" s="1"/>
  <c r="A167" i="1" s="1"/>
  <c r="A168" i="1" s="1"/>
  <c r="A169" i="1" s="1"/>
  <c r="A170" i="1" s="1"/>
  <c r="A171" i="1" s="1"/>
  <c r="A172" i="1" s="1"/>
  <c r="A173" i="1" s="1"/>
  <c r="A174" i="1" s="1"/>
  <c r="A175" i="1" l="1"/>
  <c r="A177" i="1" s="1"/>
  <c r="A178" i="1" s="1"/>
  <c r="A179" i="1" s="1"/>
  <c r="A180" i="1" s="1"/>
  <c r="A182" i="1" s="1"/>
  <c r="A183" i="1" s="1"/>
  <c r="A184" i="1" s="1"/>
  <c r="A185" i="1" s="1"/>
  <c r="A186" i="1" s="1"/>
  <c r="A187" i="1" s="1"/>
  <c r="A189" i="1" s="1"/>
  <c r="A190" i="1" s="1"/>
  <c r="A191" i="1" s="1"/>
  <c r="A193" i="1" s="1"/>
  <c r="A195" i="1" s="1"/>
</calcChain>
</file>

<file path=xl/sharedStrings.xml><?xml version="1.0" encoding="utf-8"?>
<sst xmlns="http://schemas.openxmlformats.org/spreadsheetml/2006/main" count="422" uniqueCount="249">
  <si>
    <t>Minimumeisen opnemende veegmachine met hoge veegsnelheid</t>
  </si>
  <si>
    <t>Algemeen</t>
  </si>
  <si>
    <t>Commentaar (verwijderen bij aanbesteding)</t>
  </si>
  <si>
    <t>Alle correspondentie vindt plaats in de Nederlandse taal.</t>
  </si>
  <si>
    <t>De veegmachine dient bij levering nieuw en ongebruikt te zijn.</t>
  </si>
  <si>
    <t>De veegmachine wordt geleverd in de kleur wit, RAL 9001.</t>
  </si>
  <si>
    <t>De veegmachine voldoet aan alle Nederlandse en Europese wettelijke voorschriften die gelden ten tijde van de aflevering.</t>
  </si>
  <si>
    <t>De veegmachine voldoet ongeacht beladingsgraad aan de Nederlandse wetgeving en voorschriften t.a.v. aslasten, op verzoek kan een aslastberekening worden aangeleverd.</t>
  </si>
  <si>
    <t xml:space="preserve">De veegmachine voldoet gedurende de looptijd van de overeenkomst aan de emissie eisen. </t>
  </si>
  <si>
    <t xml:space="preserve">De veegmachine dient aan alle wettelijke eisen te voldoen die gesteld worden in de meest recente kentekenplicht. </t>
  </si>
  <si>
    <t>Levertijd over de gehele periode bedraagt maximaal 16 weken, na bestelling. Indien de opgegeven levertijd overschreden wordt, dient opdrachtnemer kosteloos een gelijkwaardig vervangend voertuig beschikbaar te stellen.
Opmerking; In normale omstandigheden blijft deze eis ongewijzigd van toepassing. Indien aangetoond kan worden welke factoren een rol spelen bij een langere levertijd, dan is een langere levertijd van maximaal 24 weken toegestaan.</t>
  </si>
  <si>
    <t xml:space="preserve">Indien opdrachtnemer geen gelijkwaardig voertuig kan leveren, dient opdrachtnemer de marktconforme kosten voor vervangend vervoer te vergoeden. </t>
  </si>
  <si>
    <t>De veegmachine mag niet zijn voorzien van belettering of reclame van de fabrikant cq. leverancier, m.u.v. de spatlappen en in de beplating aangebrachte aanduidingen.</t>
  </si>
  <si>
    <t xml:space="preserve"> Facturen dienen te voldoen aan de daarvoor gestelde wettelijke eisen</t>
  </si>
  <si>
    <t>Het afleveradres van de veegmachine Zuidersingel 2, Eemnes, tenzij anders wordt overeengekomen.</t>
  </si>
  <si>
    <t xml:space="preserve">De veegmachine wordt geleverd inclusief chauffeurshandboek met daarin uitgebreide bedieningshandleiding en veiligheidsinstructies. 1 Chauffeurshandboek per type veegmachine (hardcopy en digitaal) + 3 hardcopy chauffeurshandboeken voor de werkplaatsen. Indien extra chauffershandboeken nodig zijn dienen deze kosteloos geleverd te worden. </t>
  </si>
  <si>
    <t xml:space="preserve">De opdrachtnemer is geauthoriseerd dealer voor levering van, verrichten van service/onderhoud aan en het uitvoeren van garantie werkzaamheden aan het aangeboden voertuig. </t>
  </si>
  <si>
    <t>De opdrachtnemer stelt een commercieel accountmanager aan welke beschikt over aantoonbare productkennis en welke telefonisch bereikbaar is van 7.00 uur tot 17.30 uur. Tevens wordt een commercieel back-up aangesteld voor de vaste accountmanager welke eveneens beschikt over  productkennis en welke eveneens telefonisch bereikbaar is van 7.00 uur tot 17.30 uur.</t>
  </si>
  <si>
    <t>Indien Opdrachtgever dit wenst kan gedurende de looptijd van de raamovereenkomst besloten worden om orders, facturen en/of andere informatie digitaal aan te leveren. Opdrachtnemer dient zijn organisatie hierop in te richten en/of aan te passen. Eventuele kosten die hierdoor voor Opdrachtnemer ontstaan, in welke vorm ook (bijvoorbeeld aanpassingen in apparatuur en/of software), zijn voor rekening van Opdrachtnemer.</t>
  </si>
  <si>
    <t>De Opdrachtnemer mag niet zonder uitdrukkelijk voorafgaande schriftelijke toestemming van Opdrachtgever in publicaties, reclame-uitingen of anderszins gebruik maken van de naam of Logo van Opdrachtgever.</t>
  </si>
  <si>
    <t>Veeginstallatie</t>
  </si>
  <si>
    <t>Het bedienen van de veegmachine dient door één persoon te kunnen geschieden.</t>
  </si>
  <si>
    <t xml:space="preserve">De veegmachine moet uitgerust zijn met een middenwals die met een snelwisselsysteem te verwisselen is. Het vuil wordt verplaatst middels een Jacobsladder met een transportband met verwisselbare schoepen.
Breedte opening is minimaal 135 cm. 
Hoogte opening is minimaal 35cm. 
Aandrijving is hydraulisch. </t>
  </si>
  <si>
    <t xml:space="preserve">De turbine van de veegmachine is type waaier en aan de achterzijde gepositioneerd. </t>
  </si>
  <si>
    <t>De transportband dient aangedreven te worden door een getande riem.</t>
  </si>
  <si>
    <t>Voorborstel is geschikt voor onkruid borstelen (o.a. toepassing zwaardere hydromotor OMS250)</t>
  </si>
  <si>
    <t>De linker en rechter gootborstel dienen automatisch te kunnen zwenken naar links en rechts bij het wijzigen van de rijrichting</t>
  </si>
  <si>
    <t>Waterspraysysteem voor alle borstels incl. 400 liter watertank en luchtaansluiteing tbv legen bij vorst</t>
  </si>
  <si>
    <t>Waterspray systeem voorborstel 180 graden</t>
  </si>
  <si>
    <t>Flexibele waternozzles voorborstel</t>
  </si>
  <si>
    <t>Heavy duty zuigslang systeem</t>
  </si>
  <si>
    <t>Zuigslang met een doorsnede van 150 mm, lengt 4,5 meter</t>
  </si>
  <si>
    <t>Extra Vortex-voorfilter voor endotherme motor</t>
  </si>
  <si>
    <t>Snelwisselsysteem borstels</t>
  </si>
  <si>
    <t>De veegmachine is voorzien van een hydraulisch omhoog openende achterdeur.</t>
  </si>
  <si>
    <t>De veegmachine kan achterwaarts veegvuil leegstorten d.m.v. kiepen.</t>
  </si>
  <si>
    <t>De veegmachine is voorzien van een variabele loshoogte i.v.m. verschillende stortomstandigheden, minimaal bereik bodem laadbak gemeten vanaf de grond 2000 mm.</t>
  </si>
  <si>
    <t xml:space="preserve">2400mm als wens extra punten?  </t>
  </si>
  <si>
    <t xml:space="preserve">De veegmachine is links en rechts voorzien van een getrokken gootborstel met ruime diameter. Veegbreedte minimaal 260 cm en vanuit de cabine instelbaar van 260 cm naar 280cm. </t>
  </si>
  <si>
    <t>Veegbreedte met 3e borstel en linker en rechter zijborstel minimaal 350 cm.  180 graden zwenkbaar</t>
  </si>
  <si>
    <t xml:space="preserve">De zijborstels hebben een draaisnelheid tussen 0-70 tpm. </t>
  </si>
  <si>
    <t>De borstels zijn getrokken uitgevoerd, voor gepositioneerd achter de voorwielen, Voorzien van waterspray systeem en watertank van 400 liter en voorzien van een 3" Storz koppeling.</t>
  </si>
  <si>
    <t xml:space="preserve">De watertank is gemaakt van roestvrij staal. </t>
  </si>
  <si>
    <t>Het heffen en neerlaten van de borstels is hydraulisch bediend.</t>
  </si>
  <si>
    <t>De veegmachine is voorzien van een snelwisselsysteem voor borstels, type Koti.</t>
  </si>
  <si>
    <t>De veegmachine is voorzien van een onderhoudsvrije borstelinrichting. Dusdanig dat deze geschikt is om meerdere jaren een zware onkruidborstel aan te kunnen. Installatie zal hierop beoordeeld worden tijdens de praktijktest.</t>
  </si>
  <si>
    <t xml:space="preserve">De 3e borstelinstallatie t.b.v. effectieve werkbreedte van minimaal 340 cm., is links en rechts te gebruiken. </t>
  </si>
  <si>
    <t>Meer = beter? Wens ?</t>
  </si>
  <si>
    <t>De 3e borstelinstallatie is in draairichting wisselbaar en voorzien van waterspray systeem.</t>
  </si>
  <si>
    <t>De 3e borstelinstallatie is onderdeel van de CE keuring.</t>
  </si>
  <si>
    <t>Het gebruik van de 3e borstel is toegestaan voor gebruik op de openbare weg.</t>
  </si>
  <si>
    <t>De bediening van de borstelinstallatie geschied middels een joystick met snel start/stop knop voor 3e borstel. Inschakeling van de derde borstel binnen handbereik is toegestaan.</t>
  </si>
  <si>
    <t>De veegmachine is voorzien van twee op de onderborstels gerichte led werklampen.</t>
  </si>
  <si>
    <t>De borstels zijn vanuit de positie van de machinist direct zichtbaar of met behulp van spiegels.</t>
  </si>
  <si>
    <t>De veegmachine is voorzien van een snelheidsbegrenzer, maximaal 3 km/h, bij geheven vuilcontainer of waarschuwingslamp en/of signaal: zowel hoor- als zichtbaar vanuit stoelpositie.</t>
  </si>
  <si>
    <t>De veegmachine is voorzien van een slangbreukbeveiliging in het hydraulische systeem bij de hefcilinders van de vuilcontainer.</t>
  </si>
  <si>
    <t>De geheven onderdelen (laadbak) dienen ondersteund te kunnen worden met een veiligheidssteun.</t>
  </si>
  <si>
    <t>De veegmachine beschikt over een PM 10 certificaat.</t>
  </si>
  <si>
    <t>De veegmachine is uitgevoerd met een stof filter, een puur ePTFE-membraam (geen gemengde stof/ geen dragermateriaal). Waterbestendig (niet alleen waterafstotend) en 5 jaar garantie op het stoffilter</t>
  </si>
  <si>
    <t>De veegmachine is voorzien van een voetbediende schakelaar om tijdens het vegen de rijrichting te wijzigen.</t>
  </si>
  <si>
    <t>Cabine</t>
  </si>
  <si>
    <t>De veegmachine is voorzien van een goede ergonomische dagcabine met minimaal 2 zitplaatsen, conform NEN 5518, daar waar deze van toepassing is voor het gebruik als veegmachine.</t>
  </si>
  <si>
    <t>Geluidsproductie gemeten binnen de veegmachine op oorhoogte op de chauffeursstoel aan de rechterzijde van de cabine gemeten volgens norm 2005/88/EC mag niet hoger zijn dan 70 dB(A).</t>
  </si>
  <si>
    <r>
      <t>De veegmachine voldoet minimaal aan de ARBO richtlijnen (2002/44/EG en 2003/10/EG) inzake trillings- en lawaaibelasting</t>
    </r>
    <r>
      <rPr>
        <strike/>
        <sz val="11"/>
        <color rgb="FF000000"/>
        <rFont val="Aptos Narrow"/>
        <family val="2"/>
        <scheme val="minor"/>
      </rPr>
      <t>.</t>
    </r>
    <r>
      <rPr>
        <sz val="11"/>
        <color rgb="FF000000"/>
        <rFont val="Aptos Narrow"/>
        <family val="2"/>
        <scheme val="minor"/>
      </rPr>
      <t xml:space="preserve"> Een rapport dient bij inschrijving te worden aangeleverd.</t>
    </r>
  </si>
  <si>
    <t>Electrisch verstelbare en verwarmde buitenspiegels</t>
  </si>
  <si>
    <t>Alle bedieningselementen bevinden zich in de cabine op die plaats waar ze vanuit het oogpunt van bedieningsgemak en ergonomie dan wel ARBO-technisch gewenst zijn.</t>
  </si>
  <si>
    <t>Radio met USB, Bluetooth en luidsprekers</t>
  </si>
  <si>
    <t>Bedieningssymbolen conform NEN-ISO 7000:2004.</t>
  </si>
  <si>
    <t>De chauffeursstoel is luchtgeveerd en minimaal voorzien van: verstelling in de lengterichting; verstelling in de verticale richting; hoekverstelling van de rugleuning; aan de dijbeenlengte aan te passen zitkussen lengte; veiligheidsgordel; instelbare lendesteung en hoofdsteun; in hoogte en lengte verstelbare meeverende armsteun.</t>
  </si>
  <si>
    <t>Zijn er extra's voor de wenslijst? (met de kans dat Dulevo het niet wordt)</t>
  </si>
  <si>
    <t>De chauffeursstoel is voorzien van een veiligheidsschakeling die draaiende borstels doen stoppen bij uitstappen.</t>
  </si>
  <si>
    <t>De cabine is aan beide kanten voorzien van zonwerend glas en ontspiegeld glas.</t>
  </si>
  <si>
    <t>De cabine is voorzien van een rijpedaal voor bediening van zowel voor- als achterwaartse rijrichting.</t>
  </si>
  <si>
    <t>De airco is geïntegreerd in het verwarmings- en ventilatiesysteem.</t>
  </si>
  <si>
    <t>De cabine is voorzien van een kachel met voldoende capaciteit om in normale (Nederlandse klimaat) omstandigheden comfortabel te kunnen werken.</t>
  </si>
  <si>
    <t>De cabine dient te zijn voorzien van afdoende overdruk om het binnendringen van stof en verontreinigingen te voorkomen.</t>
  </si>
  <si>
    <t>De cabine is voorzien van een radio met minimaal twee speakers en bluetooth.</t>
  </si>
  <si>
    <t>Dubbel - zelfde als #60</t>
  </si>
  <si>
    <t>De vrije ruimte in de hoogste stand van de stoel is minimaal 120cm; gemeten vanaf het zitvlak in de belaste stand (85kg) tot dak.</t>
  </si>
  <si>
    <t>De voorruit van is van gelaagd veiligheidsglas.</t>
  </si>
  <si>
    <t>Het stuur zit aan de rechterzijde.</t>
  </si>
  <si>
    <t>Het stuur is in hellingshoek verstelbaar.</t>
  </si>
  <si>
    <r>
      <rPr>
        <sz val="11"/>
        <color rgb="FF000000"/>
        <rFont val="Aptos Narrow"/>
        <family val="2"/>
        <scheme val="minor"/>
      </rPr>
      <t>De cabine is voorzien van 4 verwarmde buitenspiegels en stoepspiegels links en rechts. De spiegel(s) aan de linkerzijde zijn parabolisch uitgevoerd. De stoepspiegel is in de lengterichting van de veegmachine verstelbaar. Dode hoekspiegel links is ook verwarmd.</t>
    </r>
    <r>
      <rPr>
        <sz val="11"/>
        <color rgb="FFFF0000"/>
        <rFont val="Aptos Narrow"/>
        <family val="2"/>
        <scheme val="minor"/>
      </rPr>
      <t xml:space="preserve"> </t>
    </r>
  </si>
  <si>
    <t>De bedieningsorganen van de veegmachine en de stoel dienen voldoende vrije ruimte te hebben te opzichte van cabine(onderdelen) dan wel andere objecten in de veegmachine in elke stand van de stoel, stuurwiel en dergelijke.</t>
  </si>
  <si>
    <t>Zonnekap of scherm bij voorruit.</t>
  </si>
  <si>
    <t>De cabine is voorzien van voldoende mogelijkheden om extra randapparatuur (bijvoorbeeld voertuigcommunicatievolgsysteem, telecom apparatuur, monitor e.d.) aan te kunnen sluiten en te bedienen. Een voorziening voor een snelheidssignaal dient aanwezig te zijn.</t>
  </si>
  <si>
    <t>Chassis/carrosserie</t>
  </si>
  <si>
    <t>De veegmachine heeft een maximaal GVW van maximaal 13,500 kg.</t>
  </si>
  <si>
    <t>Voertuig is voorzien van voorwielaandrijving.</t>
  </si>
  <si>
    <t>De veegmachine is bij obstakels in hoogte te stellen.</t>
  </si>
  <si>
    <t>De maximale breedte veegmachine is 240 cm (excl. spiegels en borstels).</t>
  </si>
  <si>
    <t>De maximale hoogte veegmachine 300 cm.</t>
  </si>
  <si>
    <t>De draaicirkel tussen twee muren maximaal 11,5m.</t>
  </si>
  <si>
    <t>De aandrijving van de wielen is vol hydraulisch en geschiedt met traploze snelheidsregeling tussen 0 km/h en 50 km/h. De machine heeft in rijstand 2-wielbesturing en in veegstand 4-wielbesturing.</t>
  </si>
  <si>
    <t>De veegmachine schakelt automatisch tussen 2-wiel (transport stand) en 4-wielbesturing (veegstand).</t>
  </si>
  <si>
    <t xml:space="preserve">Gewenste snelheid is 50km/u. Maximale snelheid achteruit is 15km/u. </t>
  </si>
  <si>
    <t xml:space="preserve">De veegmachine heeft een veegsnelheid tussen 0-30 km/u. </t>
  </si>
  <si>
    <t>Vol-automatisch centraal vetsmeersysteem</t>
  </si>
  <si>
    <t>Gore filter 2.0</t>
  </si>
  <si>
    <t>De veegmachine is voorzien van hydraulische beremming op zowel voor- als achteras, inclusief remlichten ook werkend op de hydraulische beremming.</t>
  </si>
  <si>
    <t>De veegmachine is voorzien van luchtbanden.</t>
  </si>
  <si>
    <t>De achterklep is voorzien van een pijlenbord/ actieraam l+r+kruis (60 x 120 cm) exclusief zuigslangoptie.</t>
  </si>
  <si>
    <t>De veegmachine is voorzien van een achteruitrijlamp op de achterzijde van de machine, inschakelend op de rijrichting.</t>
  </si>
  <si>
    <t>De veegmachine is voorzien van een akoestische achteruitrij-signalering, bbs-tek of gelijkwaardig.</t>
  </si>
  <si>
    <t>De opbouw is geschikt het verzamelde vuil op een deugdelijke wijze op te slaan, zodat geen milieu-overlast ontstaat door naar buiten tredende vloeistoffen en/of verontreinigde lucht</t>
  </si>
  <si>
    <t>Bij het starten of afzetten van de motor kan geen enkel systeem in beweging komen.</t>
  </si>
  <si>
    <t>Op alle bedieningsorganen is met duidelijke opschriften in de Nederlandse taal dan welmiddels duidelijk herkenbare symbolen het doel en/of de richting van de beweging die met de bedieningsorganen wordt bewerkstelligd aangegeven.</t>
  </si>
  <si>
    <t>De veegmachine is voorzien van een noodstopschakelaar.</t>
  </si>
  <si>
    <t>De veegmachine is voorzien van een massaschakelaar om stroomkring te onderbreken.</t>
  </si>
  <si>
    <t>De opbouw is voorzien van een optische hydrauliek olie-niveau-indicatie.</t>
  </si>
  <si>
    <t>De laadbak heeft een netto volume van minimaal 4,5 m3 conform norm EN 15429-1.</t>
  </si>
  <si>
    <t xml:space="preserve">Wenslijst </t>
  </si>
  <si>
    <t>De binnenzijde van de laadbak geproduceerd uit roestvaststaal en volledig afgelast.</t>
  </si>
  <si>
    <t>De buitenzijde van de laadbak is voorzien van gladde beplating.</t>
  </si>
  <si>
    <t>De veegmachine is voorzien van een centraal smeersysteem met waarschuwingslampje in cabine en grote vulnippel, minimaal gelijk aan systeem Groeneveld.</t>
  </si>
  <si>
    <t>De veegmachine is voorzien van een flitslamp (type LED) op het dak en aan de achterzijde op de achterklep (boven) van de veegmachine, conform wetgeving.</t>
  </si>
  <si>
    <t>De veegmachine is voorzien van een hogedrukreinigingsset met slang (lengte 10m) en rail.</t>
  </si>
  <si>
    <t>Bij de veegmachine reserve wiel(en) meeleveren, per bandenmaat van de machine.</t>
  </si>
  <si>
    <t>De veegmachine is voorzien van twee (2) ledlampen aan de bovenzijde van de laadbak welke gericht zijn op de onderste borstels. De lampen zijn onafhankelijk schakelbaar.</t>
  </si>
  <si>
    <t>Bedieningsorganen machine en stoel dienen voldoende vrije ruimte te hebben te opzichte van cabine(onderdelen) danwel andere objecten in het voertuig in elke stand van de stoel, stuurwiel en dergelijke.</t>
  </si>
  <si>
    <t>Cabine is voorzien van voldoende mogelijkheden om extra randapparatuur (bijvoorbeeld voertuigcommunicatievolgsysteem, telecom apparatuur, monitor e.d.) aan te kunnen sluiten en te bedienen. Een voorziening voor een snelheidssignaal dient aanwezig te zijn</t>
  </si>
  <si>
    <t>Veegmachine is voorzien van ruitenwissers met regelbare interval. Ruitensproeierinstalatie.</t>
  </si>
  <si>
    <t>Motor</t>
  </si>
  <si>
    <t>De veegmachine heeft een dieselmotor die minimaal voldoet aan de Euro 6 norm.</t>
  </si>
  <si>
    <t>De motor levert een vermogen van minimaal 115 kW.</t>
  </si>
  <si>
    <t>De motor levert een voldoende koppel om alle benodigde werkzaamheden uit te kunnen voeren.</t>
  </si>
  <si>
    <t>De veegmachine heeft een brandstoftank met een inhoud van minimaal 130 liter.</t>
  </si>
  <si>
    <t>De veegmachine heeft (indien van toepassing) een Adblue-tank van minimaal 25 liter.</t>
  </si>
  <si>
    <t xml:space="preserve">De veegmachine heeft een maximaal verbruik van 7,5 liter/uur volgens EN-15429-2. </t>
  </si>
  <si>
    <t>De uitlaatopening van de motor komt uit boven het hoogste punt van de machine en is voorzien van een deugdelijke voorziening om inregenen te voorkomen.</t>
  </si>
  <si>
    <t>De uitlaat is zodanig ingebouwd dan wel afgeschermd dat verbranding bij ongewild aanraken wordt voorkomen.</t>
  </si>
  <si>
    <t>De motor is voorzien van een eenvoudige mogelijkheid tot oliepeilen voordat de motor gestart wordt.</t>
  </si>
  <si>
    <t>Veiligheid, gezondheid en milieu</t>
  </si>
  <si>
    <t>Ten aanzien van geluidsproductie, trillings- en lawaaibelasting dient de veegmachine te voldoen aan de vigerende wet- en regelgeving. Rapporten dienen op verzoek te worden aangeleverd.</t>
  </si>
  <si>
    <t>De veegmachine heeft veiligheidsgordels op alle in de cabine aanwezige zitplaatsen, minimaal 3-punts gordel voor de bestuurder.</t>
  </si>
  <si>
    <t>De veiligheidsgordel is aan minimaal bestuurderszijde voorzien van hoogteverstelling en spanner.</t>
  </si>
  <si>
    <t>De veegmachine voldoet aan de Machine Richtlijn 2006/42/EG en wordt afgeleverd inclusief technisch constructie dossier en Nederlandstalige gebruiksaanwijzing.</t>
  </si>
  <si>
    <t>Geluidsproductie gemeten buiten de veegmachine gemeten volgens richtlijn 2005/88/EC mag niet hoger zijn dan 80 dB(A)</t>
  </si>
  <si>
    <t>De veegmachine voldoet minimaal aan de ARBO richtlijnen (2002/44/EG en 2003/10/EG) inzake trillings- en lawaaibelasting. Een rapport dient op verzoek te worden aangeleverd.</t>
  </si>
  <si>
    <t>De derde (3e) gootborstel is voorzien van afscherming voor voetgangers, fietsers etc.</t>
  </si>
  <si>
    <t>Onderdelen voorziening</t>
  </si>
  <si>
    <t xml:space="preserve">De opdrachtnemer dient 95% van alle regulire onderdeel bestellingen binnen 24 uur (exclusief weekend) na bestelling te leveren  op een locatie Zuidersingel 2, te Eemnes, ongeacht ordergrootte, geschieden DDP* (Delivery Duty Paid) , inclusief alle rechten en belastingen.  De overige onderdelen dienen binnen 3 werkdagen geleverd te worden.Indien levering vertraagd is, dient leverancier per omgaande na ontvangst inkooporder per e-mail melding te maken aan opdrachtgever. In uitzonderlijke gevallen (bijvoorbeeld in geval van spoed) moeten artikelen enerzijds af te halen zijn anderzijds binnen drie uur geleverd kunnen worden. </t>
  </si>
  <si>
    <t xml:space="preserve">Opdrachtnemer is in staat om ook 's nachts (op de volgende werkdag) onderdelen te leveren op de locatie Zuidersingel 2, te Eemnes. </t>
  </si>
  <si>
    <t>Opdrachtnemer levert, na gunning, een volledige prijslijst aan,(inclusief kortingspercentages.) Opdrachtgever ontvangt altijd de meest recente versie.</t>
  </si>
  <si>
    <t>De opdrachtnemer levert na gunning een overzicht van onderdelen met een levertijd &gt;24 uur.</t>
  </si>
  <si>
    <t>De opdrachtnemer levert na gunning een voorraadadvieslijst aan te leveren incl. brutoprijzen en te verkrijgen kortingspercentage(s).</t>
  </si>
  <si>
    <t>De opdrachtnemer dient incourante onderdelen terug te nemen tegen de prijs waarvoor het onderdeel door opdrachtnemer is geleverd.</t>
  </si>
  <si>
    <t>In elke eenheidsprijs dient eveneens te zijn begrepen: éénmalige kosten, uitvoeringskosten, algemene kosten, verpakkingsmaterialen,  Statiegeld voor pallets kan niet in rekening gebracht worden.</t>
  </si>
  <si>
    <t>Opdrachtnemer lost de leveringen zelfstandig, dit betekent zonder ondersteuning van de BEL combinatie. Eventueel hierbij gebruikte pallets dienen voor rekening en risico van opdrachtnemer ter beschikking te worden gesteld aan opdrachtgever en worden na lossing weer kosteloos retour genomen door opdrachtnemer. Opdrachtgever houdt hiervan geen administratie bij.</t>
  </si>
  <si>
    <t xml:space="preserve"> Indien levertijden niet gehaald worden kan opdrachtgever eventueel ontstane extra kosten in rekening brengen bij opdrachtnemer.</t>
  </si>
  <si>
    <t>Pakbon moet minimaal aan de onderstaande eisen voldoen:
- Pakbon moet op zijn minst voorzien zijn van de volgende informatie:
• Aflever adres conform inkooporder
• Contact persoon Gemeentewerf
• Inkoop ordernummer 
• Pakbon nummer
• Order nummer ( referentie leverancier )
• Artikel nummer
• Artikel omschrijving in Nederlands
• Aantal geleverd
• Aantal in backorder
• Orderdatum
• Leverdatum 
• Eventueel extra hierboven nog niet genoemde informatie door opdrachtgever, die men op de aflever bon terug wil zien dient ook opgenomen te zijn. Hiervoor dient ook een invulruimte beschikbaar te zijn in eventuele (digitale) orderformulieren.
• NAW gegevens handelspartnerBEL combinatie.
Pakbon dient voorzien te worden van handtekening en naam in blokletters door de ontvanger van de goederen.</t>
  </si>
  <si>
    <t xml:space="preserve">Opdrachtnemer dient reguliere bestellingen binnen uiterlijk 24 uur te kunnen leveren of in noodgevallen dient de opdrachtgever deze direct te kunnen afhalen op een locatie binnen een tijdsbestek van 2,5 uur van  Zuidersingel 2, te Eemnes. </t>
  </si>
  <si>
    <t>Opdrachtnemer levert op verzoek een onderdelenlijst en/of voorraadadvieslijst aan incl. brutoprijzen en te verkrijgen kortingspercentage(s).</t>
  </si>
  <si>
    <t>Bij (spoed) leveringen worden geen extra kosten in rekening gebracht.</t>
  </si>
  <si>
    <t>Opdrachtgever hanteert geen minimale bedragen of ordergrootte bij het plaatsen van bestellingen.</t>
  </si>
  <si>
    <t>Onderdelen dienen tegen marktconforme tarieven geleverd te worden.</t>
  </si>
  <si>
    <t>Er dient besteld te kunnen worden naar een algemeen e-mailadres.</t>
  </si>
  <si>
    <t>Opdrachtnemer dient na iedere bestelling een orderbevestiging te versturen per mail, na het plaatsen van een bestelling of een prijsaanvraag van een onderdeel willen we binnen 2 uur een orderbevestiging/ aanbieding ontvangen. 
Deze moet minstens voorzien zijn van de volgende gegevens: 
- Afleveradres.
- Artikelnummer en aantallen.
- Bruto prijs en de daarbij behorende korting. 
- Inkoopnummer vanuit de opdrachtgever met daarin het afleveradres.</t>
  </si>
  <si>
    <t>Leverancier kan alle informatie digitaal aanleveren of stelt deze via een on-line systeem beschikbaar.</t>
  </si>
  <si>
    <t>Als er een prijswijziging is of gaat plaats vinden, dan zal hier een mededeling over worden gedaan met de herziende lijst met nieuwe prijzen.</t>
  </si>
  <si>
    <t>Naslagwerk</t>
  </si>
  <si>
    <t>Opdrachtnemer levert bij aflevering van een veegmachine een overzicht van benodigde inspectiebeurten incl. overzicht werkzaamheden, onderdelenboek (on-line en digitaal) en reparaties.</t>
  </si>
  <si>
    <t>Al het naslagwerk en technische documentatie is geschreven in de Nederlandse taal. Bij alle wijzigingen en/of aanpassingen zal opdrachtnemer de documentatie (digitaal) van Vervoer en Materieel aanpassen/aanvullen.</t>
  </si>
  <si>
    <t>Bij modificaties uitgevoerd door de Opdrachtnemer, zal alle documentatie (digitaal) voor Vervoer &amp; Materieel ge-updated worden.</t>
  </si>
  <si>
    <t xml:space="preserve">De opdrachtnemer levert na gunning digitale werkplaatshandboeken met de volgende onderwerpen: inspectierapporten, onderhoud uit te voeren door gebruiker, overzichtelijke schema’s van elektronica, hydrauliek, elektronisch storing zoeken met oplossing, reparatiewerkzaamheden met behulp van (speciaal) gereedschap, tekeningen, exploded views en plaatjes van de belangrijkste componenten. </t>
  </si>
  <si>
    <t>De opdrachtnemer levert een digitale onderdelenlijst aan waarop de benaming van de onderdelen met bestelnummer vermeld staat.</t>
  </si>
  <si>
    <t xml:space="preserve">De opdrachtnemer levert op verzoek technische overzichtstekeningen, zoals voor-, zij- en achteraanzichten 1 hardcopy en 1 digitaal. </t>
  </si>
  <si>
    <t>De opdrachtnemer kan alle informatie digitaal aanleveren of stelt deze via een on-line systeem beschikbaar.</t>
  </si>
  <si>
    <t>Instructie / opleiding</t>
  </si>
  <si>
    <t xml:space="preserve">De Opdrachtnemer geeft een kosteloze praktijkgerichte instructies aan alle betrokken gebruikers zoals bijvoorbeeld instructeurs, chauffeurs en monteurs. Hierbij wordt rekening gehouden met de voorkennis van de betrokkenen. </t>
  </si>
  <si>
    <t>De Opdrachtnemer verzorgt en draagt bij voor het up-to-date benodigde digitale lesmateriaal zoals: animaties, video's, foto's en eventueel documentatie ter ondersteuning voor gebruikers en/of monteurs. Dit in samenwerking met opdrachtgever en de leverancier t.b.v het e-learning platform van de gemeente Rotterdam.</t>
  </si>
  <si>
    <t>Garantievoorwaarden</t>
  </si>
  <si>
    <t>Algemene garantietermijn betreft een periode van ten minste 24 maanden of 2000 motoruren (eerst behaalde is bepalend, gerekend vanaf datum ingebruik name).</t>
  </si>
  <si>
    <t>De Opdrachtnemer zal zorgdragen dat de importeur de garantie-coulance regelingen actief hanteert en aanbiedt. Aansluitend op de periode van 24 maanden fabrieksgarantie zal er een fabrieks /importeurs -coulanceregeling van kracht zijn, wanneer er sprake is van  aantoonbare gebreken boven de te verwachten frequentie. De Opdrachtnemer zal zorgdragen dat de importeur de garantie-coulance regelingen actief hanteert en aanbiedt.</t>
  </si>
  <si>
    <t>De veegmachine is zodanig behandeld met een anti-corrosiemiddel zodat roestvorming wordt voorkomen. Carrosseriegarantie op corrosievorming van binnenuit is minimaal 6 jaar.</t>
  </si>
  <si>
    <t>De Opdrachtnemer voegt de garantievoorwaarden van de veegmachine bij. De wijze van indienen en afhandeling van garantieclaims dient door de aanbieder aangeleverd te worden. Bij melding van een garantie aanvraag, telefonisch, mail of systeem leverancier, dient per omgaande een garantie toestemmingsnummer gegeven te worden. De tijd tussen garantieaanvraag en volledige afwikkeling (incl. financieel) van de garantieaanvraag bedraagt maximaal 1 maand.</t>
  </si>
  <si>
    <t>De Opdrachtnemer geeft de BEL combinatie toestemming om al het onderhoud, schade en garantiereparaties in eigen beheer en werkplaatsen uit te voeren.</t>
  </si>
  <si>
    <t xml:space="preserve">De Opdrachtnemer geeft de BEL combinatie toestemming andere dan originele (OEM) onderdelen, maar wel gelijkwaardig, toe te passen tijdens de gehele levensduur van het voertuig.  </t>
  </si>
  <si>
    <t xml:space="preserve">Alle kosten ingevolge garantie en/of garantiewerkzaamheden komen voor rekening van de Opdrachtnemer. Hieronder worden inbegrepen de kosten (incl. arbeid) welke gemaakt moeten worden voor of door derden leveranciers om herstel mogelijk te maken, danwel  de kosten voor het herstellen van gevolgen van de oorzaak. </t>
  </si>
  <si>
    <t>Alle kosten van garantiewerkzaamheden, met inbegrip van kosten die ontstaan door de demontage en montage van onderdelen (door onderleveranciers geleverde delen inbegrepen), transportkosten en de vervaardigings- of aanschafprijs van vervangende onderdelen, komen voor rekening van de opdrachtnemer.</t>
  </si>
  <si>
    <t>Opdrachtgever voert garantiewerkzaamheden zelfstandig en direct uit volgens richtlijnen fabrikant.</t>
  </si>
  <si>
    <t>Gereedschap</t>
  </si>
  <si>
    <t>De Opdrachtnemer dient samen met het voertuig al het specifieke gereedschap alsmede voor het voertuig benodigde test- en diagnoseapparatuur inclusief nederlandstalige gebruikershandleiding te kunnen leveren tegen marktconform tarief of in bruikleen te geven. Updates voor diagnoseapparatuur worden binnen 3 weken na uitbrengen aan opdrachtgever geleverd.</t>
  </si>
  <si>
    <t>De Opdrachtnemer overlegt op verzoek een overzicht van eventueel benodigd speciaal gereedschap inclusief diagnoseapparatuur, inclusief bijbehorende prijzen.</t>
  </si>
  <si>
    <r>
      <t>De eventueel in bruikleen geleverde of aangeschafte diagnose apparatuur geeft alle storingen weer en kunnen door opdrachtgever gewist worden. Uitlezen/resetten van storingen dienen mogelijk te zijn tot</t>
    </r>
    <r>
      <rPr>
        <sz val="11"/>
        <color indexed="10"/>
        <rFont val="Aptos Narrow"/>
        <family val="2"/>
        <scheme val="minor"/>
      </rPr>
      <t xml:space="preserve"> </t>
    </r>
    <r>
      <rPr>
        <sz val="11"/>
        <rFont val="Aptos Narrow"/>
        <family val="2"/>
        <scheme val="minor"/>
      </rPr>
      <t>aan het wijzigen van parameters.</t>
    </r>
  </si>
  <si>
    <t>Voertuig is voorzien van boord gereedschap.</t>
  </si>
  <si>
    <t>Servicedienst</t>
  </si>
  <si>
    <t>De servicedienst van de Opdrachtnemer is op werkdagen bereikbaar tussen 8.00 uur en 17.00 uur.</t>
  </si>
  <si>
    <t>De servicedienst van de Opdrachtnemer is tijdens werkdagen bij storing/problemen in de regio Rotterdam binnen 1 uur ter plaatse.</t>
  </si>
  <si>
    <t>Opdrachtnemer beschikt over een 7 x 24 uur (pech)service, en is binnen 2 uur ter plaatse.</t>
  </si>
  <si>
    <t xml:space="preserve">De Opdrachtnemer heeft een helpdesk welke 24 uur per dag, 7 dagen per week bereikbaar is. </t>
  </si>
  <si>
    <t>Indien voertuig bij Opdrachtnemer aangeboden wordt voor een reparatie zal opdrachtnemer binnen één werkdag de opdrachtgever informeren over de reparatie kosten en reparatie duur.</t>
  </si>
  <si>
    <t>Er mogen geen voorrijkosten in rekening gebracht worden. Deze dienen verdisconteerd te zijn in de totale inschrijfprijs.</t>
  </si>
  <si>
    <t>Technische ondersteuning</t>
  </si>
  <si>
    <t>Bij modificaties aan de voertuigen of voertuiginstallaties uitgevoerd door de inschrijver, zal alle bestaande digitale documentatie bij de BEL combinatie geüpdatet worden.</t>
  </si>
  <si>
    <t>De technische ondersteuning en onderdelenvoorziening moet gedurende 10 jaar na levering gewaarborgd zijn.</t>
  </si>
  <si>
    <t>Bij modificaties zal leverancier de monteurs van Vervoer en Materieel (voor zover nodig) een kostenloze bijscholing geven.</t>
  </si>
  <si>
    <t>Verplicht leverbare opties</t>
  </si>
  <si>
    <t>Camera en monitor voor 3e borstel over links plaatsen</t>
  </si>
  <si>
    <t>Prijs</t>
  </si>
  <si>
    <t>De maximale all-in prijs van de opnemende veegmachine met een hoge snelheid waarvoor kan ingeschreven is € 250.000, exclusief btw.
Aanbiedingen boven deze prijs worden terzijde gelegd en komen niet voor gunning in aanmerking.</t>
  </si>
  <si>
    <t>Levertijd over de gehele periode bedraagt maximaal 16 weken, na bestelling. Indien de opgegeven levertijd overschreden wordt, dient opdrachtnemer kosteloos een gelijkwaardig vervangend voertuig beschikbaar te stellen.</t>
  </si>
  <si>
    <r>
      <rPr>
        <b/>
        <sz val="10"/>
        <color rgb="FF000000"/>
        <rFont val="Arial"/>
        <family val="2"/>
      </rPr>
      <t>Opmerking</t>
    </r>
    <r>
      <rPr>
        <sz val="10"/>
        <color rgb="FF000000"/>
        <rFont val="Arial"/>
        <family val="2"/>
      </rPr>
      <t>; In normale omstandigheden blijft deze eis ongewijzigd van toepassing. Indien aangetoond kan worden welke factoren een rol spelen bij een langere levertijd, dan is een langere levertijd van maximaal 24 weken toegestaan.</t>
    </r>
  </si>
  <si>
    <t>Facturen dienen te voldoen aan de daarvoor gestelde wettelijke eisen</t>
  </si>
  <si>
    <t>De veegmachine moet uitgerust zijn met een middenwals die met een snelwisselsysteem te verwisselen is. Het vuil wordt verplaatst middels een Jacobsladder met een transportband met verwisselbare schoepen.</t>
  </si>
  <si>
    <t>Breedte opening is minimaal 135 cm.</t>
  </si>
  <si>
    <t>Hoogte opening is minimaal 35cm.</t>
  </si>
  <si>
    <t xml:space="preserve">Aandrijving is hydraulisch. </t>
  </si>
  <si>
    <t xml:space="preserve">De turbine van de veegmachine is aan de achterzijde gepositioneerd. </t>
  </si>
  <si>
    <t>De veegmachine is voorzien van een robuuste borstelinrichting. Dusdanig dat deze geschikt is om meerdere jaren een zware onkruidborstel aan te kunnen. Installatie zal hierop beoordeeld worden tijdens de praktijktest. Onderhoudsvrij is een meerwaarde.</t>
  </si>
  <si>
    <r>
      <t xml:space="preserve">De bediening van de borstelinstallatie geschied middels een joystick met snel start/stop knop voor 3e borstel. </t>
    </r>
    <r>
      <rPr>
        <sz val="10"/>
        <color rgb="FF000000"/>
        <rFont val="Arial"/>
        <family val="2"/>
      </rPr>
      <t>Inschakeling van de derde borstel binnen handbereik is toegestaan.</t>
    </r>
  </si>
  <si>
    <r>
      <t xml:space="preserve">De veegmachine is voorzien van een snelheidsbegrenzer, maximaal </t>
    </r>
    <r>
      <rPr>
        <sz val="10"/>
        <color rgb="FF000000"/>
        <rFont val="Arial"/>
        <family val="2"/>
      </rPr>
      <t>3</t>
    </r>
    <r>
      <rPr>
        <sz val="11"/>
        <color rgb="FF000000"/>
        <rFont val="Aptos Narrow"/>
        <family val="2"/>
        <scheme val="minor"/>
      </rPr>
      <t xml:space="preserve"> km/h, bij geheven vuilcontainer of waarschuwingslamp en/of signaal: zowel hoor- als zichtbaar vanuit stoelpositie.</t>
    </r>
  </si>
  <si>
    <t>De veegmachine is uitgevoerd met een stof filter, een puur ePTFE-membraam (geen gemengde stof/ geen dragermateriaal). Waterbestendig (niet alleen waterafstotend) - volgens EN15429/3 of beter.</t>
  </si>
  <si>
    <t>Geluidsproductie gemeten binnen de veegmachine op oorhoogte op de chauffeursstoel aan de rechterzijde van de cabine gemeten volgens norm 2005/88/EC mag niet hoger zijn dan 70 dB(A). (met Certificaat laten aantonen)</t>
  </si>
  <si>
    <r>
      <rPr>
        <sz val="10"/>
        <color rgb="FF000000"/>
        <rFont val="Arial"/>
      </rPr>
      <t>De veegmachine voldoet minimaal aan de ARBO richtlijnen (2002/44/EG en 2003/10/EG) inzake trillings- en lawaai-belasting</t>
    </r>
    <r>
      <rPr>
        <strike/>
        <sz val="10"/>
        <color rgb="FF000000"/>
        <rFont val="Arial"/>
      </rPr>
      <t>.</t>
    </r>
    <r>
      <rPr>
        <sz val="10"/>
        <color rgb="FF000000"/>
        <rFont val="Arial"/>
      </rPr>
      <t xml:space="preserve"> Een rapport dient bij inschrijving te worden aangeleverd.</t>
    </r>
  </si>
  <si>
    <r>
      <t>De cabine is voorzien van 4 verwarmde buitenspiegels en stoepspiegels links en rechts. De spiegel(s) aan de linkerzijde zijn parabolisch uitgevoerd. De stoepspiegel is in de lengterichting van de veegmachine verstelbaar. Dode hoekspiegel links is ook verwarmd.</t>
    </r>
    <r>
      <rPr>
        <sz val="10"/>
        <color rgb="FFFF0000"/>
        <rFont val="Arial"/>
      </rPr>
      <t xml:space="preserve"> </t>
    </r>
  </si>
  <si>
    <t>De aandrijving van de wielen is vol hydraulisch en geschiedt met traploze snelheidsregeling tussen 0 km/h en de maximum snelheid.</t>
  </si>
  <si>
    <t>De machine heeft in veegstand 4-wielbesturing.</t>
  </si>
  <si>
    <t>De machine moet een maximale snelheid vooruit van ten minste 40 km/u kunnen bereiken.</t>
  </si>
  <si>
    <t>De machine moet een maximale achteruitsnelheid van ten minste 10 km/u kunnen bereiken.</t>
  </si>
  <si>
    <t>De laadbak heeft een netto volume van minimaal 4,5 m3 conform norm EN 15429-1. Onderbouwen d.m.v. tekening</t>
  </si>
  <si>
    <t>De veegmachine heeft een dieselmotor die minimaal voldoet aan de Euro 6E norm.</t>
  </si>
  <si>
    <t>Indien levertijden niet gehaald worden kan opdrachtgever eventueel ontstane extra kosten in rekening brengen bij opdrachtnemer.</t>
  </si>
  <si>
    <t>Pakbon moet minimaal aan de onderstaande eisen voldoen:</t>
  </si>
  <si>
    <t>- Pakbon moet op zijn minst voorzien zijn van de volgende informatie:</t>
  </si>
  <si>
    <t>• Aflever adres conform inkooporder</t>
  </si>
  <si>
    <t>• Contact persoon Gemeentewerf</t>
  </si>
  <si>
    <t>• Inkoop ordernummer</t>
  </si>
  <si>
    <t>• Pakbon nummer</t>
  </si>
  <si>
    <t>• Order nummer ( referentie leverancier )</t>
  </si>
  <si>
    <t>• Artikel nummer</t>
  </si>
  <si>
    <t>• Artikel omschrijving in Nederlands</t>
  </si>
  <si>
    <t>• Aantal geleverd</t>
  </si>
  <si>
    <t>• Aantal in backorder</t>
  </si>
  <si>
    <t>• Orderdatum</t>
  </si>
  <si>
    <t>• Leverdatum</t>
  </si>
  <si>
    <t>• Eventueel extra hierboven nog niet genoemde informatie door opdrachtgever, die men op de aflever bon terug wil zien dient ook opgenomen te zijn. Hiervoor dient ook een invulruimte beschikbaar te zijn in eventuele (digitale) orderformulieren.</t>
  </si>
  <si>
    <t>• NAW gegevens handelspartnerBEL combinatie.</t>
  </si>
  <si>
    <t>Pakbon dient voorzien te worden van handtekening en naam in blokletters door de ontvanger van de goederen.</t>
  </si>
  <si>
    <t>Opdrachtnemer dient na iedere bestelling een orderbevestiging te versturen per mail, na het plaatsen van een bestelling of een prijsaanvraag van een onderdeel willen we binnen 2 uur een orderbevestiging/ aanbieding ontvangen.</t>
  </si>
  <si>
    <t>Deze moet minstens voorzien zijn van de volgende gegevens:</t>
  </si>
  <si>
    <t>- Afleveradres.</t>
  </si>
  <si>
    <t>- Artikelnummer en aantallen.</t>
  </si>
  <si>
    <t>- Bruto prijs en de daarbij behorende korting.</t>
  </si>
  <si>
    <t>- Inkoopnummer vanuit de opdrachtgever met daarin het afleveradres.</t>
  </si>
  <si>
    <r>
      <t>De eventueel in bruikleen geleverde of aangeschafte diagnose apparatuur geeft alle storingen weer en kunnen door opdrachtgever gewist worden. Uitlezen/resetten van storingen dienen mogelijk te zijn tot</t>
    </r>
    <r>
      <rPr>
        <sz val="10"/>
        <color rgb="FFFF0000"/>
        <rFont val="Arial"/>
        <family val="2"/>
      </rPr>
      <t xml:space="preserve"> </t>
    </r>
    <r>
      <rPr>
        <sz val="10"/>
        <rFont val="Arial"/>
        <family val="2"/>
      </rPr>
      <t>aan het wijzigen van parameters.</t>
    </r>
  </si>
  <si>
    <t>De maximale all-in prijs van de opnemende veegmachine met een hoge snelheid waarvoor kan ingeschreven is € 250.000, exclusief btw.</t>
  </si>
  <si>
    <t>Aanbiedingen boven deze prijs worden terzijde gelegd en komen niet voor gunning in aanmerking.</t>
  </si>
  <si>
    <t>De leverancier neemt de huidige (oude) veegwagen in bij levering van de nieuwe veegwagen en handelt hierbij conform de bepalingen in de aanbestedingsleidraad met betrekking tot de verwerking, hergebruik of afvoer van de ingeruilde wagen.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</si>
</sst>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Aptos Narrow"/>
      <family val="2"/>
      <scheme val="minor"/>
    </font>
    <font>
      <sz val="11"/>
      <color rgb="FF000000"/>
      <name val="Aptos Narrow"/>
      <family val="2"/>
      <scheme val="minor"/>
    </font>
    <font>
      <sz val="11"/>
      <color rgb="FFFF0000"/>
      <name val="Aptos Narrow"/>
      <family val="2"/>
      <scheme val="minor"/>
    </font>
    <font>
      <b/>
      <sz val="11"/>
      <color theme="1"/>
      <name val="Aptos Narrow"/>
      <family val="2"/>
      <scheme val="minor"/>
    </font>
    <font>
      <b/>
      <sz val="11"/>
      <name val="Aptos Narrow"/>
      <family val="2"/>
      <scheme val="minor"/>
    </font>
    <font>
      <sz val="11"/>
      <name val="Aptos Narrow"/>
      <family val="2"/>
      <scheme val="minor"/>
    </font>
    <font>
      <strike/>
      <sz val="11"/>
      <color rgb="FF000000"/>
      <name val="Aptos Narrow"/>
      <family val="2"/>
      <scheme val="minor"/>
    </font>
    <font>
      <sz val="11"/>
      <color indexed="10"/>
      <name val="Aptos Narrow"/>
      <family val="2"/>
      <scheme val="minor"/>
    </font>
    <font>
      <b/>
      <sz val="16"/>
      <name val="Aptos Narrow"/>
      <family val="2"/>
      <scheme val="minor"/>
    </font>
    <font>
      <i/>
      <sz val="10"/>
      <color theme="1"/>
      <name val="Aptos Narrow"/>
      <family val="2"/>
      <scheme val="minor"/>
    </font>
    <font>
      <i/>
      <sz val="10"/>
      <color rgb="FFFF0000"/>
      <name val="Aptos Narrow"/>
      <family val="2"/>
      <scheme val="minor"/>
    </font>
    <font>
      <i/>
      <sz val="10"/>
      <color rgb="FF00B050"/>
      <name val="Aptos Narrow"/>
      <family val="2"/>
      <scheme val="minor"/>
    </font>
    <font>
      <i/>
      <sz val="10"/>
      <name val="Aptos Narrow"/>
      <family val="2"/>
      <scheme val="minor"/>
    </font>
    <font>
      <i/>
      <sz val="12"/>
      <color rgb="FFFF0000"/>
      <name val="Aptos Narrow"/>
      <family val="2"/>
      <scheme val="minor"/>
    </font>
    <font>
      <b/>
      <sz val="11"/>
      <color indexed="8"/>
      <name val="Aptos Narrow"/>
      <family val="2"/>
      <scheme val="minor"/>
    </font>
    <font>
      <b/>
      <sz val="16"/>
      <name val="Arial"/>
      <family val="2"/>
    </font>
    <font>
      <b/>
      <sz val="10"/>
      <name val="Arial"/>
      <family val="2"/>
    </font>
    <font>
      <sz val="10"/>
      <name val="Arial"/>
      <family val="2"/>
    </font>
    <font>
      <sz val="10"/>
      <color rgb="FF000000"/>
      <name val="Arial"/>
      <family val="2"/>
    </font>
    <font>
      <sz val="11"/>
      <color rgb="FF000000"/>
      <name val="Aptos Display"/>
    </font>
    <font>
      <sz val="10"/>
      <color rgb="FF000000"/>
      <name val="Arial"/>
    </font>
    <font>
      <strike/>
      <sz val="10"/>
      <color rgb="FF000000"/>
      <name val="Arial"/>
    </font>
    <font>
      <sz val="11"/>
      <color rgb="FF000000"/>
      <name val="Aptos Narrow"/>
      <scheme val="minor"/>
    </font>
    <font>
      <sz val="10"/>
      <color rgb="FFFF0000"/>
      <name val="Arial"/>
    </font>
    <font>
      <sz val="11"/>
      <color rgb="FF000000"/>
      <name val="Aptos"/>
      <family val="2"/>
      <charset val="1"/>
    </font>
    <font>
      <b/>
      <sz val="10"/>
      <color rgb="FF000000"/>
      <name val="Arial"/>
      <family val="2"/>
    </font>
    <font>
      <sz val="10"/>
      <color rgb="FFFF0000"/>
      <name val="Arial"/>
      <family val="2"/>
    </font>
    <font>
      <sz val="10"/>
      <color rgb="FF000000"/>
      <name val="Arial"/>
      <family val="1"/>
    </font>
    <font>
      <sz val="11"/>
      <color rgb="FF242424"/>
      <name val="Aptos Narrow"/>
      <charset val="1"/>
    </font>
  </fonts>
  <fills count="8">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indexed="9"/>
        <bgColor indexed="64"/>
      </patternFill>
    </fill>
    <fill>
      <patternFill patternType="solid">
        <fgColor rgb="FFFFFFFF"/>
        <bgColor rgb="FF000000"/>
      </patternFill>
    </fill>
    <fill>
      <patternFill patternType="solid">
        <fgColor rgb="FF99CCFF"/>
        <bgColor rgb="FF000000"/>
      </patternFill>
    </fill>
    <fill>
      <patternFill patternType="solid">
        <fgColor theme="6" tint="0.79998168889431442"/>
        <bgColor indexed="64"/>
      </patternFill>
    </fill>
  </fills>
  <borders count="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74">
    <xf numFmtId="0" fontId="0" fillId="0" borderId="0" xfId="0"/>
    <xf numFmtId="0" fontId="1" fillId="0" borderId="3" xfId="0" applyFont="1" applyBorder="1" applyAlignment="1">
      <alignment wrapText="1"/>
    </xf>
    <xf numFmtId="0" fontId="0" fillId="0" borderId="3" xfId="0" applyBorder="1" applyAlignment="1">
      <alignment wrapText="1"/>
    </xf>
    <xf numFmtId="0" fontId="0" fillId="0" borderId="3" xfId="0" applyBorder="1" applyAlignment="1">
      <alignment vertical="top" wrapText="1"/>
    </xf>
    <xf numFmtId="0" fontId="0" fillId="2" borderId="0" xfId="0" applyFill="1" applyAlignment="1">
      <alignment wrapText="1"/>
    </xf>
    <xf numFmtId="0" fontId="0" fillId="0" borderId="0" xfId="0" applyAlignment="1">
      <alignment wrapText="1"/>
    </xf>
    <xf numFmtId="0" fontId="4" fillId="3" borderId="3" xfId="0" applyFont="1" applyFill="1" applyBorder="1" applyAlignment="1">
      <alignment wrapText="1"/>
    </xf>
    <xf numFmtId="0" fontId="5" fillId="0" borderId="3" xfId="0" applyFont="1" applyBorder="1" applyAlignment="1">
      <alignment wrapText="1"/>
    </xf>
    <xf numFmtId="0" fontId="5" fillId="0" borderId="3" xfId="0" applyFont="1" applyBorder="1" applyAlignment="1">
      <alignment horizontal="left" vertical="top" wrapText="1"/>
    </xf>
    <xf numFmtId="0" fontId="5" fillId="0" borderId="3" xfId="0" applyFont="1" applyBorder="1" applyAlignment="1">
      <alignment vertical="top" wrapText="1"/>
    </xf>
    <xf numFmtId="0" fontId="1" fillId="0" borderId="3" xfId="0" applyFont="1" applyBorder="1" applyAlignment="1">
      <alignment vertical="top" wrapText="1"/>
    </xf>
    <xf numFmtId="0" fontId="5" fillId="0" borderId="3" xfId="0" applyFont="1" applyBorder="1" applyAlignment="1">
      <alignment vertical="center" wrapText="1"/>
    </xf>
    <xf numFmtId="0" fontId="4" fillId="3" borderId="4" xfId="0" applyFont="1" applyFill="1" applyBorder="1" applyAlignment="1">
      <alignment wrapText="1"/>
    </xf>
    <xf numFmtId="0" fontId="5" fillId="0" borderId="4" xfId="0" applyFont="1" applyBorder="1" applyAlignment="1">
      <alignment wrapText="1"/>
    </xf>
    <xf numFmtId="0" fontId="4" fillId="3" borderId="3" xfId="0" applyFont="1" applyFill="1" applyBorder="1" applyAlignment="1">
      <alignment horizontal="center" vertical="top" wrapText="1"/>
    </xf>
    <xf numFmtId="0" fontId="4" fillId="3" borderId="3" xfId="0" applyFont="1" applyFill="1" applyBorder="1" applyAlignment="1">
      <alignment horizontal="center" wrapText="1"/>
    </xf>
    <xf numFmtId="0" fontId="4" fillId="3" borderId="4" xfId="0" applyFont="1" applyFill="1" applyBorder="1" applyAlignment="1">
      <alignment horizontal="center" vertical="top" wrapText="1"/>
    </xf>
    <xf numFmtId="0" fontId="5" fillId="0" borderId="3" xfId="0" applyFont="1" applyBorder="1" applyAlignment="1">
      <alignment horizontal="left" vertical="center" wrapText="1"/>
    </xf>
    <xf numFmtId="0" fontId="4" fillId="3" borderId="5" xfId="0" applyFont="1" applyFill="1" applyBorder="1" applyAlignment="1">
      <alignment wrapText="1"/>
    </xf>
    <xf numFmtId="0" fontId="5" fillId="4" borderId="3" xfId="0" applyFont="1" applyFill="1" applyBorder="1" applyAlignment="1">
      <alignment wrapText="1"/>
    </xf>
    <xf numFmtId="0" fontId="5" fillId="4" borderId="3" xfId="0" applyFont="1" applyFill="1" applyBorder="1" applyAlignment="1">
      <alignment vertical="top" wrapText="1"/>
    </xf>
    <xf numFmtId="0" fontId="0" fillId="0" borderId="3" xfId="0" applyBorder="1" applyAlignment="1">
      <alignment horizontal="left" vertical="center" wrapText="1"/>
    </xf>
    <xf numFmtId="0" fontId="4" fillId="3" borderId="3" xfId="0" applyFont="1" applyFill="1" applyBorder="1" applyAlignment="1">
      <alignment horizontal="left" vertical="top" wrapText="1"/>
    </xf>
    <xf numFmtId="0" fontId="9" fillId="2" borderId="0" xfId="0" applyFont="1" applyFill="1" applyAlignment="1">
      <alignment wrapText="1"/>
    </xf>
    <xf numFmtId="0" fontId="10" fillId="2" borderId="0" xfId="0" applyFont="1" applyFill="1" applyAlignment="1">
      <alignment wrapText="1"/>
    </xf>
    <xf numFmtId="0" fontId="11" fillId="0" borderId="0" xfId="0" applyFont="1" applyAlignment="1">
      <alignment wrapText="1"/>
    </xf>
    <xf numFmtId="0" fontId="12" fillId="2" borderId="0" xfId="0" applyFont="1" applyFill="1" applyAlignment="1">
      <alignment wrapText="1"/>
    </xf>
    <xf numFmtId="0" fontId="13" fillId="2" borderId="0" xfId="0" applyFont="1" applyFill="1" applyAlignment="1">
      <alignment vertical="top" wrapText="1"/>
    </xf>
    <xf numFmtId="0" fontId="0" fillId="2" borderId="0" xfId="0" applyFill="1"/>
    <xf numFmtId="0" fontId="4" fillId="0" borderId="3" xfId="0" applyFont="1" applyBorder="1" applyAlignment="1">
      <alignment horizontal="center" vertical="top" wrapText="1"/>
    </xf>
    <xf numFmtId="0" fontId="4" fillId="0" borderId="1" xfId="0" applyFont="1" applyBorder="1" applyAlignment="1">
      <alignment horizontal="center" vertical="top" wrapText="1"/>
    </xf>
    <xf numFmtId="0" fontId="14" fillId="0" borderId="3" xfId="0" applyFont="1" applyBorder="1" applyAlignment="1">
      <alignment horizontal="center" vertical="top" wrapText="1"/>
    </xf>
    <xf numFmtId="0" fontId="3" fillId="0" borderId="3" xfId="0" applyFont="1" applyBorder="1" applyAlignment="1">
      <alignment horizontal="center" vertical="top" wrapText="1"/>
    </xf>
    <xf numFmtId="0" fontId="16" fillId="6" borderId="3" xfId="0" applyFont="1" applyFill="1" applyBorder="1" applyAlignment="1">
      <alignment horizontal="center" vertical="top" wrapText="1"/>
    </xf>
    <xf numFmtId="0" fontId="16" fillId="0" borderId="3" xfId="0" applyFont="1" applyBorder="1" applyAlignment="1">
      <alignment horizontal="center" vertical="top" wrapText="1"/>
    </xf>
    <xf numFmtId="0" fontId="17" fillId="0" borderId="3" xfId="0" applyFont="1" applyBorder="1" applyAlignment="1">
      <alignment horizontal="left" vertical="top" wrapText="1"/>
    </xf>
    <xf numFmtId="0" fontId="16" fillId="0" borderId="1" xfId="0" applyFont="1" applyBorder="1" applyAlignment="1">
      <alignment horizontal="center" vertical="top" wrapText="1"/>
    </xf>
    <xf numFmtId="0" fontId="25" fillId="0" borderId="3" xfId="0" applyFont="1" applyBorder="1" applyAlignment="1">
      <alignment horizontal="center" vertical="top" wrapText="1"/>
    </xf>
    <xf numFmtId="0" fontId="16" fillId="6" borderId="4" xfId="0" applyFont="1" applyFill="1" applyBorder="1" applyAlignment="1">
      <alignment horizontal="center" vertical="top" wrapText="1"/>
    </xf>
    <xf numFmtId="0" fontId="16" fillId="6" borderId="3" xfId="0" applyFont="1" applyFill="1" applyBorder="1" applyAlignment="1">
      <alignment horizontal="left" vertical="top" wrapText="1"/>
    </xf>
    <xf numFmtId="0" fontId="19" fillId="0" borderId="0" xfId="0" applyFont="1" applyAlignment="1">
      <alignment horizontal="left" vertical="top" wrapText="1"/>
    </xf>
    <xf numFmtId="0" fontId="18" fillId="0" borderId="7" xfId="0" applyFont="1" applyBorder="1" applyAlignment="1">
      <alignment horizontal="left" vertical="top" wrapText="1"/>
    </xf>
    <xf numFmtId="0" fontId="18" fillId="0" borderId="4" xfId="0" applyFont="1" applyBorder="1" applyAlignment="1">
      <alignment horizontal="left" vertical="top" wrapText="1"/>
    </xf>
    <xf numFmtId="0" fontId="1" fillId="0" borderId="3" xfId="0" applyFont="1" applyBorder="1" applyAlignment="1">
      <alignment horizontal="left" vertical="top" wrapText="1"/>
    </xf>
    <xf numFmtId="0" fontId="16" fillId="6" borderId="4" xfId="0" applyFont="1" applyFill="1" applyBorder="1" applyAlignment="1">
      <alignment horizontal="left" vertical="top" wrapText="1"/>
    </xf>
    <xf numFmtId="0" fontId="1" fillId="0" borderId="7" xfId="0" applyFont="1" applyBorder="1" applyAlignment="1">
      <alignment horizontal="left" vertical="top" wrapText="1"/>
    </xf>
    <xf numFmtId="0" fontId="1" fillId="0" borderId="5" xfId="0" applyFont="1" applyBorder="1" applyAlignment="1">
      <alignment horizontal="left" vertical="top" wrapText="1"/>
    </xf>
    <xf numFmtId="0" fontId="1" fillId="0" borderId="4" xfId="0" applyFont="1" applyBorder="1" applyAlignment="1">
      <alignment horizontal="left" vertical="top" wrapText="1"/>
    </xf>
    <xf numFmtId="0" fontId="20" fillId="0" borderId="3" xfId="0" applyFont="1" applyBorder="1" applyAlignment="1">
      <alignment horizontal="left" vertical="top" wrapText="1"/>
    </xf>
    <xf numFmtId="0" fontId="17" fillId="0" borderId="4" xfId="0" applyFont="1" applyBorder="1" applyAlignment="1">
      <alignment horizontal="left" vertical="top" wrapText="1"/>
    </xf>
    <xf numFmtId="0" fontId="22" fillId="0" borderId="3" xfId="0" applyFont="1" applyBorder="1" applyAlignment="1">
      <alignment horizontal="left" vertical="top" wrapText="1"/>
    </xf>
    <xf numFmtId="0" fontId="18" fillId="0" borderId="3" xfId="0" applyFont="1" applyBorder="1" applyAlignment="1">
      <alignment horizontal="left" vertical="top" wrapText="1"/>
    </xf>
    <xf numFmtId="0" fontId="17" fillId="0" borderId="7" xfId="0" applyFont="1" applyBorder="1" applyAlignment="1">
      <alignment horizontal="left" vertical="top" wrapText="1"/>
    </xf>
    <xf numFmtId="0" fontId="17" fillId="0" borderId="5" xfId="0" applyFont="1" applyBorder="1" applyAlignment="1">
      <alignment horizontal="left" vertical="top" wrapText="1"/>
    </xf>
    <xf numFmtId="0" fontId="16" fillId="6" borderId="5" xfId="0" applyFont="1" applyFill="1" applyBorder="1" applyAlignment="1">
      <alignment horizontal="left" vertical="top" wrapText="1"/>
    </xf>
    <xf numFmtId="0" fontId="17" fillId="5" borderId="3" xfId="0" applyFont="1" applyFill="1" applyBorder="1" applyAlignment="1">
      <alignment horizontal="left" vertical="top" wrapText="1"/>
    </xf>
    <xf numFmtId="0" fontId="27" fillId="0" borderId="3" xfId="0" applyFont="1" applyBorder="1" applyAlignment="1">
      <alignment horizontal="left" vertical="top" wrapText="1"/>
    </xf>
    <xf numFmtId="0" fontId="0" fillId="0" borderId="0" xfId="0" applyAlignment="1">
      <alignment horizontal="left" vertical="top" wrapText="1"/>
    </xf>
    <xf numFmtId="0" fontId="1" fillId="7" borderId="3" xfId="0" applyFont="1" applyFill="1" applyBorder="1" applyAlignment="1">
      <alignment horizontal="left" vertical="top" wrapText="1"/>
    </xf>
    <xf numFmtId="0" fontId="0" fillId="0" borderId="0" xfId="0" applyAlignment="1">
      <alignment horizontal="left" vertical="top"/>
    </xf>
    <xf numFmtId="0" fontId="28" fillId="0" borderId="0" xfId="0" applyFont="1"/>
    <xf numFmtId="0" fontId="1" fillId="0" borderId="0" xfId="0" applyFont="1" applyAlignment="1">
      <alignment horizontal="left" vertical="top" wrapText="1"/>
    </xf>
    <xf numFmtId="0" fontId="24" fillId="0" borderId="0" xfId="0" applyFont="1" applyAlignment="1">
      <alignment horizontal="left" vertical="top" wrapText="1"/>
    </xf>
    <xf numFmtId="0" fontId="8" fillId="0" borderId="1" xfId="0" applyFont="1" applyBorder="1" applyAlignment="1">
      <alignment horizontal="center" vertical="distributed" wrapText="1"/>
    </xf>
    <xf numFmtId="0" fontId="8" fillId="0" borderId="2" xfId="0" applyFont="1" applyBorder="1" applyAlignment="1">
      <alignment horizontal="center" vertical="distributed" wrapText="1"/>
    </xf>
    <xf numFmtId="0" fontId="16" fillId="0" borderId="7" xfId="0" applyFont="1" applyBorder="1" applyAlignment="1">
      <alignment horizontal="center" vertical="top" wrapText="1"/>
    </xf>
    <xf numFmtId="0" fontId="16" fillId="0" borderId="5" xfId="0" applyFont="1" applyBorder="1" applyAlignment="1">
      <alignment horizontal="center" vertical="top" wrapText="1"/>
    </xf>
    <xf numFmtId="0" fontId="16" fillId="0" borderId="4" xfId="0" applyFont="1" applyBorder="1" applyAlignment="1">
      <alignment horizontal="center" vertical="top" wrapText="1"/>
    </xf>
    <xf numFmtId="0" fontId="25" fillId="0" borderId="7" xfId="0" applyFont="1" applyBorder="1" applyAlignment="1">
      <alignment horizontal="center" vertical="top" wrapText="1"/>
    </xf>
    <xf numFmtId="0" fontId="25" fillId="0" borderId="4" xfId="0" applyFont="1" applyBorder="1" applyAlignment="1">
      <alignment horizontal="center" vertical="top" wrapText="1"/>
    </xf>
    <xf numFmtId="0" fontId="15" fillId="0" borderId="1" xfId="0" applyFont="1" applyBorder="1" applyAlignment="1">
      <alignment horizontal="center" vertical="distributed" wrapText="1"/>
    </xf>
    <xf numFmtId="0" fontId="15" fillId="0" borderId="6" xfId="0" applyFont="1" applyBorder="1" applyAlignment="1">
      <alignment horizontal="center" vertical="distributed" wrapText="1"/>
    </xf>
    <xf numFmtId="0" fontId="20" fillId="0" borderId="3" xfId="0" applyFont="1" applyBorder="1" applyAlignment="1">
      <alignment horizontal="left" vertical="center" wrapText="1"/>
    </xf>
    <xf numFmtId="0" fontId="1" fillId="0" borderId="3" xfId="0" applyFont="1" applyFill="1" applyBorder="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BC0D-0509-444F-BDF6-D09E9E3A6567}">
  <sheetPr>
    <pageSetUpPr fitToPage="1"/>
  </sheetPr>
  <dimension ref="A1:C300"/>
  <sheetViews>
    <sheetView topLeftCell="A52" zoomScaleNormal="100" workbookViewId="0">
      <selection activeCell="C63" sqref="C63"/>
    </sheetView>
  </sheetViews>
  <sheetFormatPr defaultRowHeight="15"/>
  <cols>
    <col min="1" max="1" width="5.5703125" customWidth="1"/>
    <col min="2" max="2" width="131.42578125" style="5" customWidth="1"/>
    <col min="3" max="3" width="59.7109375" style="23" customWidth="1"/>
  </cols>
  <sheetData>
    <row r="1" spans="1:3" ht="21">
      <c r="A1" s="63" t="s">
        <v>0</v>
      </c>
      <c r="B1" s="64"/>
    </row>
    <row r="2" spans="1:3">
      <c r="A2" s="14"/>
      <c r="B2" s="6" t="s">
        <v>1</v>
      </c>
      <c r="C2" s="6" t="s">
        <v>2</v>
      </c>
    </row>
    <row r="3" spans="1:3">
      <c r="A3" s="29">
        <v>1</v>
      </c>
      <c r="B3" s="7" t="s">
        <v>3</v>
      </c>
    </row>
    <row r="4" spans="1:3">
      <c r="A4" s="29">
        <f>A3+1</f>
        <v>2</v>
      </c>
      <c r="B4" s="8" t="s">
        <v>4</v>
      </c>
    </row>
    <row r="5" spans="1:3">
      <c r="A5" s="29">
        <f t="shared" ref="A5:A18" si="0">A4+1</f>
        <v>3</v>
      </c>
      <c r="B5" s="7" t="s">
        <v>5</v>
      </c>
    </row>
    <row r="6" spans="1:3">
      <c r="A6" s="29">
        <f t="shared" si="0"/>
        <v>4</v>
      </c>
      <c r="B6" s="7" t="s">
        <v>6</v>
      </c>
    </row>
    <row r="7" spans="1:3" ht="30">
      <c r="A7" s="29">
        <f t="shared" si="0"/>
        <v>5</v>
      </c>
      <c r="B7" s="7" t="s">
        <v>7</v>
      </c>
    </row>
    <row r="8" spans="1:3">
      <c r="A8" s="29">
        <f t="shared" si="0"/>
        <v>6</v>
      </c>
      <c r="B8" s="7" t="s">
        <v>8</v>
      </c>
    </row>
    <row r="9" spans="1:3">
      <c r="A9" s="29">
        <f t="shared" si="0"/>
        <v>7</v>
      </c>
      <c r="B9" s="9" t="s">
        <v>9</v>
      </c>
    </row>
    <row r="10" spans="1:3" ht="75">
      <c r="A10" s="29">
        <f t="shared" si="0"/>
        <v>8</v>
      </c>
      <c r="B10" s="10" t="s">
        <v>10</v>
      </c>
      <c r="C10" s="24"/>
    </row>
    <row r="11" spans="1:3" ht="30">
      <c r="A11" s="29">
        <f>A10+1</f>
        <v>9</v>
      </c>
      <c r="B11" s="11" t="s">
        <v>11</v>
      </c>
      <c r="C11" s="24"/>
    </row>
    <row r="12" spans="1:3" ht="30">
      <c r="A12" s="29">
        <f>A11+1</f>
        <v>10</v>
      </c>
      <c r="B12" s="9" t="s">
        <v>12</v>
      </c>
    </row>
    <row r="13" spans="1:3">
      <c r="A13" s="29">
        <f t="shared" si="0"/>
        <v>11</v>
      </c>
      <c r="B13" s="7" t="s">
        <v>13</v>
      </c>
    </row>
    <row r="14" spans="1:3">
      <c r="A14" s="29">
        <f t="shared" si="0"/>
        <v>12</v>
      </c>
      <c r="B14" s="7" t="s">
        <v>14</v>
      </c>
    </row>
    <row r="15" spans="1:3" ht="47.25" customHeight="1">
      <c r="A15" s="29">
        <f t="shared" si="0"/>
        <v>13</v>
      </c>
      <c r="B15" s="2" t="s">
        <v>15</v>
      </c>
    </row>
    <row r="16" spans="1:3" ht="30">
      <c r="A16" s="29">
        <f t="shared" si="0"/>
        <v>14</v>
      </c>
      <c r="B16" s="11" t="s">
        <v>16</v>
      </c>
    </row>
    <row r="17" spans="1:3" ht="45">
      <c r="A17" s="29">
        <f>A16+1</f>
        <v>15</v>
      </c>
      <c r="B17" s="8" t="s">
        <v>17</v>
      </c>
    </row>
    <row r="18" spans="1:3" ht="60">
      <c r="A18" s="29">
        <f t="shared" si="0"/>
        <v>16</v>
      </c>
      <c r="B18" s="8" t="s">
        <v>18</v>
      </c>
    </row>
    <row r="19" spans="1:3" ht="30">
      <c r="A19" s="29">
        <f>A18+1</f>
        <v>17</v>
      </c>
      <c r="B19" s="11" t="s">
        <v>19</v>
      </c>
    </row>
    <row r="20" spans="1:3">
      <c r="A20" s="14"/>
      <c r="B20" s="12" t="s">
        <v>20</v>
      </c>
    </row>
    <row r="21" spans="1:3">
      <c r="A21" s="29">
        <f>A19+1</f>
        <v>18</v>
      </c>
      <c r="B21" s="7" t="s">
        <v>21</v>
      </c>
    </row>
    <row r="22" spans="1:3" ht="78.75" customHeight="1">
      <c r="A22" s="29">
        <f>A21+1</f>
        <v>19</v>
      </c>
      <c r="B22" s="2" t="s">
        <v>22</v>
      </c>
    </row>
    <row r="23" spans="1:3">
      <c r="A23" s="29">
        <f>A22+1</f>
        <v>20</v>
      </c>
      <c r="B23" s="2" t="s">
        <v>23</v>
      </c>
      <c r="C23" s="24"/>
    </row>
    <row r="24" spans="1:3">
      <c r="A24" s="29">
        <f>A23+1</f>
        <v>21</v>
      </c>
      <c r="B24" s="2" t="s">
        <v>24</v>
      </c>
    </row>
    <row r="25" spans="1:3">
      <c r="A25" s="29">
        <f>A24+1</f>
        <v>22</v>
      </c>
      <c r="B25" s="2" t="s">
        <v>25</v>
      </c>
    </row>
    <row r="26" spans="1:3">
      <c r="A26" s="29">
        <f t="shared" ref="A26:A28" si="1">A25+1</f>
        <v>23</v>
      </c>
      <c r="B26" t="s">
        <v>26</v>
      </c>
    </row>
    <row r="27" spans="1:3">
      <c r="A27" s="29">
        <f t="shared" si="1"/>
        <v>24</v>
      </c>
      <c r="B27" s="2" t="s">
        <v>27</v>
      </c>
    </row>
    <row r="28" spans="1:3">
      <c r="A28" s="29">
        <f t="shared" si="1"/>
        <v>25</v>
      </c>
      <c r="B28" s="2" t="s">
        <v>28</v>
      </c>
    </row>
    <row r="29" spans="1:3">
      <c r="A29" s="29">
        <f t="shared" ref="A29:A35" si="2">A28+1</f>
        <v>26</v>
      </c>
      <c r="B29" s="2" t="s">
        <v>29</v>
      </c>
    </row>
    <row r="30" spans="1:3">
      <c r="A30" s="29">
        <f t="shared" si="2"/>
        <v>27</v>
      </c>
      <c r="B30" s="2" t="s">
        <v>30</v>
      </c>
    </row>
    <row r="31" spans="1:3">
      <c r="A31" s="29">
        <f t="shared" si="2"/>
        <v>28</v>
      </c>
      <c r="B31" s="2" t="s">
        <v>31</v>
      </c>
    </row>
    <row r="32" spans="1:3">
      <c r="A32" s="29">
        <f t="shared" si="2"/>
        <v>29</v>
      </c>
      <c r="B32" s="2" t="s">
        <v>32</v>
      </c>
    </row>
    <row r="33" spans="1:3">
      <c r="A33" s="29">
        <f t="shared" si="2"/>
        <v>30</v>
      </c>
      <c r="B33" s="2" t="s">
        <v>33</v>
      </c>
    </row>
    <row r="34" spans="1:3">
      <c r="A34" s="29">
        <f t="shared" si="2"/>
        <v>31</v>
      </c>
      <c r="B34" s="1" t="s">
        <v>34</v>
      </c>
      <c r="C34" s="24"/>
    </row>
    <row r="35" spans="1:3">
      <c r="A35" s="29">
        <f t="shared" si="2"/>
        <v>32</v>
      </c>
      <c r="B35" s="2" t="s">
        <v>35</v>
      </c>
    </row>
    <row r="36" spans="1:3" ht="30">
      <c r="A36" s="29">
        <f t="shared" ref="A36:A55" si="3">A35+1</f>
        <v>33</v>
      </c>
      <c r="B36" s="2" t="s">
        <v>36</v>
      </c>
      <c r="C36" s="23" t="s">
        <v>37</v>
      </c>
    </row>
    <row r="37" spans="1:3" ht="30">
      <c r="A37" s="29">
        <f t="shared" si="3"/>
        <v>34</v>
      </c>
      <c r="B37" s="2" t="s">
        <v>38</v>
      </c>
    </row>
    <row r="38" spans="1:3">
      <c r="A38" s="30">
        <f>A37+1</f>
        <v>35</v>
      </c>
      <c r="B38" s="7" t="s">
        <v>39</v>
      </c>
    </row>
    <row r="39" spans="1:3">
      <c r="A39" s="30">
        <f>A38+1</f>
        <v>36</v>
      </c>
      <c r="B39" s="7" t="s">
        <v>40</v>
      </c>
    </row>
    <row r="40" spans="1:3" ht="30">
      <c r="A40" s="30">
        <f>A39+1</f>
        <v>37</v>
      </c>
      <c r="B40" s="7" t="s">
        <v>41</v>
      </c>
      <c r="C40" s="25"/>
    </row>
    <row r="41" spans="1:3">
      <c r="A41" s="29">
        <f>A40+1</f>
        <v>38</v>
      </c>
      <c r="B41" s="13" t="s">
        <v>42</v>
      </c>
    </row>
    <row r="42" spans="1:3">
      <c r="A42" s="29">
        <f>A41+1</f>
        <v>39</v>
      </c>
      <c r="B42" s="2" t="s">
        <v>43</v>
      </c>
    </row>
    <row r="43" spans="1:3">
      <c r="A43" s="29">
        <f t="shared" si="3"/>
        <v>40</v>
      </c>
      <c r="B43" s="2" t="s">
        <v>44</v>
      </c>
    </row>
    <row r="44" spans="1:3" ht="30">
      <c r="A44" s="29">
        <f t="shared" si="3"/>
        <v>41</v>
      </c>
      <c r="B44" s="2" t="s">
        <v>45</v>
      </c>
    </row>
    <row r="45" spans="1:3">
      <c r="A45" s="29">
        <f t="shared" si="3"/>
        <v>42</v>
      </c>
      <c r="B45" s="2" t="s">
        <v>46</v>
      </c>
      <c r="C45" s="23" t="s">
        <v>47</v>
      </c>
    </row>
    <row r="46" spans="1:3">
      <c r="A46" s="29">
        <f t="shared" si="3"/>
        <v>43</v>
      </c>
      <c r="B46" s="2" t="s">
        <v>48</v>
      </c>
    </row>
    <row r="47" spans="1:3">
      <c r="A47" s="29">
        <f t="shared" si="3"/>
        <v>44</v>
      </c>
      <c r="B47" s="1" t="s">
        <v>49</v>
      </c>
    </row>
    <row r="48" spans="1:3">
      <c r="A48" s="29">
        <f t="shared" si="3"/>
        <v>45</v>
      </c>
      <c r="B48" s="1" t="s">
        <v>50</v>
      </c>
    </row>
    <row r="49" spans="1:3" ht="30">
      <c r="A49" s="29">
        <f t="shared" si="3"/>
        <v>46</v>
      </c>
      <c r="B49" s="1" t="s">
        <v>51</v>
      </c>
      <c r="C49" s="24"/>
    </row>
    <row r="50" spans="1:3">
      <c r="A50" s="29">
        <f t="shared" si="3"/>
        <v>47</v>
      </c>
      <c r="B50" s="1" t="s">
        <v>52</v>
      </c>
    </row>
    <row r="51" spans="1:3">
      <c r="A51" s="29">
        <f t="shared" si="3"/>
        <v>48</v>
      </c>
      <c r="B51" s="1" t="s">
        <v>53</v>
      </c>
    </row>
    <row r="52" spans="1:3" ht="30">
      <c r="A52" s="29">
        <f t="shared" si="3"/>
        <v>49</v>
      </c>
      <c r="B52" s="1" t="s">
        <v>54</v>
      </c>
      <c r="C52" s="24"/>
    </row>
    <row r="53" spans="1:3">
      <c r="A53" s="29">
        <f t="shared" si="3"/>
        <v>50</v>
      </c>
      <c r="B53" s="2" t="s">
        <v>55</v>
      </c>
    </row>
    <row r="54" spans="1:3">
      <c r="A54" s="29">
        <f t="shared" si="3"/>
        <v>51</v>
      </c>
      <c r="B54" s="3" t="s">
        <v>56</v>
      </c>
    </row>
    <row r="55" spans="1:3">
      <c r="A55" s="29">
        <f t="shared" si="3"/>
        <v>52</v>
      </c>
      <c r="B55" s="7" t="s">
        <v>57</v>
      </c>
    </row>
    <row r="56" spans="1:3" ht="30.75" customHeight="1">
      <c r="A56" s="29">
        <f>A55+1</f>
        <v>53</v>
      </c>
      <c r="B56" s="7" t="s">
        <v>58</v>
      </c>
      <c r="C56" s="24"/>
    </row>
    <row r="57" spans="1:3">
      <c r="A57" s="29">
        <f>A56+1</f>
        <v>54</v>
      </c>
      <c r="B57" s="2" t="s">
        <v>59</v>
      </c>
    </row>
    <row r="58" spans="1:3">
      <c r="A58" s="14"/>
      <c r="B58" s="14" t="s">
        <v>60</v>
      </c>
    </row>
    <row r="59" spans="1:3" ht="30">
      <c r="A59" s="29">
        <f>A57+1</f>
        <v>55</v>
      </c>
      <c r="B59" s="3" t="s">
        <v>61</v>
      </c>
    </row>
    <row r="60" spans="1:3" ht="30">
      <c r="A60" s="29">
        <f t="shared" ref="A60:A81" si="4">A59+1</f>
        <v>56</v>
      </c>
      <c r="B60" s="7" t="s">
        <v>62</v>
      </c>
    </row>
    <row r="61" spans="1:3" ht="30">
      <c r="A61" s="29">
        <f t="shared" si="4"/>
        <v>57</v>
      </c>
      <c r="B61" s="1" t="s">
        <v>63</v>
      </c>
      <c r="C61" s="24"/>
    </row>
    <row r="62" spans="1:3">
      <c r="A62" s="29">
        <f t="shared" si="4"/>
        <v>58</v>
      </c>
      <c r="B62" s="2" t="s">
        <v>64</v>
      </c>
      <c r="C62" s="24"/>
    </row>
    <row r="63" spans="1:3" ht="30">
      <c r="A63" s="29">
        <f t="shared" si="4"/>
        <v>59</v>
      </c>
      <c r="B63" s="2" t="s">
        <v>65</v>
      </c>
    </row>
    <row r="64" spans="1:3">
      <c r="A64" s="29">
        <f t="shared" si="4"/>
        <v>60</v>
      </c>
      <c r="B64" s="2" t="s">
        <v>66</v>
      </c>
    </row>
    <row r="65" spans="1:3">
      <c r="A65" s="29">
        <f t="shared" si="4"/>
        <v>61</v>
      </c>
      <c r="B65" s="2" t="s">
        <v>67</v>
      </c>
    </row>
    <row r="66" spans="1:3" ht="45">
      <c r="A66" s="29">
        <f t="shared" si="4"/>
        <v>62</v>
      </c>
      <c r="B66" s="2" t="s">
        <v>68</v>
      </c>
      <c r="C66" s="23" t="s">
        <v>69</v>
      </c>
    </row>
    <row r="67" spans="1:3">
      <c r="A67" s="29">
        <f t="shared" si="4"/>
        <v>63</v>
      </c>
      <c r="B67" s="2" t="s">
        <v>70</v>
      </c>
    </row>
    <row r="68" spans="1:3">
      <c r="A68" s="29">
        <f t="shared" si="4"/>
        <v>64</v>
      </c>
      <c r="B68" s="2" t="s">
        <v>71</v>
      </c>
    </row>
    <row r="69" spans="1:3">
      <c r="A69" s="29">
        <f t="shared" si="4"/>
        <v>65</v>
      </c>
      <c r="B69" s="3" t="s">
        <v>72</v>
      </c>
    </row>
    <row r="70" spans="1:3">
      <c r="A70" s="29">
        <f t="shared" si="4"/>
        <v>66</v>
      </c>
      <c r="B70" s="2" t="s">
        <v>73</v>
      </c>
    </row>
    <row r="71" spans="1:3" ht="30">
      <c r="A71" s="29">
        <f t="shared" si="4"/>
        <v>67</v>
      </c>
      <c r="B71" s="2" t="s">
        <v>74</v>
      </c>
    </row>
    <row r="72" spans="1:3">
      <c r="A72" s="29">
        <f t="shared" si="4"/>
        <v>68</v>
      </c>
      <c r="B72" s="2" t="s">
        <v>75</v>
      </c>
    </row>
    <row r="73" spans="1:3">
      <c r="A73" s="29">
        <f t="shared" si="4"/>
        <v>69</v>
      </c>
      <c r="B73" s="2" t="s">
        <v>76</v>
      </c>
      <c r="C73" s="23" t="s">
        <v>77</v>
      </c>
    </row>
    <row r="74" spans="1:3">
      <c r="A74" s="29">
        <f t="shared" si="4"/>
        <v>70</v>
      </c>
      <c r="B74" s="2" t="s">
        <v>78</v>
      </c>
    </row>
    <row r="75" spans="1:3">
      <c r="A75" s="29">
        <f t="shared" si="4"/>
        <v>71</v>
      </c>
      <c r="B75" s="2" t="s">
        <v>79</v>
      </c>
    </row>
    <row r="76" spans="1:3">
      <c r="A76" s="29">
        <f t="shared" si="4"/>
        <v>72</v>
      </c>
      <c r="B76" s="2" t="s">
        <v>80</v>
      </c>
    </row>
    <row r="77" spans="1:3">
      <c r="A77" s="29">
        <f t="shared" si="4"/>
        <v>73</v>
      </c>
      <c r="B77" s="2" t="s">
        <v>81</v>
      </c>
    </row>
    <row r="78" spans="1:3" ht="30">
      <c r="A78" s="29">
        <f t="shared" si="4"/>
        <v>74</v>
      </c>
      <c r="B78" s="2" t="s">
        <v>82</v>
      </c>
      <c r="C78" s="24"/>
    </row>
    <row r="79" spans="1:3" ht="30">
      <c r="A79" s="29">
        <f t="shared" si="4"/>
        <v>75</v>
      </c>
      <c r="B79" s="2" t="s">
        <v>83</v>
      </c>
    </row>
    <row r="80" spans="1:3">
      <c r="A80" s="29">
        <f t="shared" si="4"/>
        <v>76</v>
      </c>
      <c r="B80" s="7" t="s">
        <v>84</v>
      </c>
    </row>
    <row r="81" spans="1:3" ht="30">
      <c r="A81" s="29">
        <f t="shared" si="4"/>
        <v>77</v>
      </c>
      <c r="B81" s="2" t="s">
        <v>85</v>
      </c>
      <c r="C81" s="26"/>
    </row>
    <row r="82" spans="1:3">
      <c r="A82" s="14"/>
      <c r="B82" s="14" t="s">
        <v>86</v>
      </c>
      <c r="C82" s="26"/>
    </row>
    <row r="83" spans="1:3">
      <c r="A83" s="29">
        <f>A81+1</f>
        <v>78</v>
      </c>
      <c r="B83" s="2" t="s">
        <v>87</v>
      </c>
      <c r="C83" s="26"/>
    </row>
    <row r="84" spans="1:3">
      <c r="A84" s="29">
        <f>A83+1</f>
        <v>79</v>
      </c>
      <c r="B84" s="1" t="s">
        <v>88</v>
      </c>
      <c r="C84" s="24"/>
    </row>
    <row r="85" spans="1:3">
      <c r="A85" s="29">
        <f t="shared" ref="A85:A116" si="5">A84+1</f>
        <v>80</v>
      </c>
      <c r="B85" s="2" t="s">
        <v>89</v>
      </c>
    </row>
    <row r="86" spans="1:3">
      <c r="A86" s="29">
        <f t="shared" si="5"/>
        <v>81</v>
      </c>
      <c r="B86" s="2" t="s">
        <v>90</v>
      </c>
    </row>
    <row r="87" spans="1:3">
      <c r="A87" s="29">
        <f t="shared" si="5"/>
        <v>82</v>
      </c>
      <c r="B87" s="2" t="s">
        <v>91</v>
      </c>
    </row>
    <row r="88" spans="1:3">
      <c r="A88" s="29">
        <f t="shared" si="5"/>
        <v>83</v>
      </c>
      <c r="B88" s="2" t="s">
        <v>92</v>
      </c>
    </row>
    <row r="89" spans="1:3" ht="30">
      <c r="A89" s="29">
        <f t="shared" si="5"/>
        <v>84</v>
      </c>
      <c r="B89" s="2" t="s">
        <v>93</v>
      </c>
    </row>
    <row r="90" spans="1:3">
      <c r="A90" s="29">
        <f t="shared" si="5"/>
        <v>85</v>
      </c>
      <c r="B90" t="s">
        <v>94</v>
      </c>
    </row>
    <row r="91" spans="1:3">
      <c r="A91" s="29">
        <f t="shared" si="5"/>
        <v>86</v>
      </c>
      <c r="B91" s="2" t="s">
        <v>95</v>
      </c>
    </row>
    <row r="92" spans="1:3">
      <c r="A92" s="29">
        <f>A91+1</f>
        <v>87</v>
      </c>
      <c r="B92" s="2" t="s">
        <v>96</v>
      </c>
    </row>
    <row r="93" spans="1:3">
      <c r="A93" s="29">
        <f t="shared" ref="A93:A95" si="6">A92+1</f>
        <v>88</v>
      </c>
      <c r="B93" s="2" t="s">
        <v>97</v>
      </c>
    </row>
    <row r="94" spans="1:3">
      <c r="A94" s="29">
        <f t="shared" si="6"/>
        <v>89</v>
      </c>
      <c r="B94" s="2" t="s">
        <v>98</v>
      </c>
    </row>
    <row r="95" spans="1:3" ht="30">
      <c r="A95" s="29">
        <f t="shared" si="6"/>
        <v>90</v>
      </c>
      <c r="B95" s="2" t="s">
        <v>99</v>
      </c>
    </row>
    <row r="96" spans="1:3">
      <c r="A96" s="29">
        <f t="shared" si="5"/>
        <v>91</v>
      </c>
      <c r="B96" s="2" t="s">
        <v>100</v>
      </c>
    </row>
    <row r="97" spans="1:3">
      <c r="A97" s="29">
        <f t="shared" ref="A97" si="7">A96+1</f>
        <v>92</v>
      </c>
      <c r="B97" s="2" t="s">
        <v>101</v>
      </c>
    </row>
    <row r="98" spans="1:3">
      <c r="A98" s="29">
        <f t="shared" ref="A98" si="8">A97+1</f>
        <v>93</v>
      </c>
      <c r="B98" s="2" t="s">
        <v>102</v>
      </c>
    </row>
    <row r="99" spans="1:3">
      <c r="A99" s="29">
        <f t="shared" si="5"/>
        <v>94</v>
      </c>
      <c r="B99" s="3" t="s">
        <v>103</v>
      </c>
    </row>
    <row r="100" spans="1:3" ht="30">
      <c r="A100" s="29">
        <f t="shared" si="5"/>
        <v>95</v>
      </c>
      <c r="B100" s="2" t="s">
        <v>104</v>
      </c>
    </row>
    <row r="101" spans="1:3">
      <c r="A101" s="29">
        <f t="shared" si="5"/>
        <v>96</v>
      </c>
      <c r="B101" s="2" t="s">
        <v>105</v>
      </c>
    </row>
    <row r="102" spans="1:3" ht="30">
      <c r="A102" s="29">
        <f t="shared" si="5"/>
        <v>97</v>
      </c>
      <c r="B102" s="2" t="s">
        <v>106</v>
      </c>
    </row>
    <row r="103" spans="1:3">
      <c r="A103" s="29">
        <f t="shared" si="5"/>
        <v>98</v>
      </c>
      <c r="B103" s="2" t="s">
        <v>107</v>
      </c>
    </row>
    <row r="104" spans="1:3">
      <c r="A104" s="29">
        <f t="shared" si="5"/>
        <v>99</v>
      </c>
      <c r="B104" s="2" t="s">
        <v>108</v>
      </c>
    </row>
    <row r="105" spans="1:3">
      <c r="A105" s="29">
        <f t="shared" si="5"/>
        <v>100</v>
      </c>
      <c r="B105" s="2" t="s">
        <v>109</v>
      </c>
    </row>
    <row r="106" spans="1:3">
      <c r="A106" s="29">
        <f t="shared" si="5"/>
        <v>101</v>
      </c>
      <c r="B106" s="2" t="s">
        <v>110</v>
      </c>
      <c r="C106" s="23" t="s">
        <v>111</v>
      </c>
    </row>
    <row r="107" spans="1:3">
      <c r="A107" s="29">
        <f t="shared" si="5"/>
        <v>102</v>
      </c>
      <c r="B107" s="2" t="s">
        <v>112</v>
      </c>
    </row>
    <row r="108" spans="1:3">
      <c r="A108" s="29">
        <f t="shared" si="5"/>
        <v>103</v>
      </c>
      <c r="B108" s="2" t="s">
        <v>113</v>
      </c>
    </row>
    <row r="109" spans="1:3" ht="30">
      <c r="A109" s="29">
        <f t="shared" si="5"/>
        <v>104</v>
      </c>
      <c r="B109" s="2" t="s">
        <v>114</v>
      </c>
    </row>
    <row r="110" spans="1:3" ht="30">
      <c r="A110" s="29">
        <f t="shared" si="5"/>
        <v>105</v>
      </c>
      <c r="B110" s="2" t="s">
        <v>115</v>
      </c>
    </row>
    <row r="111" spans="1:3">
      <c r="A111" s="29">
        <f t="shared" si="5"/>
        <v>106</v>
      </c>
      <c r="B111" s="2" t="s">
        <v>116</v>
      </c>
    </row>
    <row r="112" spans="1:3">
      <c r="A112" s="29">
        <f t="shared" si="5"/>
        <v>107</v>
      </c>
      <c r="B112" s="2" t="s">
        <v>117</v>
      </c>
    </row>
    <row r="113" spans="1:2" ht="30">
      <c r="A113" s="29">
        <f t="shared" si="5"/>
        <v>108</v>
      </c>
      <c r="B113" s="2" t="s">
        <v>118</v>
      </c>
    </row>
    <row r="114" spans="1:2" ht="30">
      <c r="A114" s="29">
        <f t="shared" si="5"/>
        <v>109</v>
      </c>
      <c r="B114" s="7" t="s">
        <v>119</v>
      </c>
    </row>
    <row r="115" spans="1:2" ht="30">
      <c r="A115" s="29">
        <f t="shared" si="5"/>
        <v>110</v>
      </c>
      <c r="B115" s="7" t="s">
        <v>120</v>
      </c>
    </row>
    <row r="116" spans="1:2">
      <c r="A116" s="29">
        <f t="shared" si="5"/>
        <v>111</v>
      </c>
      <c r="B116" s="7" t="s">
        <v>121</v>
      </c>
    </row>
    <row r="117" spans="1:2">
      <c r="A117" s="14"/>
      <c r="B117" s="15" t="s">
        <v>122</v>
      </c>
    </row>
    <row r="118" spans="1:2">
      <c r="A118" s="31">
        <f>A116+1</f>
        <v>112</v>
      </c>
      <c r="B118" s="2" t="s">
        <v>123</v>
      </c>
    </row>
    <row r="119" spans="1:2">
      <c r="A119" s="31">
        <f t="shared" ref="A119:A126" si="9">A118+1</f>
        <v>113</v>
      </c>
      <c r="B119" s="2" t="s">
        <v>124</v>
      </c>
    </row>
    <row r="120" spans="1:2">
      <c r="A120" s="31">
        <f t="shared" si="9"/>
        <v>114</v>
      </c>
      <c r="B120" s="2" t="s">
        <v>125</v>
      </c>
    </row>
    <row r="121" spans="1:2">
      <c r="A121" s="31">
        <f t="shared" si="9"/>
        <v>115</v>
      </c>
      <c r="B121" s="2" t="s">
        <v>126</v>
      </c>
    </row>
    <row r="122" spans="1:2">
      <c r="A122" s="31">
        <f t="shared" si="9"/>
        <v>116</v>
      </c>
      <c r="B122" s="2" t="s">
        <v>127</v>
      </c>
    </row>
    <row r="123" spans="1:2">
      <c r="A123" s="31">
        <f>A122+1</f>
        <v>117</v>
      </c>
      <c r="B123" s="2" t="s">
        <v>128</v>
      </c>
    </row>
    <row r="124" spans="1:2" ht="30">
      <c r="A124" s="31">
        <f>A123+1</f>
        <v>118</v>
      </c>
      <c r="B124" s="2" t="s">
        <v>129</v>
      </c>
    </row>
    <row r="125" spans="1:2">
      <c r="A125" s="31">
        <f t="shared" si="9"/>
        <v>119</v>
      </c>
      <c r="B125" s="2" t="s">
        <v>130</v>
      </c>
    </row>
    <row r="126" spans="1:2">
      <c r="A126" s="31">
        <f t="shared" si="9"/>
        <v>120</v>
      </c>
      <c r="B126" s="3" t="s">
        <v>131</v>
      </c>
    </row>
    <row r="127" spans="1:2">
      <c r="A127" s="16"/>
      <c r="B127" s="14" t="s">
        <v>132</v>
      </c>
    </row>
    <row r="128" spans="1:2" ht="30">
      <c r="A128" s="29">
        <f>A126+1</f>
        <v>121</v>
      </c>
      <c r="B128" s="2" t="s">
        <v>133</v>
      </c>
    </row>
    <row r="129" spans="1:3">
      <c r="A129" s="31">
        <f>A128+1</f>
        <v>122</v>
      </c>
      <c r="B129" s="2" t="s">
        <v>134</v>
      </c>
    </row>
    <row r="130" spans="1:3">
      <c r="A130" s="31">
        <f>A129+1</f>
        <v>123</v>
      </c>
      <c r="B130" s="2" t="s">
        <v>135</v>
      </c>
    </row>
    <row r="131" spans="1:3" ht="30">
      <c r="A131" s="31">
        <f t="shared" ref="A131:A134" si="10">A130+1</f>
        <v>124</v>
      </c>
      <c r="B131" s="7" t="s">
        <v>136</v>
      </c>
    </row>
    <row r="132" spans="1:3">
      <c r="A132" s="31">
        <f>A131+1</f>
        <v>125</v>
      </c>
      <c r="B132" s="9" t="s">
        <v>137</v>
      </c>
    </row>
    <row r="133" spans="1:3" ht="30">
      <c r="A133" s="31">
        <f>A132+1</f>
        <v>126</v>
      </c>
      <c r="B133" s="7" t="s">
        <v>138</v>
      </c>
    </row>
    <row r="134" spans="1:3">
      <c r="A134" s="31">
        <f t="shared" si="10"/>
        <v>127</v>
      </c>
      <c r="B134" s="2" t="s">
        <v>139</v>
      </c>
    </row>
    <row r="135" spans="1:3">
      <c r="A135" s="16"/>
      <c r="B135" s="16" t="s">
        <v>140</v>
      </c>
    </row>
    <row r="136" spans="1:3" ht="75">
      <c r="A136" s="29">
        <f>A134+1</f>
        <v>128</v>
      </c>
      <c r="B136" s="9" t="s">
        <v>141</v>
      </c>
      <c r="C136" s="27"/>
    </row>
    <row r="137" spans="1:3" ht="15.75">
      <c r="A137" s="29">
        <f>A136+1</f>
        <v>129</v>
      </c>
      <c r="B137" s="9" t="s">
        <v>142</v>
      </c>
      <c r="C137" s="27"/>
    </row>
    <row r="138" spans="1:3" ht="30">
      <c r="A138" s="29">
        <f>A137+1</f>
        <v>130</v>
      </c>
      <c r="B138" s="17" t="s">
        <v>143</v>
      </c>
    </row>
    <row r="139" spans="1:3">
      <c r="A139" s="29">
        <f t="shared" ref="A139:A162" si="11">A138+1</f>
        <v>131</v>
      </c>
      <c r="B139" s="2" t="s">
        <v>144</v>
      </c>
    </row>
    <row r="140" spans="1:3">
      <c r="A140" s="29">
        <f t="shared" si="11"/>
        <v>132</v>
      </c>
      <c r="B140" s="2" t="s">
        <v>145</v>
      </c>
    </row>
    <row r="141" spans="1:3">
      <c r="A141" s="29">
        <f t="shared" si="11"/>
        <v>133</v>
      </c>
      <c r="B141" s="2" t="s">
        <v>146</v>
      </c>
    </row>
    <row r="142" spans="1:3" ht="30">
      <c r="A142" s="29">
        <f t="shared" si="11"/>
        <v>134</v>
      </c>
      <c r="B142" s="9" t="s">
        <v>147</v>
      </c>
    </row>
    <row r="143" spans="1:3" ht="45">
      <c r="A143" s="29">
        <f>A142+1</f>
        <v>135</v>
      </c>
      <c r="B143" s="9" t="s">
        <v>148</v>
      </c>
    </row>
    <row r="144" spans="1:3">
      <c r="A144" s="29">
        <f t="shared" si="11"/>
        <v>136</v>
      </c>
      <c r="B144" s="11" t="s">
        <v>149</v>
      </c>
    </row>
    <row r="145" spans="1:2" ht="255">
      <c r="A145" s="29">
        <f t="shared" si="11"/>
        <v>137</v>
      </c>
      <c r="B145" s="3" t="s">
        <v>150</v>
      </c>
    </row>
    <row r="146" spans="1:2" ht="30">
      <c r="A146" s="29">
        <f t="shared" si="11"/>
        <v>138</v>
      </c>
      <c r="B146" s="9" t="s">
        <v>151</v>
      </c>
    </row>
    <row r="147" spans="1:2">
      <c r="A147" s="29">
        <f>A146+1</f>
        <v>139</v>
      </c>
      <c r="B147" s="8" t="s">
        <v>152</v>
      </c>
    </row>
    <row r="148" spans="1:2">
      <c r="A148" s="29">
        <f t="shared" si="11"/>
        <v>140</v>
      </c>
      <c r="B148" s="11" t="s">
        <v>153</v>
      </c>
    </row>
    <row r="149" spans="1:2">
      <c r="A149" s="29">
        <f t="shared" si="11"/>
        <v>141</v>
      </c>
      <c r="B149" s="9" t="s">
        <v>154</v>
      </c>
    </row>
    <row r="150" spans="1:2">
      <c r="A150" s="29">
        <f t="shared" si="11"/>
        <v>142</v>
      </c>
      <c r="B150" s="7" t="s">
        <v>155</v>
      </c>
    </row>
    <row r="151" spans="1:2">
      <c r="A151" s="29">
        <f>A150+1</f>
        <v>143</v>
      </c>
      <c r="B151" s="7" t="s">
        <v>156</v>
      </c>
    </row>
    <row r="152" spans="1:2" ht="105">
      <c r="A152" s="29">
        <f t="shared" si="11"/>
        <v>144</v>
      </c>
      <c r="B152" s="7" t="s">
        <v>157</v>
      </c>
    </row>
    <row r="153" spans="1:2">
      <c r="A153" s="29">
        <f t="shared" si="11"/>
        <v>145</v>
      </c>
      <c r="B153" s="9" t="s">
        <v>158</v>
      </c>
    </row>
    <row r="154" spans="1:2">
      <c r="A154" s="29">
        <f t="shared" si="11"/>
        <v>146</v>
      </c>
      <c r="B154" s="7" t="s">
        <v>159</v>
      </c>
    </row>
    <row r="155" spans="1:2">
      <c r="A155" s="16"/>
      <c r="B155" s="18" t="s">
        <v>160</v>
      </c>
    </row>
    <row r="156" spans="1:2" ht="30">
      <c r="A156" s="29">
        <f>A154+1</f>
        <v>147</v>
      </c>
      <c r="B156" s="9" t="s">
        <v>161</v>
      </c>
    </row>
    <row r="157" spans="1:2" ht="30">
      <c r="A157" s="29">
        <f t="shared" si="11"/>
        <v>148</v>
      </c>
      <c r="B157" s="9" t="s">
        <v>162</v>
      </c>
    </row>
    <row r="158" spans="1:2">
      <c r="A158" s="29">
        <f t="shared" si="11"/>
        <v>149</v>
      </c>
      <c r="B158" s="11" t="s">
        <v>163</v>
      </c>
    </row>
    <row r="159" spans="1:2" ht="45">
      <c r="A159" s="29">
        <f t="shared" si="11"/>
        <v>150</v>
      </c>
      <c r="B159" s="9" t="s">
        <v>164</v>
      </c>
    </row>
    <row r="160" spans="1:2">
      <c r="A160" s="29">
        <f t="shared" si="11"/>
        <v>151</v>
      </c>
      <c r="B160" s="9" t="s">
        <v>165</v>
      </c>
    </row>
    <row r="161" spans="1:2">
      <c r="A161" s="29">
        <f t="shared" si="11"/>
        <v>152</v>
      </c>
      <c r="B161" s="9" t="s">
        <v>166</v>
      </c>
    </row>
    <row r="162" spans="1:2">
      <c r="A162" s="29">
        <f t="shared" si="11"/>
        <v>153</v>
      </c>
      <c r="B162" s="9" t="s">
        <v>167</v>
      </c>
    </row>
    <row r="163" spans="1:2">
      <c r="A163" s="16"/>
      <c r="B163" s="6" t="s">
        <v>168</v>
      </c>
    </row>
    <row r="164" spans="1:2" ht="30">
      <c r="A164" s="32">
        <f>A162+1</f>
        <v>154</v>
      </c>
      <c r="B164" s="19" t="s">
        <v>169</v>
      </c>
    </row>
    <row r="165" spans="1:2" ht="45">
      <c r="A165" s="32">
        <f>A164+1</f>
        <v>155</v>
      </c>
      <c r="B165" s="20" t="s">
        <v>170</v>
      </c>
    </row>
    <row r="166" spans="1:2">
      <c r="A166" s="16"/>
      <c r="B166" s="6" t="s">
        <v>171</v>
      </c>
    </row>
    <row r="167" spans="1:2" ht="30">
      <c r="A167" s="32">
        <f>A165+1</f>
        <v>156</v>
      </c>
      <c r="B167" s="7" t="s">
        <v>172</v>
      </c>
    </row>
    <row r="168" spans="1:2" ht="60">
      <c r="A168" s="32">
        <f>A167+1</f>
        <v>157</v>
      </c>
      <c r="B168" s="11" t="s">
        <v>173</v>
      </c>
    </row>
    <row r="169" spans="1:2" ht="30">
      <c r="A169" s="32">
        <f t="shared" ref="A169:A175" si="12">A168+1</f>
        <v>158</v>
      </c>
      <c r="B169" s="7" t="s">
        <v>174</v>
      </c>
    </row>
    <row r="170" spans="1:2" ht="60">
      <c r="A170" s="32">
        <f t="shared" si="12"/>
        <v>159</v>
      </c>
      <c r="B170" s="7" t="s">
        <v>175</v>
      </c>
    </row>
    <row r="171" spans="1:2" ht="30">
      <c r="A171" s="32">
        <f t="shared" si="12"/>
        <v>160</v>
      </c>
      <c r="B171" s="7" t="s">
        <v>176</v>
      </c>
    </row>
    <row r="172" spans="1:2" ht="30">
      <c r="A172" s="32">
        <f t="shared" si="12"/>
        <v>161</v>
      </c>
      <c r="B172" s="7" t="s">
        <v>177</v>
      </c>
    </row>
    <row r="173" spans="1:2" ht="45">
      <c r="A173" s="32">
        <f t="shared" si="12"/>
        <v>162</v>
      </c>
      <c r="B173" s="9" t="s">
        <v>178</v>
      </c>
    </row>
    <row r="174" spans="1:2" ht="45">
      <c r="A174" s="32">
        <f>A173+1</f>
        <v>163</v>
      </c>
      <c r="B174" s="9" t="s">
        <v>179</v>
      </c>
    </row>
    <row r="175" spans="1:2">
      <c r="A175" s="32">
        <f t="shared" si="12"/>
        <v>164</v>
      </c>
      <c r="B175" s="9" t="s">
        <v>180</v>
      </c>
    </row>
    <row r="176" spans="1:2">
      <c r="A176" s="16"/>
      <c r="B176" s="6" t="s">
        <v>181</v>
      </c>
    </row>
    <row r="177" spans="1:2" ht="45">
      <c r="A177" s="32">
        <f>A175+1</f>
        <v>165</v>
      </c>
      <c r="B177" s="9" t="s">
        <v>182</v>
      </c>
    </row>
    <row r="178" spans="1:2" ht="30">
      <c r="A178" s="32">
        <f>A177+1</f>
        <v>166</v>
      </c>
      <c r="B178" s="7" t="s">
        <v>183</v>
      </c>
    </row>
    <row r="179" spans="1:2" ht="30">
      <c r="A179" s="32">
        <f t="shared" ref="A179:A180" si="13">A178+1</f>
        <v>167</v>
      </c>
      <c r="B179" s="8" t="s">
        <v>184</v>
      </c>
    </row>
    <row r="180" spans="1:2">
      <c r="A180" s="32">
        <f t="shared" si="13"/>
        <v>168</v>
      </c>
      <c r="B180" s="7" t="s">
        <v>185</v>
      </c>
    </row>
    <row r="181" spans="1:2">
      <c r="A181" s="16"/>
      <c r="B181" s="6" t="s">
        <v>186</v>
      </c>
    </row>
    <row r="182" spans="1:2">
      <c r="A182" s="32">
        <f>A180+1</f>
        <v>169</v>
      </c>
      <c r="B182" s="8" t="s">
        <v>187</v>
      </c>
    </row>
    <row r="183" spans="1:2">
      <c r="A183" s="32">
        <f>A182+1</f>
        <v>170</v>
      </c>
      <c r="B183" s="17" t="s">
        <v>188</v>
      </c>
    </row>
    <row r="184" spans="1:2">
      <c r="A184" s="32">
        <f t="shared" ref="A184:A191" si="14">A183+1</f>
        <v>171</v>
      </c>
      <c r="B184" s="9" t="s">
        <v>189</v>
      </c>
    </row>
    <row r="185" spans="1:2">
      <c r="A185" s="32">
        <f t="shared" si="14"/>
        <v>172</v>
      </c>
      <c r="B185" s="9" t="s">
        <v>190</v>
      </c>
    </row>
    <row r="186" spans="1:2" ht="30">
      <c r="A186" s="32">
        <f t="shared" si="14"/>
        <v>173</v>
      </c>
      <c r="B186" s="21" t="s">
        <v>191</v>
      </c>
    </row>
    <row r="187" spans="1:2">
      <c r="A187" s="32">
        <f t="shared" si="14"/>
        <v>174</v>
      </c>
      <c r="B187" s="21" t="s">
        <v>192</v>
      </c>
    </row>
    <row r="188" spans="1:2">
      <c r="A188" s="16"/>
      <c r="B188" s="6" t="s">
        <v>193</v>
      </c>
    </row>
    <row r="189" spans="1:2" ht="30">
      <c r="A189" s="32">
        <f>A187+1</f>
        <v>175</v>
      </c>
      <c r="B189" s="7" t="s">
        <v>194</v>
      </c>
    </row>
    <row r="190" spans="1:2">
      <c r="A190" s="32">
        <f t="shared" si="14"/>
        <v>176</v>
      </c>
      <c r="B190" s="7" t="s">
        <v>195</v>
      </c>
    </row>
    <row r="191" spans="1:2">
      <c r="A191" s="32">
        <f t="shared" si="14"/>
        <v>177</v>
      </c>
      <c r="B191" s="19" t="s">
        <v>196</v>
      </c>
    </row>
    <row r="192" spans="1:2">
      <c r="A192" s="14"/>
      <c r="B192" s="22" t="s">
        <v>197</v>
      </c>
    </row>
    <row r="193" spans="1:2">
      <c r="A193" s="32">
        <f>A191+1</f>
        <v>178</v>
      </c>
      <c r="B193" s="7" t="s">
        <v>198</v>
      </c>
    </row>
    <row r="194" spans="1:2">
      <c r="A194" s="14"/>
      <c r="B194" s="22" t="s">
        <v>199</v>
      </c>
    </row>
    <row r="195" spans="1:2" ht="30">
      <c r="A195" s="32">
        <f>A193+1</f>
        <v>179</v>
      </c>
      <c r="B195" s="7" t="s">
        <v>200</v>
      </c>
    </row>
    <row r="196" spans="1:2">
      <c r="A196" s="28"/>
      <c r="B196" s="4"/>
    </row>
    <row r="197" spans="1:2">
      <c r="A197" s="28"/>
      <c r="B197" s="4"/>
    </row>
    <row r="198" spans="1:2">
      <c r="A198" s="28"/>
      <c r="B198" s="4"/>
    </row>
    <row r="199" spans="1:2">
      <c r="A199" s="28"/>
      <c r="B199" s="4"/>
    </row>
    <row r="200" spans="1:2">
      <c r="A200" s="28"/>
      <c r="B200" s="4"/>
    </row>
    <row r="201" spans="1:2">
      <c r="A201" s="28"/>
      <c r="B201" s="4"/>
    </row>
    <row r="202" spans="1:2">
      <c r="A202" s="28"/>
      <c r="B202" s="4"/>
    </row>
    <row r="203" spans="1:2">
      <c r="A203" s="28"/>
      <c r="B203" s="4"/>
    </row>
    <row r="204" spans="1:2">
      <c r="A204" s="28"/>
      <c r="B204" s="4"/>
    </row>
    <row r="205" spans="1:2">
      <c r="A205" s="28"/>
      <c r="B205" s="4"/>
    </row>
    <row r="206" spans="1:2">
      <c r="A206" s="28"/>
      <c r="B206" s="4"/>
    </row>
    <row r="207" spans="1:2">
      <c r="A207" s="28"/>
      <c r="B207" s="4"/>
    </row>
    <row r="208" spans="1:2">
      <c r="A208" s="28"/>
      <c r="B208" s="4"/>
    </row>
    <row r="209" spans="1:2">
      <c r="A209" s="28"/>
      <c r="B209" s="4"/>
    </row>
    <row r="210" spans="1:2">
      <c r="A210" s="28"/>
      <c r="B210" s="4"/>
    </row>
    <row r="211" spans="1:2">
      <c r="A211" s="28"/>
      <c r="B211" s="4"/>
    </row>
    <row r="212" spans="1:2">
      <c r="A212" s="28"/>
      <c r="B212" s="4"/>
    </row>
    <row r="213" spans="1:2">
      <c r="A213" s="28"/>
      <c r="B213" s="4"/>
    </row>
    <row r="214" spans="1:2">
      <c r="A214" s="28"/>
      <c r="B214" s="4"/>
    </row>
    <row r="215" spans="1:2">
      <c r="A215" s="28"/>
      <c r="B215" s="4"/>
    </row>
    <row r="216" spans="1:2">
      <c r="A216" s="28"/>
      <c r="B216" s="4"/>
    </row>
    <row r="217" spans="1:2">
      <c r="A217" s="28"/>
      <c r="B217" s="4"/>
    </row>
    <row r="218" spans="1:2">
      <c r="A218" s="28"/>
      <c r="B218" s="4"/>
    </row>
    <row r="219" spans="1:2">
      <c r="A219" s="28"/>
      <c r="B219" s="4"/>
    </row>
    <row r="220" spans="1:2">
      <c r="A220" s="28"/>
      <c r="B220" s="4"/>
    </row>
    <row r="221" spans="1:2">
      <c r="A221" s="28"/>
      <c r="B221" s="4"/>
    </row>
    <row r="222" spans="1:2">
      <c r="A222" s="28"/>
      <c r="B222" s="4"/>
    </row>
    <row r="223" spans="1:2">
      <c r="A223" s="28"/>
      <c r="B223" s="4"/>
    </row>
    <row r="224" spans="1:2">
      <c r="A224" s="28"/>
      <c r="B224" s="4"/>
    </row>
    <row r="225" spans="1:2">
      <c r="A225" s="28"/>
      <c r="B225" s="4"/>
    </row>
    <row r="226" spans="1:2">
      <c r="A226" s="28"/>
      <c r="B226" s="4"/>
    </row>
    <row r="227" spans="1:2">
      <c r="A227" s="28"/>
      <c r="B227" s="4"/>
    </row>
    <row r="228" spans="1:2">
      <c r="A228" s="28"/>
      <c r="B228" s="4"/>
    </row>
    <row r="229" spans="1:2">
      <c r="A229" s="28"/>
      <c r="B229" s="4"/>
    </row>
    <row r="230" spans="1:2">
      <c r="A230" s="28"/>
      <c r="B230" s="4"/>
    </row>
    <row r="231" spans="1:2">
      <c r="A231" s="28"/>
      <c r="B231" s="4"/>
    </row>
    <row r="232" spans="1:2">
      <c r="A232" s="28"/>
      <c r="B232" s="4"/>
    </row>
    <row r="233" spans="1:2">
      <c r="A233" s="28"/>
      <c r="B233" s="4"/>
    </row>
    <row r="234" spans="1:2">
      <c r="A234" s="28"/>
      <c r="B234" s="4"/>
    </row>
    <row r="235" spans="1:2">
      <c r="A235" s="28"/>
      <c r="B235" s="4"/>
    </row>
    <row r="236" spans="1:2">
      <c r="A236" s="28"/>
      <c r="B236" s="4"/>
    </row>
    <row r="237" spans="1:2">
      <c r="A237" s="28"/>
      <c r="B237" s="4"/>
    </row>
    <row r="238" spans="1:2">
      <c r="A238" s="28"/>
      <c r="B238" s="4"/>
    </row>
    <row r="239" spans="1:2">
      <c r="A239" s="28"/>
      <c r="B239" s="4"/>
    </row>
    <row r="240" spans="1:2">
      <c r="A240" s="28"/>
      <c r="B240" s="4"/>
    </row>
    <row r="241" spans="1:2">
      <c r="A241" s="28"/>
      <c r="B241" s="4"/>
    </row>
    <row r="242" spans="1:2">
      <c r="A242" s="28"/>
      <c r="B242" s="4"/>
    </row>
    <row r="243" spans="1:2">
      <c r="A243" s="28"/>
      <c r="B243" s="4"/>
    </row>
    <row r="244" spans="1:2">
      <c r="A244" s="28"/>
      <c r="B244" s="4"/>
    </row>
    <row r="245" spans="1:2">
      <c r="A245" s="28"/>
      <c r="B245" s="4"/>
    </row>
    <row r="246" spans="1:2">
      <c r="A246" s="28"/>
      <c r="B246" s="4"/>
    </row>
    <row r="247" spans="1:2">
      <c r="A247" s="28"/>
      <c r="B247" s="4"/>
    </row>
    <row r="248" spans="1:2">
      <c r="A248" s="28"/>
      <c r="B248" s="4"/>
    </row>
    <row r="249" spans="1:2">
      <c r="A249" s="28"/>
      <c r="B249" s="4"/>
    </row>
    <row r="250" spans="1:2">
      <c r="A250" s="28"/>
      <c r="B250" s="4"/>
    </row>
    <row r="251" spans="1:2">
      <c r="A251" s="28"/>
      <c r="B251" s="4"/>
    </row>
    <row r="252" spans="1:2">
      <c r="A252" s="28"/>
      <c r="B252" s="4"/>
    </row>
    <row r="253" spans="1:2">
      <c r="A253" s="28"/>
      <c r="B253" s="4"/>
    </row>
    <row r="254" spans="1:2">
      <c r="A254" s="28"/>
      <c r="B254" s="4"/>
    </row>
    <row r="255" spans="1:2">
      <c r="A255" s="28"/>
      <c r="B255" s="4"/>
    </row>
    <row r="256" spans="1:2">
      <c r="A256" s="28"/>
      <c r="B256" s="4"/>
    </row>
    <row r="257" spans="1:2">
      <c r="A257" s="28"/>
      <c r="B257" s="4"/>
    </row>
    <row r="258" spans="1:2">
      <c r="A258" s="28"/>
      <c r="B258" s="4"/>
    </row>
    <row r="259" spans="1:2">
      <c r="A259" s="28"/>
      <c r="B259" s="4"/>
    </row>
    <row r="260" spans="1:2">
      <c r="A260" s="28"/>
      <c r="B260" s="4"/>
    </row>
    <row r="261" spans="1:2">
      <c r="A261" s="28"/>
      <c r="B261" s="4"/>
    </row>
    <row r="262" spans="1:2">
      <c r="A262" s="28"/>
      <c r="B262" s="4"/>
    </row>
    <row r="263" spans="1:2">
      <c r="A263" s="28"/>
      <c r="B263" s="4"/>
    </row>
    <row r="264" spans="1:2">
      <c r="A264" s="28"/>
      <c r="B264" s="4"/>
    </row>
    <row r="265" spans="1:2">
      <c r="A265" s="28"/>
      <c r="B265" s="4"/>
    </row>
    <row r="266" spans="1:2">
      <c r="A266" s="28"/>
      <c r="B266" s="4"/>
    </row>
    <row r="267" spans="1:2">
      <c r="A267" s="28"/>
      <c r="B267" s="4"/>
    </row>
    <row r="268" spans="1:2">
      <c r="A268" s="28"/>
      <c r="B268" s="4"/>
    </row>
    <row r="269" spans="1:2">
      <c r="A269" s="28"/>
      <c r="B269" s="4"/>
    </row>
    <row r="270" spans="1:2">
      <c r="A270" s="28"/>
      <c r="B270" s="4"/>
    </row>
    <row r="271" spans="1:2">
      <c r="A271" s="28"/>
      <c r="B271" s="4"/>
    </row>
    <row r="272" spans="1:2">
      <c r="A272" s="28"/>
      <c r="B272" s="4"/>
    </row>
    <row r="273" spans="1:2">
      <c r="A273" s="28"/>
      <c r="B273" s="4"/>
    </row>
    <row r="274" spans="1:2">
      <c r="A274" s="28"/>
      <c r="B274" s="4"/>
    </row>
    <row r="275" spans="1:2">
      <c r="A275" s="28"/>
      <c r="B275" s="4"/>
    </row>
    <row r="276" spans="1:2">
      <c r="A276" s="28"/>
      <c r="B276" s="4"/>
    </row>
    <row r="277" spans="1:2">
      <c r="A277" s="28"/>
      <c r="B277" s="4"/>
    </row>
    <row r="278" spans="1:2">
      <c r="A278" s="28"/>
      <c r="B278" s="4"/>
    </row>
    <row r="279" spans="1:2">
      <c r="A279" s="28"/>
      <c r="B279" s="4"/>
    </row>
    <row r="280" spans="1:2">
      <c r="A280" s="28"/>
      <c r="B280" s="4"/>
    </row>
    <row r="281" spans="1:2">
      <c r="A281" s="28"/>
      <c r="B281" s="4"/>
    </row>
    <row r="282" spans="1:2">
      <c r="A282" s="28"/>
      <c r="B282" s="4"/>
    </row>
    <row r="283" spans="1:2">
      <c r="A283" s="28"/>
      <c r="B283" s="4"/>
    </row>
    <row r="284" spans="1:2">
      <c r="A284" s="28"/>
      <c r="B284" s="4"/>
    </row>
    <row r="285" spans="1:2">
      <c r="A285" s="28"/>
      <c r="B285" s="4"/>
    </row>
    <row r="286" spans="1:2">
      <c r="A286" s="28"/>
      <c r="B286" s="4"/>
    </row>
    <row r="287" spans="1:2">
      <c r="A287" s="28"/>
      <c r="B287" s="4"/>
    </row>
    <row r="288" spans="1:2">
      <c r="A288" s="28"/>
      <c r="B288" s="4"/>
    </row>
    <row r="289" spans="1:2">
      <c r="A289" s="28"/>
      <c r="B289" s="4"/>
    </row>
    <row r="290" spans="1:2">
      <c r="A290" s="28"/>
      <c r="B290" s="4"/>
    </row>
    <row r="291" spans="1:2">
      <c r="A291" s="28"/>
      <c r="B291" s="4"/>
    </row>
    <row r="292" spans="1:2">
      <c r="A292" s="28"/>
      <c r="B292" s="4"/>
    </row>
    <row r="293" spans="1:2">
      <c r="A293" s="28"/>
      <c r="B293" s="4"/>
    </row>
    <row r="294" spans="1:2">
      <c r="A294" s="28"/>
      <c r="B294" s="4"/>
    </row>
    <row r="295" spans="1:2">
      <c r="A295" s="28"/>
      <c r="B295" s="4"/>
    </row>
    <row r="296" spans="1:2">
      <c r="A296" s="28"/>
      <c r="B296" s="4"/>
    </row>
    <row r="297" spans="1:2">
      <c r="A297" s="28"/>
      <c r="B297" s="4"/>
    </row>
    <row r="298" spans="1:2">
      <c r="A298" s="28"/>
      <c r="B298" s="4"/>
    </row>
    <row r="299" spans="1:2">
      <c r="A299" s="28"/>
      <c r="B299" s="4"/>
    </row>
    <row r="300" spans="1:2">
      <c r="A300" s="28"/>
      <c r="B300" s="4"/>
    </row>
  </sheetData>
  <mergeCells count="1">
    <mergeCell ref="A1:B1"/>
  </mergeCells>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BCCC7-D69A-42CE-A5DA-8B803DAE17D7}">
  <dimension ref="A1:D221"/>
  <sheetViews>
    <sheetView tabSelected="1" topLeftCell="A85" workbookViewId="0">
      <selection activeCell="D112" sqref="D112"/>
    </sheetView>
  </sheetViews>
  <sheetFormatPr defaultRowHeight="15"/>
  <cols>
    <col min="1" max="1" width="4" bestFit="1" customWidth="1"/>
    <col min="2" max="2" width="131.28515625" style="57" customWidth="1"/>
    <col min="3" max="3" width="3" customWidth="1"/>
    <col min="4" max="4" width="48.28515625" style="59" customWidth="1"/>
  </cols>
  <sheetData>
    <row r="1" spans="1:2" ht="20.25">
      <c r="A1" s="70" t="s">
        <v>0</v>
      </c>
      <c r="B1" s="71"/>
    </row>
    <row r="2" spans="1:2">
      <c r="A2" s="33"/>
      <c r="B2" s="39" t="s">
        <v>1</v>
      </c>
    </row>
    <row r="3" spans="1:2">
      <c r="A3" s="34">
        <v>1</v>
      </c>
      <c r="B3" s="35" t="s">
        <v>3</v>
      </c>
    </row>
    <row r="4" spans="1:2">
      <c r="A4" s="34">
        <v>2</v>
      </c>
      <c r="B4" s="35" t="s">
        <v>4</v>
      </c>
    </row>
    <row r="5" spans="1:2">
      <c r="A5" s="34">
        <v>3</v>
      </c>
      <c r="B5" s="35" t="s">
        <v>5</v>
      </c>
    </row>
    <row r="6" spans="1:2">
      <c r="A6" s="34">
        <v>4</v>
      </c>
      <c r="B6" s="35" t="s">
        <v>6</v>
      </c>
    </row>
    <row r="7" spans="1:2" ht="25.5">
      <c r="A7" s="34">
        <v>5</v>
      </c>
      <c r="B7" s="35" t="s">
        <v>7</v>
      </c>
    </row>
    <row r="8" spans="1:2">
      <c r="A8" s="34">
        <v>6</v>
      </c>
      <c r="B8" s="35" t="s">
        <v>8</v>
      </c>
    </row>
    <row r="9" spans="1:2">
      <c r="A9" s="34">
        <v>7</v>
      </c>
      <c r="B9" s="35" t="s">
        <v>9</v>
      </c>
    </row>
    <row r="10" spans="1:2" ht="25.5">
      <c r="A10" s="65">
        <v>8</v>
      </c>
      <c r="B10" s="41" t="s">
        <v>201</v>
      </c>
    </row>
    <row r="11" spans="1:2" ht="25.5">
      <c r="A11" s="67"/>
      <c r="B11" s="42" t="s">
        <v>202</v>
      </c>
    </row>
    <row r="12" spans="1:2" ht="25.5">
      <c r="A12" s="34">
        <v>9</v>
      </c>
      <c r="B12" s="35" t="s">
        <v>11</v>
      </c>
    </row>
    <row r="13" spans="1:2" ht="25.5">
      <c r="A13" s="34">
        <v>10</v>
      </c>
      <c r="B13" s="35" t="s">
        <v>12</v>
      </c>
    </row>
    <row r="14" spans="1:2">
      <c r="A14" s="34">
        <v>11</v>
      </c>
      <c r="B14" s="35" t="s">
        <v>203</v>
      </c>
    </row>
    <row r="15" spans="1:2">
      <c r="A15" s="34">
        <v>12</v>
      </c>
      <c r="B15" s="35" t="s">
        <v>14</v>
      </c>
    </row>
    <row r="16" spans="1:2" ht="60">
      <c r="A16" s="34">
        <v>13</v>
      </c>
      <c r="B16" s="43" t="s">
        <v>15</v>
      </c>
    </row>
    <row r="17" spans="1:2" ht="25.5">
      <c r="A17" s="34">
        <v>14</v>
      </c>
      <c r="B17" s="35" t="s">
        <v>16</v>
      </c>
    </row>
    <row r="18" spans="1:2" ht="51">
      <c r="A18" s="34">
        <v>15</v>
      </c>
      <c r="B18" s="35" t="s">
        <v>17</v>
      </c>
    </row>
    <row r="19" spans="1:2" ht="51">
      <c r="A19" s="34">
        <v>16</v>
      </c>
      <c r="B19" s="35" t="s">
        <v>18</v>
      </c>
    </row>
    <row r="20" spans="1:2" ht="25.5">
      <c r="A20" s="34">
        <v>17</v>
      </c>
      <c r="B20" s="35" t="s">
        <v>19</v>
      </c>
    </row>
    <row r="21" spans="1:2">
      <c r="A21" s="33"/>
      <c r="B21" s="44" t="s">
        <v>20</v>
      </c>
    </row>
    <row r="22" spans="1:2">
      <c r="A22" s="34">
        <v>18</v>
      </c>
      <c r="B22" s="35" t="s">
        <v>21</v>
      </c>
    </row>
    <row r="23" spans="1:2" ht="30">
      <c r="A23" s="65">
        <v>19</v>
      </c>
      <c r="B23" s="45" t="s">
        <v>204</v>
      </c>
    </row>
    <row r="24" spans="1:2">
      <c r="A24" s="66"/>
      <c r="B24" s="46" t="s">
        <v>205</v>
      </c>
    </row>
    <row r="25" spans="1:2">
      <c r="A25" s="66"/>
      <c r="B25" s="46" t="s">
        <v>206</v>
      </c>
    </row>
    <row r="26" spans="1:2">
      <c r="A26" s="67"/>
      <c r="B26" s="47" t="s">
        <v>207</v>
      </c>
    </row>
    <row r="27" spans="1:2">
      <c r="A27" s="34">
        <v>20</v>
      </c>
      <c r="B27" s="43" t="s">
        <v>208</v>
      </c>
    </row>
    <row r="28" spans="1:2">
      <c r="A28" s="34">
        <v>21</v>
      </c>
      <c r="B28" s="43" t="s">
        <v>24</v>
      </c>
    </row>
    <row r="29" spans="1:2">
      <c r="A29" s="34">
        <v>22</v>
      </c>
      <c r="B29" s="43" t="s">
        <v>25</v>
      </c>
    </row>
    <row r="30" spans="1:2" ht="30">
      <c r="A30" s="34">
        <v>23</v>
      </c>
      <c r="B30" s="40" t="s">
        <v>26</v>
      </c>
    </row>
    <row r="31" spans="1:2">
      <c r="A31" s="34">
        <v>24</v>
      </c>
      <c r="B31" s="43" t="s">
        <v>27</v>
      </c>
    </row>
    <row r="32" spans="1:2">
      <c r="A32" s="34">
        <v>25</v>
      </c>
      <c r="B32" s="43" t="s">
        <v>28</v>
      </c>
    </row>
    <row r="33" spans="1:2">
      <c r="A33" s="34">
        <v>26</v>
      </c>
      <c r="B33" s="43" t="s">
        <v>29</v>
      </c>
    </row>
    <row r="34" spans="1:2">
      <c r="A34" s="34">
        <v>27</v>
      </c>
      <c r="B34" s="43" t="s">
        <v>30</v>
      </c>
    </row>
    <row r="35" spans="1:2">
      <c r="A35" s="34">
        <v>28</v>
      </c>
      <c r="B35" s="43" t="s">
        <v>31</v>
      </c>
    </row>
    <row r="36" spans="1:2">
      <c r="A36" s="34">
        <v>29</v>
      </c>
      <c r="B36" s="43" t="s">
        <v>32</v>
      </c>
    </row>
    <row r="37" spans="1:2">
      <c r="A37" s="34">
        <v>30</v>
      </c>
      <c r="B37" s="43" t="s">
        <v>33</v>
      </c>
    </row>
    <row r="38" spans="1:2">
      <c r="A38" s="34">
        <v>31</v>
      </c>
      <c r="B38" s="48" t="s">
        <v>34</v>
      </c>
    </row>
    <row r="39" spans="1:2">
      <c r="A39" s="34">
        <v>32</v>
      </c>
      <c r="B39" s="43" t="s">
        <v>35</v>
      </c>
    </row>
    <row r="40" spans="1:2" ht="30">
      <c r="A40" s="34">
        <v>33</v>
      </c>
      <c r="B40" s="58" t="s">
        <v>36</v>
      </c>
    </row>
    <row r="41" spans="1:2" ht="30">
      <c r="A41" s="34">
        <v>34</v>
      </c>
      <c r="B41" s="43" t="s">
        <v>38</v>
      </c>
    </row>
    <row r="42" spans="1:2">
      <c r="A42" s="36">
        <v>35</v>
      </c>
      <c r="B42" s="35" t="s">
        <v>39</v>
      </c>
    </row>
    <row r="43" spans="1:2">
      <c r="A43" s="36">
        <v>36</v>
      </c>
      <c r="B43" s="35" t="s">
        <v>40</v>
      </c>
    </row>
    <row r="44" spans="1:2" ht="25.5">
      <c r="A44" s="36">
        <v>37</v>
      </c>
      <c r="B44" s="35" t="s">
        <v>41</v>
      </c>
    </row>
    <row r="45" spans="1:2">
      <c r="A45" s="34">
        <v>38</v>
      </c>
      <c r="B45" s="49" t="s">
        <v>42</v>
      </c>
    </row>
    <row r="46" spans="1:2">
      <c r="A46" s="34">
        <v>39</v>
      </c>
      <c r="B46" s="43" t="s">
        <v>43</v>
      </c>
    </row>
    <row r="47" spans="1:2">
      <c r="A47" s="34">
        <v>40</v>
      </c>
      <c r="B47" s="43" t="s">
        <v>44</v>
      </c>
    </row>
    <row r="48" spans="1:2" ht="45">
      <c r="A48" s="34">
        <v>41</v>
      </c>
      <c r="B48" s="43" t="s">
        <v>209</v>
      </c>
    </row>
    <row r="49" spans="1:2">
      <c r="A49" s="34">
        <v>42</v>
      </c>
      <c r="B49" s="43" t="s">
        <v>46</v>
      </c>
    </row>
    <row r="50" spans="1:2">
      <c r="A50" s="34">
        <v>43</v>
      </c>
      <c r="B50" s="43" t="s">
        <v>48</v>
      </c>
    </row>
    <row r="51" spans="1:2">
      <c r="A51" s="34">
        <v>44</v>
      </c>
      <c r="B51" s="43" t="s">
        <v>49</v>
      </c>
    </row>
    <row r="52" spans="1:2">
      <c r="A52" s="34">
        <v>45</v>
      </c>
      <c r="B52" s="43" t="s">
        <v>50</v>
      </c>
    </row>
    <row r="53" spans="1:2" ht="27.75">
      <c r="A53" s="34">
        <v>46</v>
      </c>
      <c r="B53" s="43" t="s">
        <v>210</v>
      </c>
    </row>
    <row r="54" spans="1:2">
      <c r="A54" s="34">
        <v>47</v>
      </c>
      <c r="B54" s="43" t="s">
        <v>52</v>
      </c>
    </row>
    <row r="55" spans="1:2">
      <c r="A55" s="34">
        <v>48</v>
      </c>
      <c r="B55" s="43" t="s">
        <v>53</v>
      </c>
    </row>
    <row r="56" spans="1:2" ht="30">
      <c r="A56" s="34">
        <v>49</v>
      </c>
      <c r="B56" s="43" t="s">
        <v>211</v>
      </c>
    </row>
    <row r="57" spans="1:2" ht="30">
      <c r="A57" s="34">
        <v>50</v>
      </c>
      <c r="B57" s="43" t="s">
        <v>55</v>
      </c>
    </row>
    <row r="58" spans="1:2">
      <c r="A58" s="34">
        <v>51</v>
      </c>
      <c r="B58" s="43" t="s">
        <v>56</v>
      </c>
    </row>
    <row r="59" spans="1:2">
      <c r="A59" s="34">
        <v>52</v>
      </c>
      <c r="B59" s="35" t="s">
        <v>57</v>
      </c>
    </row>
    <row r="60" spans="1:2" ht="23.25">
      <c r="A60" s="34">
        <v>53</v>
      </c>
      <c r="B60" s="35" t="s">
        <v>212</v>
      </c>
    </row>
    <row r="61" spans="1:2">
      <c r="A61" s="34">
        <v>54</v>
      </c>
      <c r="B61" s="43" t="s">
        <v>59</v>
      </c>
    </row>
    <row r="62" spans="1:2">
      <c r="A62" s="33"/>
      <c r="B62" s="39" t="s">
        <v>60</v>
      </c>
    </row>
    <row r="63" spans="1:2" ht="30">
      <c r="A63" s="34">
        <v>55</v>
      </c>
      <c r="B63" s="43" t="s">
        <v>61</v>
      </c>
    </row>
    <row r="64" spans="1:2" ht="23.25">
      <c r="A64" s="34">
        <v>56</v>
      </c>
      <c r="B64" s="35" t="s">
        <v>213</v>
      </c>
    </row>
    <row r="65" spans="1:2" ht="29.25" customHeight="1">
      <c r="A65" s="34">
        <v>57</v>
      </c>
      <c r="B65" s="72" t="s">
        <v>214</v>
      </c>
    </row>
    <row r="66" spans="1:2">
      <c r="A66" s="34">
        <v>58</v>
      </c>
      <c r="B66" s="43" t="s">
        <v>64</v>
      </c>
    </row>
    <row r="67" spans="1:2" ht="30">
      <c r="A67" s="34">
        <v>59</v>
      </c>
      <c r="B67" s="43" t="s">
        <v>65</v>
      </c>
    </row>
    <row r="68" spans="1:2">
      <c r="A68" s="34">
        <v>61</v>
      </c>
      <c r="B68" s="43" t="s">
        <v>67</v>
      </c>
    </row>
    <row r="69" spans="1:2" ht="43.5">
      <c r="A69" s="34">
        <v>62</v>
      </c>
      <c r="B69" s="43" t="s">
        <v>68</v>
      </c>
    </row>
    <row r="70" spans="1:2">
      <c r="A70" s="34">
        <v>63</v>
      </c>
      <c r="B70" s="43" t="s">
        <v>70</v>
      </c>
    </row>
    <row r="71" spans="1:2">
      <c r="A71" s="34">
        <v>64</v>
      </c>
      <c r="B71" s="43" t="s">
        <v>71</v>
      </c>
    </row>
    <row r="72" spans="1:2">
      <c r="A72" s="34">
        <v>65</v>
      </c>
      <c r="B72" s="43" t="s">
        <v>72</v>
      </c>
    </row>
    <row r="73" spans="1:2">
      <c r="A73" s="34">
        <v>66</v>
      </c>
      <c r="B73" s="43" t="s">
        <v>73</v>
      </c>
    </row>
    <row r="74" spans="1:2">
      <c r="A74" s="34">
        <v>67</v>
      </c>
      <c r="B74" s="43" t="s">
        <v>74</v>
      </c>
    </row>
    <row r="75" spans="1:2">
      <c r="A75" s="34">
        <v>68</v>
      </c>
      <c r="B75" s="43" t="s">
        <v>75</v>
      </c>
    </row>
    <row r="76" spans="1:2">
      <c r="A76" s="34">
        <v>69</v>
      </c>
      <c r="B76" s="43" t="s">
        <v>76</v>
      </c>
    </row>
    <row r="77" spans="1:2">
      <c r="A77" s="34">
        <v>70</v>
      </c>
      <c r="B77" s="43" t="s">
        <v>78</v>
      </c>
    </row>
    <row r="78" spans="1:2">
      <c r="A78" s="34">
        <v>71</v>
      </c>
      <c r="B78" s="43" t="s">
        <v>79</v>
      </c>
    </row>
    <row r="79" spans="1:2">
      <c r="A79" s="34">
        <v>72</v>
      </c>
      <c r="B79" s="43" t="s">
        <v>80</v>
      </c>
    </row>
    <row r="80" spans="1:2">
      <c r="A80" s="34">
        <v>73</v>
      </c>
      <c r="B80" s="43" t="s">
        <v>81</v>
      </c>
    </row>
    <row r="81" spans="1:2" ht="29.25">
      <c r="A81" s="34">
        <v>74</v>
      </c>
      <c r="B81" s="50" t="s">
        <v>215</v>
      </c>
    </row>
    <row r="82" spans="1:2" ht="29.25">
      <c r="A82" s="34">
        <v>75</v>
      </c>
      <c r="B82" s="43" t="s">
        <v>83</v>
      </c>
    </row>
    <row r="83" spans="1:2">
      <c r="A83" s="34">
        <v>76</v>
      </c>
      <c r="B83" s="35" t="s">
        <v>84</v>
      </c>
    </row>
    <row r="84" spans="1:2" ht="29.25">
      <c r="A84" s="34">
        <v>77</v>
      </c>
      <c r="B84" s="43" t="s">
        <v>85</v>
      </c>
    </row>
    <row r="85" spans="1:2">
      <c r="A85" s="33"/>
      <c r="B85" s="39" t="s">
        <v>86</v>
      </c>
    </row>
    <row r="86" spans="1:2">
      <c r="A86" s="34">
        <v>78</v>
      </c>
      <c r="B86" s="43" t="s">
        <v>87</v>
      </c>
    </row>
    <row r="87" spans="1:2">
      <c r="A87" s="34">
        <v>79</v>
      </c>
      <c r="B87" s="51" t="s">
        <v>88</v>
      </c>
    </row>
    <row r="88" spans="1:2">
      <c r="A88" s="34">
        <v>80</v>
      </c>
      <c r="B88" s="43" t="s">
        <v>89</v>
      </c>
    </row>
    <row r="89" spans="1:2">
      <c r="A89" s="34">
        <v>81</v>
      </c>
      <c r="B89" s="43" t="s">
        <v>90</v>
      </c>
    </row>
    <row r="90" spans="1:2">
      <c r="A90" s="34">
        <v>82</v>
      </c>
      <c r="B90" s="43" t="s">
        <v>91</v>
      </c>
    </row>
    <row r="91" spans="1:2">
      <c r="A91" s="34">
        <v>83</v>
      </c>
      <c r="B91" s="43" t="s">
        <v>92</v>
      </c>
    </row>
    <row r="92" spans="1:2">
      <c r="A92" s="34">
        <v>84</v>
      </c>
      <c r="B92" s="60" t="s">
        <v>216</v>
      </c>
    </row>
    <row r="93" spans="1:2">
      <c r="A93" s="34">
        <v>85</v>
      </c>
      <c r="B93" s="61" t="s">
        <v>217</v>
      </c>
    </row>
    <row r="94" spans="1:2">
      <c r="A94" s="34">
        <v>86</v>
      </c>
      <c r="B94" s="62" t="s">
        <v>94</v>
      </c>
    </row>
    <row r="95" spans="1:2">
      <c r="A95" s="34">
        <v>87</v>
      </c>
      <c r="B95" s="58" t="s">
        <v>218</v>
      </c>
    </row>
    <row r="96" spans="1:2">
      <c r="A96" s="34">
        <v>88</v>
      </c>
      <c r="B96" s="58" t="s">
        <v>219</v>
      </c>
    </row>
    <row r="97" spans="1:2">
      <c r="A97" s="34">
        <v>89</v>
      </c>
      <c r="B97" s="43" t="s">
        <v>96</v>
      </c>
    </row>
    <row r="98" spans="1:2">
      <c r="A98" s="34">
        <v>90</v>
      </c>
      <c r="B98" s="43" t="s">
        <v>97</v>
      </c>
    </row>
    <row r="99" spans="1:2">
      <c r="A99" s="34">
        <v>91</v>
      </c>
      <c r="B99" s="43" t="s">
        <v>99</v>
      </c>
    </row>
    <row r="100" spans="1:2">
      <c r="A100" s="34">
        <v>92</v>
      </c>
      <c r="B100" s="43" t="s">
        <v>100</v>
      </c>
    </row>
    <row r="101" spans="1:2">
      <c r="A101" s="34">
        <v>93</v>
      </c>
      <c r="B101" s="43" t="s">
        <v>101</v>
      </c>
    </row>
    <row r="102" spans="1:2">
      <c r="A102" s="34">
        <v>94</v>
      </c>
      <c r="B102" s="43" t="s">
        <v>102</v>
      </c>
    </row>
    <row r="103" spans="1:2">
      <c r="A103" s="34">
        <v>95</v>
      </c>
      <c r="B103" s="43" t="s">
        <v>103</v>
      </c>
    </row>
    <row r="104" spans="1:2" ht="29.25">
      <c r="A104" s="34">
        <v>96</v>
      </c>
      <c r="B104" s="43" t="s">
        <v>104</v>
      </c>
    </row>
    <row r="105" spans="1:2">
      <c r="A105" s="34">
        <v>97</v>
      </c>
      <c r="B105" s="43" t="s">
        <v>105</v>
      </c>
    </row>
    <row r="106" spans="1:2" ht="29.25">
      <c r="A106" s="34">
        <v>98</v>
      </c>
      <c r="B106" s="43" t="s">
        <v>106</v>
      </c>
    </row>
    <row r="107" spans="1:2">
      <c r="A107" s="34">
        <v>99</v>
      </c>
      <c r="B107" s="43" t="s">
        <v>107</v>
      </c>
    </row>
    <row r="108" spans="1:2">
      <c r="A108" s="34">
        <v>100</v>
      </c>
      <c r="B108" s="43" t="s">
        <v>108</v>
      </c>
    </row>
    <row r="109" spans="1:2">
      <c r="A109" s="34">
        <v>101</v>
      </c>
      <c r="B109" s="43" t="s">
        <v>109</v>
      </c>
    </row>
    <row r="110" spans="1:2">
      <c r="A110" s="34">
        <v>102</v>
      </c>
      <c r="B110" s="58" t="s">
        <v>220</v>
      </c>
    </row>
    <row r="111" spans="1:2">
      <c r="A111" s="34">
        <v>103</v>
      </c>
      <c r="B111" s="43" t="s">
        <v>112</v>
      </c>
    </row>
    <row r="112" spans="1:2">
      <c r="A112" s="34">
        <v>104</v>
      </c>
      <c r="B112" s="43" t="s">
        <v>113</v>
      </c>
    </row>
    <row r="113" spans="1:2" ht="29.25">
      <c r="A113" s="34">
        <v>105</v>
      </c>
      <c r="B113" s="43" t="s">
        <v>114</v>
      </c>
    </row>
    <row r="114" spans="1:2" ht="29.25">
      <c r="A114" s="34">
        <v>106</v>
      </c>
      <c r="B114" s="43" t="s">
        <v>115</v>
      </c>
    </row>
    <row r="115" spans="1:2">
      <c r="A115" s="34">
        <v>107</v>
      </c>
      <c r="B115" s="43" t="s">
        <v>116</v>
      </c>
    </row>
    <row r="116" spans="1:2">
      <c r="A116" s="34">
        <v>108</v>
      </c>
      <c r="B116" s="43" t="s">
        <v>117</v>
      </c>
    </row>
    <row r="117" spans="1:2" ht="29.25">
      <c r="A117" s="34">
        <v>109</v>
      </c>
      <c r="B117" s="43" t="s">
        <v>118</v>
      </c>
    </row>
    <row r="118" spans="1:2" ht="23.25">
      <c r="A118" s="34">
        <v>110</v>
      </c>
      <c r="B118" s="35" t="s">
        <v>119</v>
      </c>
    </row>
    <row r="119" spans="1:2" ht="23.25">
      <c r="A119" s="34">
        <v>111</v>
      </c>
      <c r="B119" s="35" t="s">
        <v>120</v>
      </c>
    </row>
    <row r="120" spans="1:2">
      <c r="A120" s="34">
        <v>112</v>
      </c>
      <c r="B120" s="35" t="s">
        <v>121</v>
      </c>
    </row>
    <row r="121" spans="1:2">
      <c r="A121" s="33"/>
      <c r="B121" s="39" t="s">
        <v>122</v>
      </c>
    </row>
    <row r="122" spans="1:2">
      <c r="A122" s="37">
        <v>113</v>
      </c>
      <c r="B122" s="43" t="s">
        <v>221</v>
      </c>
    </row>
    <row r="123" spans="1:2">
      <c r="A123" s="37">
        <v>114</v>
      </c>
      <c r="B123" s="43" t="s">
        <v>124</v>
      </c>
    </row>
    <row r="124" spans="1:2">
      <c r="A124" s="37">
        <v>115</v>
      </c>
      <c r="B124" s="43" t="s">
        <v>125</v>
      </c>
    </row>
    <row r="125" spans="1:2">
      <c r="A125" s="37">
        <v>116</v>
      </c>
      <c r="B125" s="43" t="s">
        <v>126</v>
      </c>
    </row>
    <row r="126" spans="1:2">
      <c r="A126" s="37">
        <v>117</v>
      </c>
      <c r="B126" s="43" t="s">
        <v>127</v>
      </c>
    </row>
    <row r="127" spans="1:2">
      <c r="A127" s="37">
        <v>118</v>
      </c>
      <c r="B127" s="43" t="s">
        <v>128</v>
      </c>
    </row>
    <row r="128" spans="1:2" ht="29.25">
      <c r="A128" s="37">
        <v>119</v>
      </c>
      <c r="B128" s="43" t="s">
        <v>129</v>
      </c>
    </row>
    <row r="129" spans="1:2">
      <c r="A129" s="37">
        <v>120</v>
      </c>
      <c r="B129" s="43" t="s">
        <v>130</v>
      </c>
    </row>
    <row r="130" spans="1:2">
      <c r="A130" s="37">
        <v>121</v>
      </c>
      <c r="B130" s="43" t="s">
        <v>131</v>
      </c>
    </row>
    <row r="131" spans="1:2">
      <c r="A131" s="38"/>
      <c r="B131" s="39" t="s">
        <v>132</v>
      </c>
    </row>
    <row r="132" spans="1:2" ht="29.25">
      <c r="A132" s="34">
        <v>122</v>
      </c>
      <c r="B132" s="43" t="s">
        <v>133</v>
      </c>
    </row>
    <row r="133" spans="1:2">
      <c r="A133" s="37">
        <v>123</v>
      </c>
      <c r="B133" s="43" t="s">
        <v>134</v>
      </c>
    </row>
    <row r="134" spans="1:2">
      <c r="A134" s="34">
        <v>124</v>
      </c>
      <c r="B134" s="43" t="s">
        <v>135</v>
      </c>
    </row>
    <row r="135" spans="1:2" ht="23.25">
      <c r="A135" s="37">
        <v>125</v>
      </c>
      <c r="B135" s="35" t="s">
        <v>136</v>
      </c>
    </row>
    <row r="136" spans="1:2">
      <c r="A136" s="34">
        <v>126</v>
      </c>
      <c r="B136" s="35" t="s">
        <v>137</v>
      </c>
    </row>
    <row r="137" spans="1:2" ht="23.25">
      <c r="A137" s="37">
        <v>127</v>
      </c>
      <c r="B137" s="35" t="s">
        <v>138</v>
      </c>
    </row>
    <row r="138" spans="1:2">
      <c r="A138" s="34">
        <v>128</v>
      </c>
      <c r="B138" s="43" t="s">
        <v>139</v>
      </c>
    </row>
    <row r="139" spans="1:2">
      <c r="A139" s="38"/>
      <c r="B139" s="44" t="s">
        <v>140</v>
      </c>
    </row>
    <row r="140" spans="1:2" ht="58.5">
      <c r="A140" s="34">
        <v>129</v>
      </c>
      <c r="B140" s="35" t="s">
        <v>141</v>
      </c>
    </row>
    <row r="141" spans="1:2">
      <c r="A141" s="34">
        <v>130</v>
      </c>
      <c r="B141" s="35" t="s">
        <v>142</v>
      </c>
    </row>
    <row r="142" spans="1:2">
      <c r="A142" s="34">
        <v>131</v>
      </c>
      <c r="B142" s="35" t="s">
        <v>143</v>
      </c>
    </row>
    <row r="143" spans="1:2">
      <c r="A143" s="34">
        <v>132</v>
      </c>
      <c r="B143" s="43" t="s">
        <v>144</v>
      </c>
    </row>
    <row r="144" spans="1:2">
      <c r="A144" s="34">
        <v>133</v>
      </c>
      <c r="B144" s="43" t="s">
        <v>145</v>
      </c>
    </row>
    <row r="145" spans="1:2">
      <c r="A145" s="34">
        <v>134</v>
      </c>
      <c r="B145" s="43" t="s">
        <v>146</v>
      </c>
    </row>
    <row r="146" spans="1:2" ht="23.25">
      <c r="A146" s="34">
        <v>135</v>
      </c>
      <c r="B146" s="35" t="s">
        <v>147</v>
      </c>
    </row>
    <row r="147" spans="1:2" ht="35.25">
      <c r="A147" s="34">
        <v>136</v>
      </c>
      <c r="B147" s="35" t="s">
        <v>148</v>
      </c>
    </row>
    <row r="148" spans="1:2">
      <c r="A148" s="34">
        <v>137</v>
      </c>
      <c r="B148" s="35" t="s">
        <v>222</v>
      </c>
    </row>
    <row r="149" spans="1:2">
      <c r="A149" s="65">
        <v>138</v>
      </c>
      <c r="B149" s="45" t="s">
        <v>223</v>
      </c>
    </row>
    <row r="150" spans="1:2">
      <c r="A150" s="66"/>
      <c r="B150" s="46" t="s">
        <v>224</v>
      </c>
    </row>
    <row r="151" spans="1:2">
      <c r="A151" s="66"/>
      <c r="B151" s="46" t="s">
        <v>225</v>
      </c>
    </row>
    <row r="152" spans="1:2">
      <c r="A152" s="66"/>
      <c r="B152" s="46" t="s">
        <v>226</v>
      </c>
    </row>
    <row r="153" spans="1:2">
      <c r="A153" s="66"/>
      <c r="B153" s="46" t="s">
        <v>227</v>
      </c>
    </row>
    <row r="154" spans="1:2">
      <c r="A154" s="66"/>
      <c r="B154" s="46" t="s">
        <v>228</v>
      </c>
    </row>
    <row r="155" spans="1:2">
      <c r="A155" s="66"/>
      <c r="B155" s="46" t="s">
        <v>229</v>
      </c>
    </row>
    <row r="156" spans="1:2">
      <c r="A156" s="66"/>
      <c r="B156" s="46" t="s">
        <v>230</v>
      </c>
    </row>
    <row r="157" spans="1:2">
      <c r="A157" s="66"/>
      <c r="B157" s="46" t="s">
        <v>231</v>
      </c>
    </row>
    <row r="158" spans="1:2">
      <c r="A158" s="66"/>
      <c r="B158" s="46" t="s">
        <v>232</v>
      </c>
    </row>
    <row r="159" spans="1:2">
      <c r="A159" s="66"/>
      <c r="B159" s="46" t="s">
        <v>233</v>
      </c>
    </row>
    <row r="160" spans="1:2">
      <c r="A160" s="66"/>
      <c r="B160" s="46" t="s">
        <v>234</v>
      </c>
    </row>
    <row r="161" spans="1:2">
      <c r="A161" s="66"/>
      <c r="B161" s="46" t="s">
        <v>235</v>
      </c>
    </row>
    <row r="162" spans="1:2" ht="45">
      <c r="A162" s="66"/>
      <c r="B162" s="46" t="s">
        <v>236</v>
      </c>
    </row>
    <row r="163" spans="1:2">
      <c r="A163" s="66"/>
      <c r="B163" s="46" t="s">
        <v>237</v>
      </c>
    </row>
    <row r="164" spans="1:2">
      <c r="A164" s="67"/>
      <c r="B164" s="47" t="s">
        <v>238</v>
      </c>
    </row>
    <row r="165" spans="1:2" ht="23.25">
      <c r="A165" s="34">
        <v>139</v>
      </c>
      <c r="B165" s="35" t="s">
        <v>151</v>
      </c>
    </row>
    <row r="166" spans="1:2">
      <c r="A166" s="34">
        <v>140</v>
      </c>
      <c r="B166" s="35" t="s">
        <v>152</v>
      </c>
    </row>
    <row r="167" spans="1:2">
      <c r="A167" s="34">
        <v>141</v>
      </c>
      <c r="B167" s="35" t="s">
        <v>153</v>
      </c>
    </row>
    <row r="168" spans="1:2">
      <c r="A168" s="34">
        <v>142</v>
      </c>
      <c r="B168" s="35" t="s">
        <v>154</v>
      </c>
    </row>
    <row r="169" spans="1:2">
      <c r="A169" s="34">
        <v>143</v>
      </c>
      <c r="B169" s="35" t="s">
        <v>155</v>
      </c>
    </row>
    <row r="170" spans="1:2">
      <c r="A170" s="34">
        <v>144</v>
      </c>
      <c r="B170" s="35" t="s">
        <v>156</v>
      </c>
    </row>
    <row r="171" spans="1:2" ht="25.5" customHeight="1">
      <c r="A171" s="34"/>
      <c r="B171" s="52" t="s">
        <v>239</v>
      </c>
    </row>
    <row r="172" spans="1:2">
      <c r="B172" s="53" t="s">
        <v>240</v>
      </c>
    </row>
    <row r="173" spans="1:2">
      <c r="B173" s="53" t="s">
        <v>241</v>
      </c>
    </row>
    <row r="174" spans="1:2">
      <c r="A174" s="34"/>
      <c r="B174" s="53" t="s">
        <v>242</v>
      </c>
    </row>
    <row r="175" spans="1:2">
      <c r="A175" s="34"/>
      <c r="B175" s="53" t="s">
        <v>243</v>
      </c>
    </row>
    <row r="176" spans="1:2">
      <c r="A176" s="34"/>
      <c r="B176" s="49" t="s">
        <v>244</v>
      </c>
    </row>
    <row r="177" spans="1:2">
      <c r="A177" s="34">
        <v>146</v>
      </c>
      <c r="B177" s="35" t="s">
        <v>158</v>
      </c>
    </row>
    <row r="178" spans="1:2">
      <c r="A178" s="34">
        <v>147</v>
      </c>
      <c r="B178" s="35" t="s">
        <v>159</v>
      </c>
    </row>
    <row r="179" spans="1:2">
      <c r="A179" s="38"/>
      <c r="B179" s="54" t="s">
        <v>160</v>
      </c>
    </row>
    <row r="180" spans="1:2" ht="23.25">
      <c r="A180" s="34">
        <v>148</v>
      </c>
      <c r="B180" s="35" t="s">
        <v>161</v>
      </c>
    </row>
    <row r="181" spans="1:2" ht="23.25">
      <c r="A181" s="34">
        <v>149</v>
      </c>
      <c r="B181" s="35" t="s">
        <v>162</v>
      </c>
    </row>
    <row r="182" spans="1:2">
      <c r="A182" s="34">
        <v>150</v>
      </c>
      <c r="B182" s="35" t="s">
        <v>163</v>
      </c>
    </row>
    <row r="183" spans="1:2" ht="35.25">
      <c r="A183" s="34">
        <v>151</v>
      </c>
      <c r="B183" s="35" t="s">
        <v>164</v>
      </c>
    </row>
    <row r="184" spans="1:2">
      <c r="A184" s="34">
        <v>152</v>
      </c>
      <c r="B184" s="35" t="s">
        <v>165</v>
      </c>
    </row>
    <row r="185" spans="1:2">
      <c r="A185" s="34">
        <v>153</v>
      </c>
      <c r="B185" s="35" t="s">
        <v>166</v>
      </c>
    </row>
    <row r="186" spans="1:2">
      <c r="A186" s="34">
        <v>154</v>
      </c>
      <c r="B186" s="35" t="s">
        <v>167</v>
      </c>
    </row>
    <row r="187" spans="1:2">
      <c r="A187" s="38"/>
      <c r="B187" s="39" t="s">
        <v>168</v>
      </c>
    </row>
    <row r="188" spans="1:2" ht="23.25">
      <c r="A188" s="37">
        <v>155</v>
      </c>
      <c r="B188" s="55" t="s">
        <v>169</v>
      </c>
    </row>
    <row r="189" spans="1:2" ht="35.25">
      <c r="A189" s="37">
        <v>156</v>
      </c>
      <c r="B189" s="55" t="s">
        <v>170</v>
      </c>
    </row>
    <row r="190" spans="1:2">
      <c r="A190" s="38"/>
      <c r="B190" s="39" t="s">
        <v>171</v>
      </c>
    </row>
    <row r="191" spans="1:2" ht="23.25">
      <c r="A191" s="37">
        <v>157</v>
      </c>
      <c r="B191" s="35" t="s">
        <v>172</v>
      </c>
    </row>
    <row r="192" spans="1:2" ht="35.25">
      <c r="A192" s="37">
        <v>158</v>
      </c>
      <c r="B192" s="35" t="s">
        <v>173</v>
      </c>
    </row>
    <row r="193" spans="1:2" ht="23.25">
      <c r="A193" s="37">
        <v>159</v>
      </c>
      <c r="B193" s="35" t="s">
        <v>174</v>
      </c>
    </row>
    <row r="194" spans="1:2" ht="46.5">
      <c r="A194" s="37">
        <v>160</v>
      </c>
      <c r="B194" s="35" t="s">
        <v>175</v>
      </c>
    </row>
    <row r="195" spans="1:2">
      <c r="A195" s="37">
        <v>161</v>
      </c>
      <c r="B195" s="35" t="s">
        <v>176</v>
      </c>
    </row>
    <row r="196" spans="1:2" ht="23.25">
      <c r="A196" s="37">
        <v>162</v>
      </c>
      <c r="B196" s="35" t="s">
        <v>177</v>
      </c>
    </row>
    <row r="197" spans="1:2" ht="35.25">
      <c r="A197" s="37">
        <v>163</v>
      </c>
      <c r="B197" s="35" t="s">
        <v>178</v>
      </c>
    </row>
    <row r="198" spans="1:2" ht="35.25">
      <c r="A198" s="37">
        <v>164</v>
      </c>
      <c r="B198" s="35" t="s">
        <v>179</v>
      </c>
    </row>
    <row r="199" spans="1:2">
      <c r="A199" s="37">
        <v>165</v>
      </c>
      <c r="B199" s="35" t="s">
        <v>180</v>
      </c>
    </row>
    <row r="200" spans="1:2">
      <c r="A200" s="38"/>
      <c r="B200" s="39" t="s">
        <v>181</v>
      </c>
    </row>
    <row r="201" spans="1:2" ht="35.25">
      <c r="A201" s="37">
        <v>166</v>
      </c>
      <c r="B201" s="35" t="s">
        <v>182</v>
      </c>
    </row>
    <row r="202" spans="1:2" ht="23.25">
      <c r="A202" s="37">
        <v>167</v>
      </c>
      <c r="B202" s="35" t="s">
        <v>183</v>
      </c>
    </row>
    <row r="203" spans="1:2" ht="23.25">
      <c r="A203" s="37">
        <v>168</v>
      </c>
      <c r="B203" s="35" t="s">
        <v>245</v>
      </c>
    </row>
    <row r="204" spans="1:2">
      <c r="A204" s="37">
        <v>169</v>
      </c>
      <c r="B204" s="35" t="s">
        <v>185</v>
      </c>
    </row>
    <row r="205" spans="1:2">
      <c r="A205" s="38"/>
      <c r="B205" s="39" t="s">
        <v>186</v>
      </c>
    </row>
    <row r="206" spans="1:2">
      <c r="A206" s="37">
        <v>170</v>
      </c>
      <c r="B206" s="35" t="s">
        <v>187</v>
      </c>
    </row>
    <row r="207" spans="1:2">
      <c r="A207" s="37">
        <v>171</v>
      </c>
      <c r="B207" s="35" t="s">
        <v>188</v>
      </c>
    </row>
    <row r="208" spans="1:2">
      <c r="A208" s="37">
        <v>172</v>
      </c>
      <c r="B208" s="35" t="s">
        <v>189</v>
      </c>
    </row>
    <row r="209" spans="1:2">
      <c r="A209" s="37">
        <v>173</v>
      </c>
      <c r="B209" s="35" t="s">
        <v>190</v>
      </c>
    </row>
    <row r="210" spans="1:2" ht="23.25">
      <c r="A210" s="37">
        <v>174</v>
      </c>
      <c r="B210" s="56" t="s">
        <v>191</v>
      </c>
    </row>
    <row r="211" spans="1:2">
      <c r="A211" s="37">
        <v>175</v>
      </c>
      <c r="B211" s="56" t="s">
        <v>192</v>
      </c>
    </row>
    <row r="212" spans="1:2">
      <c r="A212" s="38"/>
      <c r="B212" s="39" t="s">
        <v>193</v>
      </c>
    </row>
    <row r="213" spans="1:2" ht="23.25">
      <c r="A213" s="37">
        <v>176</v>
      </c>
      <c r="B213" s="35" t="s">
        <v>194</v>
      </c>
    </row>
    <row r="214" spans="1:2">
      <c r="A214" s="37">
        <v>177</v>
      </c>
      <c r="B214" s="35" t="s">
        <v>195</v>
      </c>
    </row>
    <row r="215" spans="1:2">
      <c r="A215" s="37">
        <v>178</v>
      </c>
      <c r="B215" s="55" t="s">
        <v>196</v>
      </c>
    </row>
    <row r="216" spans="1:2">
      <c r="A216" s="33"/>
      <c r="B216" s="39" t="s">
        <v>197</v>
      </c>
    </row>
    <row r="217" spans="1:2">
      <c r="A217" s="37">
        <v>179</v>
      </c>
      <c r="B217" s="35" t="s">
        <v>198</v>
      </c>
    </row>
    <row r="218" spans="1:2">
      <c r="A218" s="33"/>
      <c r="B218" s="39" t="s">
        <v>199</v>
      </c>
    </row>
    <row r="219" spans="1:2">
      <c r="A219" s="68">
        <v>180</v>
      </c>
      <c r="B219" s="52" t="s">
        <v>246</v>
      </c>
    </row>
    <row r="220" spans="1:2">
      <c r="A220" s="69"/>
      <c r="B220" s="49" t="s">
        <v>247</v>
      </c>
    </row>
    <row r="221" spans="1:2" ht="29.25">
      <c r="A221" s="37">
        <v>181</v>
      </c>
      <c r="B221" s="73" t="s">
        <v>248</v>
      </c>
    </row>
  </sheetData>
  <mergeCells count="5">
    <mergeCell ref="A219:A220"/>
    <mergeCell ref="A1:B1"/>
    <mergeCell ref="A10:A11"/>
    <mergeCell ref="A23:A26"/>
    <mergeCell ref="A149:A16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ec8d6d4-440d-42ce-ab95-cb47ac715b4c">
      <Terms xmlns="http://schemas.microsoft.com/office/infopath/2007/PartnerControls"/>
    </lcf76f155ced4ddcb4097134ff3c332f>
    <TaxCatchAll xmlns="59815dc9-d6b6-413a-af89-0b4a630a3ef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ECEE726126604EBF1BA06AA0AB6F3C" ma:contentTypeVersion="15" ma:contentTypeDescription="Een nieuw document maken." ma:contentTypeScope="" ma:versionID="35ae518cd4ac9ccef1b263ce8053e60f">
  <xsd:schema xmlns:xsd="http://www.w3.org/2001/XMLSchema" xmlns:xs="http://www.w3.org/2001/XMLSchema" xmlns:p="http://schemas.microsoft.com/office/2006/metadata/properties" xmlns:ns2="eec8d6d4-440d-42ce-ab95-cb47ac715b4c" xmlns:ns3="59815dc9-d6b6-413a-af89-0b4a630a3efd" targetNamespace="http://schemas.microsoft.com/office/2006/metadata/properties" ma:root="true" ma:fieldsID="c74612385cfb973810f6ca44dc5f00c7" ns2:_="" ns3:_="">
    <xsd:import namespace="eec8d6d4-440d-42ce-ab95-cb47ac715b4c"/>
    <xsd:import namespace="59815dc9-d6b6-413a-af89-0b4a630a3ef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8d6d4-440d-42ce-ab95-cb47ac715b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c921fd4b-bbc7-4680-bbe1-8fe797388750"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9815dc9-d6b6-413a-af89-0b4a630a3efd"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b9c43b4c-ef09-4b14-966c-788f6b0a5a19}" ma:internalName="TaxCatchAll" ma:showField="CatchAllData" ma:web="59815dc9-d6b6-413a-af89-0b4a630a3e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ED3EB9-AB96-4850-9A47-B570295EBCF8}"/>
</file>

<file path=customXml/itemProps2.xml><?xml version="1.0" encoding="utf-8"?>
<ds:datastoreItem xmlns:ds="http://schemas.openxmlformats.org/officeDocument/2006/customXml" ds:itemID="{806254DC-7E84-417A-A0A3-1C8ED0FF37C8}"/>
</file>

<file path=customXml/itemProps3.xml><?xml version="1.0" encoding="utf-8"?>
<ds:datastoreItem xmlns:ds="http://schemas.openxmlformats.org/officeDocument/2006/customXml" ds:itemID="{541C8A99-8078-4B30-ABDC-00189029032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Gerrit Jan Hiddink | HD van Dijk</dc:creator>
  <cp:keywords/>
  <dc:description/>
  <cp:lastModifiedBy>Niels van Gelderen</cp:lastModifiedBy>
  <cp:revision/>
  <dcterms:created xsi:type="dcterms:W3CDTF">2025-08-22T11:31:21Z</dcterms:created>
  <dcterms:modified xsi:type="dcterms:W3CDTF">2025-10-30T12:26:49Z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0x01010060ECEE726126604EBF1BA06AA0AB6F3C</vt:lpwstr>
  </property>
</Properties>
</file>