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aevesbv-my.sharepoint.com/personal/b_matla_nl_epsa_com/Documents/Bureaublad/EA NDO/"/>
    </mc:Choice>
  </mc:AlternateContent>
  <xr:revisionPtr revIDLastSave="353" documentId="8_{74E5D73E-B940-4BB3-A844-6A80BAD4FB9C}" xr6:coauthVersionLast="47" xr6:coauthVersionMax="47" xr10:uidLastSave="{9EF68229-01A5-4C11-B876-EFA4F3C1EBBF}"/>
  <bookViews>
    <workbookView xWindow="57492" yWindow="732" windowWidth="29016" windowHeight="15696" firstSheet="1" activeTab="2" xr2:uid="{00000000-000D-0000-FFFF-FFFF00000000}"/>
  </bookViews>
  <sheets>
    <sheet name="Invulinstructie" sheetId="4" r:id="rId1"/>
    <sheet name="Perceel 1" sheetId="6" r:id="rId2"/>
    <sheet name="Perceel 2" sheetId="3" r:id="rId3"/>
  </sheets>
  <definedNames>
    <definedName name="_xlnm.Print_Area" localSheetId="0">Invulinstructie!$A$1:$I$45</definedName>
    <definedName name="_xlnm.Print_Area" localSheetId="2">'Perceel 2'!$A$1:$H$46</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6" l="1"/>
  <c r="C8" i="3"/>
</calcChain>
</file>

<file path=xl/sharedStrings.xml><?xml version="1.0" encoding="utf-8"?>
<sst xmlns="http://schemas.openxmlformats.org/spreadsheetml/2006/main" count="25" uniqueCount="22">
  <si>
    <t>Bijlage 3 Tarievenblad NDO</t>
  </si>
  <si>
    <t xml:space="preserve">Europese aanbesteding voor non destructief onderzoek aan metrobaan </t>
  </si>
  <si>
    <t>Invulinstructie</t>
  </si>
  <si>
    <t>1.</t>
  </si>
  <si>
    <t>In het tarievenblad wordt de prijs van de dienstverlening vastgelegd.</t>
  </si>
  <si>
    <t>2.</t>
  </si>
  <si>
    <t>Inschrijver vult de oranje gekleurde cellen, het all-in uurtarief, excl. btw, in. Deze cellen dienen te worden ingevuld in verband met de vergelijkbaarheid van de Inschrijvingen. Inschrijver vult alleen de oranje gekleurde cellen in voor het perceel waarop inschrijver zich inschrijft.</t>
  </si>
  <si>
    <t>3.</t>
  </si>
  <si>
    <t xml:space="preserve">De all-in tarieven zijn exclusief btw doch inclusief alle bijkomende kosten (waaronder, doch niet beperkt  tot, reis- en verblijfskosten /uren, overheadkosten, belastingen, administratie- en projectkosten, etc.) alsmede alle overige kosten die aan de uitvoering van de dienstverlening zijn verbonden. </t>
  </si>
  <si>
    <t>4.</t>
  </si>
  <si>
    <r>
      <t>De uurtarieven dienen in 2 decimalen nauwkeurig</t>
    </r>
    <r>
      <rPr>
        <sz val="10"/>
        <rFont val="Aptos Narrow"/>
        <family val="2"/>
        <scheme val="minor"/>
      </rPr>
      <t xml:space="preserve"> te</t>
    </r>
    <r>
      <rPr>
        <sz val="10"/>
        <color rgb="FF00B050"/>
        <rFont val="Aptos Narrow"/>
        <family val="2"/>
        <scheme val="minor"/>
      </rPr>
      <t xml:space="preserve"> </t>
    </r>
    <r>
      <rPr>
        <sz val="10"/>
        <color theme="1"/>
        <rFont val="Aptos Narrow"/>
        <family val="2"/>
        <scheme val="minor"/>
      </rPr>
      <t>worden opgegeven</t>
    </r>
  </si>
  <si>
    <t>5.</t>
  </si>
  <si>
    <r>
      <t>Het indienen van een irreële of manipulatieve Inschrijving is verboden. Van een manipulatieve Inschrijving kan sprake zijn wanneer - als gevolg van miskenning door de inschrijver van bepaalde aannames van de aanbestedende dienst - de beoordelingssystematiek zo wordt gemanipuleerd dat het daarmee beoogde doel, zoals het innemen van een realistische positie, wordt verstoord. De volgende situaties worden in ieder geval in meegenomen bij</t>
    </r>
    <r>
      <rPr>
        <sz val="10"/>
        <color rgb="FF00B050"/>
        <rFont val="Aptos Narrow"/>
        <family val="2"/>
        <scheme val="minor"/>
      </rPr>
      <t xml:space="preserve"> </t>
    </r>
    <r>
      <rPr>
        <sz val="10"/>
        <color theme="1"/>
        <rFont val="Aptos Narrow"/>
        <family val="2"/>
        <scheme val="minor"/>
      </rPr>
      <t>de bepaling door Aanbestedende dienst of een Inschrijving al dan niet als manipulatief of irreëel kan worden gezien: 
• één of meer tarieven die op zichzelf beschouwd niet realistisch zijn;
• één of meer tarieven de gehanteerde formule frustreren;
• negatieve of nultarieven.
Een irreële of manipulatieve Inschrijving is ongeldig en wordt terzijde gelegd.</t>
    </r>
  </si>
  <si>
    <t>Bijlage 3 Tarievenblad</t>
  </si>
  <si>
    <t>Perceel 2 Wervelstroom onderzoek</t>
  </si>
  <si>
    <t>Naam Inschrijver</t>
  </si>
  <si>
    <t>Aantal inzetten/jr</t>
  </si>
  <si>
    <t>All-in tarief voor 1 inzet wervelstroom onderzoek metrobaan</t>
  </si>
  <si>
    <t>kosten wervelstroom onderzoek per jaar</t>
  </si>
  <si>
    <t>Perceel 2 Ultrasoon onderzoek</t>
  </si>
  <si>
    <t>All-in tarief voor 1 inzet Ultrasoon onderzoek metrobaan</t>
  </si>
  <si>
    <t>kosten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</si>
</sst>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Aptos Narrow"/>
      <family val="2"/>
      <scheme val="minor"/>
    </font>
    <font>
      <sz val="11"/>
      <color theme="1"/>
      <name val="Aptos Narrow"/>
      <family val="2"/>
      <scheme val="minor"/>
    </font>
    <font>
      <sz val="16"/>
      <color theme="1"/>
      <name val="Aptos Narrow"/>
      <family val="2"/>
      <scheme val="minor"/>
    </font>
    <font>
      <sz val="10"/>
      <color theme="1"/>
      <name val="Aptos Narrow"/>
      <family val="2"/>
      <scheme val="minor"/>
    </font>
    <font>
      <sz val="10"/>
      <color rgb="FF00B050"/>
      <name val="Aptos Narrow"/>
      <family val="2"/>
      <scheme val="minor"/>
    </font>
    <font>
      <sz val="10"/>
      <name val="Aptos Narrow"/>
      <family val="2"/>
      <scheme val="minor"/>
    </font>
  </fonts>
  <fills count="6">
    <fill>
      <patternFill patternType="none"/>
    </fill>
    <fill>
      <patternFill patternType="gray125"/>
    </fill>
    <fill>
      <patternFill patternType="solid">
        <fgColor theme="3" tint="0.89999084444715716"/>
        <bgColor indexed="64"/>
      </patternFill>
    </fill>
    <fill>
      <patternFill patternType="solid">
        <fgColor rgb="FFFFC000"/>
        <bgColor indexed="64"/>
      </patternFill>
    </fill>
    <fill>
      <patternFill patternType="solid">
        <fgColor theme="4" tint="0.7999816888943144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35">
    <xf numFmtId="0" fontId="0" fillId="0" borderId="0" xfId="0"/>
    <xf numFmtId="0" fontId="0" fillId="0" borderId="1" xfId="0" applyBorder="1"/>
    <xf numFmtId="0" fontId="0" fillId="3" borderId="1" xfId="0" applyFill="1" applyBorder="1"/>
    <xf numFmtId="0" fontId="3" fillId="0" borderId="1" xfId="0" applyFont="1" applyBorder="1"/>
    <xf numFmtId="0" fontId="3" fillId="0" borderId="1" xfId="0" applyFont="1" applyBorder="1" applyAlignment="1">
      <alignment vertical="center"/>
    </xf>
    <xf numFmtId="0" fontId="3" fillId="0" borderId="1" xfId="0" applyFont="1" applyBorder="1" applyAlignment="1">
      <alignment horizontal="left" vertical="center"/>
    </xf>
    <xf numFmtId="44" fontId="0" fillId="3" borderId="1" xfId="1" applyFont="1" applyFill="1" applyBorder="1"/>
    <xf numFmtId="0" fontId="0" fillId="5" borderId="0" xfId="0" applyFill="1"/>
    <xf numFmtId="0" fontId="2" fillId="5" borderId="0" xfId="0" applyFont="1" applyFill="1"/>
    <xf numFmtId="0" fontId="0" fillId="5" borderId="1" xfId="0" applyFill="1" applyBorder="1"/>
    <xf numFmtId="44" fontId="0" fillId="5" borderId="1" xfId="1" applyFont="1" applyFill="1" applyBorder="1"/>
    <xf numFmtId="0" fontId="0" fillId="5" borderId="8" xfId="0" applyFill="1" applyBorder="1"/>
    <xf numFmtId="0" fontId="0" fillId="3" borderId="11" xfId="0" applyFill="1" applyBorder="1"/>
    <xf numFmtId="44" fontId="0" fillId="3" borderId="12" xfId="1" applyFont="1" applyFill="1" applyBorder="1"/>
    <xf numFmtId="0" fontId="3" fillId="0" borderId="1" xfId="0" applyFont="1" applyBorder="1" applyAlignment="1">
      <alignment horizontal="left"/>
    </xf>
    <xf numFmtId="0" fontId="3" fillId="0" borderId="1" xfId="0" quotePrefix="1" applyFont="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horizontal="left" vertical="top"/>
    </xf>
    <xf numFmtId="0" fontId="2" fillId="4" borderId="8" xfId="0" applyFont="1" applyFill="1" applyBorder="1" applyAlignment="1">
      <alignment horizontal="center"/>
    </xf>
    <xf numFmtId="0" fontId="2" fillId="4" borderId="10" xfId="0" applyFont="1" applyFill="1" applyBorder="1" applyAlignment="1">
      <alignment horizontal="center"/>
    </xf>
    <xf numFmtId="0" fontId="2" fillId="4" borderId="9" xfId="0" applyFont="1" applyFill="1" applyBorder="1" applyAlignment="1">
      <alignment horizontal="center"/>
    </xf>
    <xf numFmtId="0" fontId="0" fillId="0" borderId="8" xfId="0" applyBorder="1" applyAlignment="1">
      <alignment horizontal="center"/>
    </xf>
    <xf numFmtId="0" fontId="0" fillId="0" borderId="10" xfId="0" applyBorder="1" applyAlignment="1">
      <alignment horizontal="center"/>
    </xf>
    <xf numFmtId="0" fontId="0" fillId="0" borderId="9" xfId="0" applyBorder="1" applyAlignment="1">
      <alignment horizontal="center"/>
    </xf>
    <xf numFmtId="0" fontId="0" fillId="0" borderId="8" xfId="0" applyBorder="1" applyAlignment="1">
      <alignment horizontal="left"/>
    </xf>
    <xf numFmtId="0" fontId="0" fillId="0" borderId="10" xfId="0" applyBorder="1" applyAlignment="1">
      <alignment horizontal="left"/>
    </xf>
    <xf numFmtId="0" fontId="0" fillId="0" borderId="9" xfId="0" applyBorder="1" applyAlignment="1">
      <alignment horizontal="left"/>
    </xf>
    <xf numFmtId="0" fontId="3" fillId="0" borderId="10" xfId="0" applyFont="1" applyBorder="1" applyAlignment="1">
      <alignment horizontal="left"/>
    </xf>
    <xf numFmtId="0" fontId="3" fillId="0" borderId="9" xfId="0" applyFont="1" applyBorder="1" applyAlignment="1">
      <alignment horizontal="left"/>
    </xf>
    <xf numFmtId="0" fontId="2" fillId="2" borderId="2" xfId="0" applyFont="1" applyFill="1" applyBorder="1" applyAlignment="1">
      <alignment horizontal="center"/>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6" xfId="0" applyFont="1" applyFill="1" applyBorder="1" applyAlignment="1">
      <alignment horizontal="center"/>
    </xf>
    <xf numFmtId="0" fontId="2" fillId="2" borderId="7" xfId="0" applyFon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0</xdr:col>
      <xdr:colOff>519953</xdr:colOff>
      <xdr:row>10</xdr:row>
      <xdr:rowOff>107576</xdr:rowOff>
    </xdr:from>
    <xdr:ext cx="6633882" cy="5423647"/>
    <xdr:sp macro="" textlink="">
      <xdr:nvSpPr>
        <xdr:cNvPr id="2" name="Tekstvak 1">
          <a:extLst>
            <a:ext uri="{FF2B5EF4-FFF2-40B4-BE49-F238E27FC236}">
              <a16:creationId xmlns:a16="http://schemas.microsoft.com/office/drawing/2014/main" id="{9867399A-9AFF-45AC-B4DC-E4DF945348C3}"/>
            </a:ext>
          </a:extLst>
        </xdr:cNvPr>
        <xdr:cNvSpPr txBox="1"/>
      </xdr:nvSpPr>
      <xdr:spPr>
        <a:xfrm>
          <a:off x="519953" y="2231651"/>
          <a:ext cx="6633882" cy="54236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a:t>Toelichting  op tarief</a:t>
          </a:r>
          <a:r>
            <a:rPr lang="nl-NL" sz="1100" b="1" baseline="0"/>
            <a:t> ultrasoon onderzoek van 1 inzet</a:t>
          </a:r>
        </a:p>
        <a:p>
          <a:endParaRPr lang="nl-NL" sz="1100" b="1" baseline="0"/>
        </a:p>
        <a:p>
          <a:r>
            <a:rPr lang="nl-NL" sz="1100" b="1">
              <a:solidFill>
                <a:schemeClr val="tx1"/>
              </a:solidFill>
              <a:effectLst/>
              <a:latin typeface="+mn-lt"/>
              <a:ea typeface="+mn-ea"/>
              <a:cs typeface="+mn-cs"/>
            </a:rPr>
            <a:t>Toelichting op all-in tarief per inzet</a:t>
          </a:r>
          <a:br>
            <a:rPr lang="nl-NL" sz="1100">
              <a:solidFill>
                <a:schemeClr val="tx1"/>
              </a:solidFill>
              <a:effectLst/>
              <a:latin typeface="+mn-lt"/>
              <a:ea typeface="+mn-ea"/>
              <a:cs typeface="+mn-cs"/>
            </a:rPr>
          </a:br>
          <a:br>
            <a:rPr lang="nl-NL" sz="1100">
              <a:solidFill>
                <a:schemeClr val="tx1"/>
              </a:solidFill>
              <a:effectLst/>
              <a:latin typeface="+mn-lt"/>
              <a:ea typeface="+mn-ea"/>
              <a:cs typeface="+mn-cs"/>
            </a:rPr>
          </a:br>
          <a:r>
            <a:rPr lang="nl-NL" sz="1100">
              <a:solidFill>
                <a:schemeClr val="tx1"/>
              </a:solidFill>
              <a:effectLst/>
              <a:latin typeface="+mn-lt"/>
              <a:ea typeface="+mn-ea"/>
              <a:cs typeface="+mn-cs"/>
            </a:rPr>
            <a:t>Door aan te geven dat voor 85.000m metrobaan 5 inzetten nodig zijn commiteert de Inschrijver zich aan  aan 17.000m metrobaan  wervelstroom onderzoek op basis van één inzet</a:t>
          </a:r>
          <a:r>
            <a:rPr lang="nl-NL" sz="1100" baseline="0">
              <a:solidFill>
                <a:schemeClr val="tx1"/>
              </a:solidFill>
              <a:effectLst/>
              <a:latin typeface="+mn-lt"/>
              <a:ea typeface="+mn-ea"/>
              <a:cs typeface="+mn-cs"/>
            </a:rPr>
            <a:t> </a:t>
          </a:r>
          <a:r>
            <a:rPr lang="nl-NL" sz="1100">
              <a:solidFill>
                <a:schemeClr val="tx1"/>
              </a:solidFill>
              <a:effectLst/>
              <a:latin typeface="+mn-lt"/>
              <a:ea typeface="+mn-ea"/>
              <a:cs typeface="+mn-cs"/>
            </a:rPr>
            <a:t>van 3 uur en 15 minuten.</a:t>
          </a:r>
          <a:endParaRPr lang="nl-NL">
            <a:effectLst/>
          </a:endParaRPr>
        </a:p>
        <a:p>
          <a:r>
            <a:rPr lang="nl-NL" sz="1100">
              <a:solidFill>
                <a:schemeClr val="tx1"/>
              </a:solidFill>
              <a:effectLst/>
              <a:latin typeface="+mn-lt"/>
              <a:ea typeface="+mn-ea"/>
              <a:cs typeface="+mn-cs"/>
            </a:rPr>
            <a:t>Voorbeeld 1:</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Indien GVB 34.000m metrobaan wil laten onderzoeken middels wervelstroom</a:t>
          </a:r>
          <a:r>
            <a:rPr lang="nl-NL" sz="1100" baseline="0">
              <a:solidFill>
                <a:schemeClr val="tx1"/>
              </a:solidFill>
              <a:effectLst/>
              <a:latin typeface="+mn-lt"/>
              <a:ea typeface="+mn-ea"/>
              <a:cs typeface="+mn-cs"/>
            </a:rPr>
            <a:t> onderzoek, dan zijn 2 inzetten noodzakelijk. Inschrijverheeft immers hierboven aangegeven 17.000m metrobaan per inzet te kunnen onderzoekn. Indien blijkt dat de Inschrijver anders dan eerder opgegeven 3 inzetten nodig heeft, dan heeft de inschrijver toch maar recht op 2 x het hierboven opgegeven tarief. De inzet op dag 3 is kostenloos voor GVB. De gemaakte variabele kosten aan de kant van GVB(LWB en VHP à € 1950,- voor de inzet op dag 3 komen bovendien voor rekening van de Inschrijver, vermeerderd met een contractuele boete van 20% van die extra kosten . De boete laat de overige rechten van GVB onverlet. </a:t>
          </a:r>
          <a:br>
            <a:rPr lang="nl-NL" sz="1100" baseline="0">
              <a:solidFill>
                <a:schemeClr val="tx1"/>
              </a:solidFill>
              <a:effectLst/>
              <a:latin typeface="+mn-lt"/>
              <a:ea typeface="+mn-ea"/>
              <a:cs typeface="+mn-cs"/>
            </a:rPr>
          </a:br>
          <a:br>
            <a:rPr lang="nl-NL" sz="1100" baseline="0">
              <a:solidFill>
                <a:schemeClr val="tx1"/>
              </a:solidFill>
              <a:effectLst/>
              <a:latin typeface="+mn-lt"/>
              <a:ea typeface="+mn-ea"/>
              <a:cs typeface="+mn-cs"/>
            </a:rPr>
          </a:br>
          <a:r>
            <a:rPr lang="nl-NL" sz="1100" b="1" baseline="0">
              <a:solidFill>
                <a:schemeClr val="tx1"/>
              </a:solidFill>
              <a:effectLst/>
              <a:latin typeface="+mn-lt"/>
              <a:ea typeface="+mn-ea"/>
              <a:cs typeface="+mn-cs"/>
            </a:rPr>
            <a:t>Toelichting  consequenties in geval Inschrijver in de tarievenbijlage aan geeft niet te hoeven afstemmen met GVB</a:t>
          </a:r>
          <a:endParaRPr lang="nl-NL">
            <a:effectLst/>
          </a:endParaRPr>
        </a:p>
        <a:p>
          <a:r>
            <a:rPr lang="nl-NL" sz="1100" b="0" baseline="0">
              <a:solidFill>
                <a:schemeClr val="tx1"/>
              </a:solidFill>
              <a:effectLst/>
              <a:latin typeface="+mn-lt"/>
              <a:ea typeface="+mn-ea"/>
              <a:cs typeface="+mn-cs"/>
            </a:rPr>
            <a:t>Door aan te geven dat voor de inzet an wervelstroom onderzoek geen afstemming met GVB behoeft plaats te vinden commiteert de Inschrijver zich hieraan. Indien blijkt dat Inschrijver volgens GVB zich niet houdt aan de veiligheidsvoorschriften van GVB(zolas beschreven in Programma van eisen, uitvoeringseisen NDO) en GVB het nodig acht dat er af gestemd moet worden, dan zijn de kosten €1250 voor het afstemmen vermeerderd met een boete van 100% voor rekening van Inschrijver</a:t>
          </a:r>
          <a:endParaRPr lang="nl-NL">
            <a:effectLst/>
          </a:endParaRPr>
        </a:p>
        <a:p>
          <a:endParaRPr lang="nl-NL" sz="1100" b="1"/>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519953</xdr:colOff>
      <xdr:row>10</xdr:row>
      <xdr:rowOff>107576</xdr:rowOff>
    </xdr:from>
    <xdr:ext cx="6633882" cy="5423647"/>
    <xdr:sp macro="" textlink="">
      <xdr:nvSpPr>
        <xdr:cNvPr id="2" name="Tekstvak 1">
          <a:extLst>
            <a:ext uri="{FF2B5EF4-FFF2-40B4-BE49-F238E27FC236}">
              <a16:creationId xmlns:a16="http://schemas.microsoft.com/office/drawing/2014/main" id="{17EC078D-CB8C-46CB-6B64-FA437ABB0018}"/>
            </a:ext>
          </a:extLst>
        </xdr:cNvPr>
        <xdr:cNvSpPr txBox="1"/>
      </xdr:nvSpPr>
      <xdr:spPr>
        <a:xfrm>
          <a:off x="519953" y="2142564"/>
          <a:ext cx="6633882" cy="54236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a:t>Toelichting  op tarief</a:t>
          </a:r>
          <a:r>
            <a:rPr lang="nl-NL" sz="1100" b="1" baseline="0"/>
            <a:t> ultrasoon onderzoek van 1 inzet</a:t>
          </a:r>
        </a:p>
        <a:p>
          <a:endParaRPr lang="nl-NL" sz="1100" b="1" baseline="0"/>
        </a:p>
        <a:p>
          <a:r>
            <a:rPr lang="nl-NL" sz="1100" b="0" i="0">
              <a:solidFill>
                <a:schemeClr val="tx1"/>
              </a:solidFill>
              <a:effectLst/>
              <a:latin typeface="+mn-lt"/>
              <a:ea typeface="+mn-ea"/>
              <a:cs typeface="+mn-cs"/>
            </a:rPr>
            <a:t>Een inzet voor us meting vind plaats tussen 23:00 en 06:00.Vooraf aan een inzet word bepaald welke  locaties bezocht moeten worden dit gaat in overleg met GVB en</a:t>
          </a:r>
          <a:r>
            <a:rPr lang="nl-NL" sz="1100" b="0" i="0" baseline="0">
              <a:solidFill>
                <a:schemeClr val="tx1"/>
              </a:solidFill>
              <a:effectLst/>
              <a:latin typeface="+mn-lt"/>
              <a:ea typeface="+mn-ea"/>
              <a:cs typeface="+mn-cs"/>
            </a:rPr>
            <a:t> Inschrijver</a:t>
          </a:r>
          <a:r>
            <a:rPr lang="nl-NL" sz="1100" b="0" i="0">
              <a:solidFill>
                <a:schemeClr val="tx1"/>
              </a:solidFill>
              <a:effectLst/>
              <a:latin typeface="+mn-lt"/>
              <a:ea typeface="+mn-ea"/>
              <a:cs typeface="+mn-cs"/>
            </a:rPr>
            <a:t>. Hier bij gaat GVB uit van gemiddeld  13</a:t>
          </a:r>
          <a:r>
            <a:rPr lang="nl-NL" sz="1100" b="0" i="0" baseline="0">
              <a:solidFill>
                <a:schemeClr val="tx1"/>
              </a:solidFill>
              <a:effectLst/>
              <a:latin typeface="+mn-lt"/>
              <a:ea typeface="+mn-ea"/>
              <a:cs typeface="+mn-cs"/>
            </a:rPr>
            <a:t> metingen per inzet. Doordat de locaties van de metingen kunnen verschillen is er een minimum van </a:t>
          </a:r>
          <a:r>
            <a:rPr lang="nl-NL" sz="1100" b="0" i="0">
              <a:solidFill>
                <a:schemeClr val="tx1"/>
              </a:solidFill>
              <a:effectLst/>
              <a:latin typeface="+mn-lt"/>
              <a:ea typeface="+mn-ea"/>
              <a:cs typeface="+mn-cs"/>
            </a:rPr>
            <a:t>10 metingen per inzet</a:t>
          </a:r>
          <a:r>
            <a:rPr lang="nl-NL" sz="1100" b="0" i="0" baseline="0">
              <a:solidFill>
                <a:schemeClr val="tx1"/>
              </a:solidFill>
              <a:effectLst/>
              <a:latin typeface="+mn-lt"/>
              <a:ea typeface="+mn-ea"/>
              <a:cs typeface="+mn-cs"/>
            </a:rPr>
            <a:t> en een maximum van 16 metingen per inzet.</a:t>
          </a:r>
          <a:r>
            <a:rPr lang="nl-NL" sz="1100" b="0" i="0">
              <a:solidFill>
                <a:schemeClr val="tx1"/>
              </a:solidFill>
              <a:effectLst/>
              <a:latin typeface="+mn-lt"/>
              <a:ea typeface="+mn-ea"/>
              <a:cs typeface="+mn-cs"/>
            </a:rPr>
            <a:t> De planning word zo gemaakt dat ze per inzet een traject wordt</a:t>
          </a:r>
          <a:r>
            <a:rPr lang="nl-NL" sz="1100" b="0" i="0" baseline="0">
              <a:solidFill>
                <a:schemeClr val="tx1"/>
              </a:solidFill>
              <a:effectLst/>
              <a:latin typeface="+mn-lt"/>
              <a:ea typeface="+mn-ea"/>
              <a:cs typeface="+mn-cs"/>
            </a:rPr>
            <a:t> bepaald</a:t>
          </a:r>
          <a:r>
            <a:rPr lang="nl-NL" sz="1100" b="0" i="0">
              <a:solidFill>
                <a:schemeClr val="tx1"/>
              </a:solidFill>
              <a:effectLst/>
              <a:latin typeface="+mn-lt"/>
              <a:ea typeface="+mn-ea"/>
              <a:cs typeface="+mn-cs"/>
            </a:rPr>
            <a:t>. Mocht er meer metingen op een bepaald traject nodig zijn, dan worden deze in een volgende/andere inzet opgenomen.</a:t>
          </a:r>
        </a:p>
        <a:p>
          <a:endParaRPr lang="nl-NL" sz="1100" b="0" i="0">
            <a:solidFill>
              <a:schemeClr val="tx1"/>
            </a:solidFill>
            <a:effectLst/>
            <a:latin typeface="+mn-lt"/>
            <a:ea typeface="+mn-ea"/>
            <a:cs typeface="+mn-cs"/>
          </a:endParaRPr>
        </a:p>
        <a:p>
          <a:r>
            <a:rPr lang="nl-NL" sz="1100" b="0" i="0">
              <a:solidFill>
                <a:schemeClr val="tx1"/>
              </a:solidFill>
              <a:effectLst/>
              <a:latin typeface="+mn-lt"/>
              <a:ea typeface="+mn-ea"/>
              <a:cs typeface="+mn-cs"/>
            </a:rPr>
            <a:t>23:00 meld de ultrasonist zich bij de nacht coordinator hier wacht ook de LWB die de ultrasonist gaat begeleiden en van instructie zal voorzien.</a:t>
          </a:r>
        </a:p>
        <a:p>
          <a:r>
            <a:rPr lang="nl-NL" sz="1100" b="0" i="0">
              <a:solidFill>
                <a:schemeClr val="tx1"/>
              </a:solidFill>
              <a:effectLst/>
              <a:latin typeface="+mn-lt"/>
              <a:ea typeface="+mn-ea"/>
              <a:cs typeface="+mn-cs"/>
            </a:rPr>
            <a:t>01:00 vertrek van Diemen naar de locaties</a:t>
          </a:r>
        </a:p>
        <a:p>
          <a:r>
            <a:rPr lang="nl-NL" sz="1100" b="0" i="0">
              <a:solidFill>
                <a:schemeClr val="tx1"/>
              </a:solidFill>
              <a:effectLst/>
              <a:latin typeface="+mn-lt"/>
              <a:ea typeface="+mn-ea"/>
              <a:cs typeface="+mn-cs"/>
            </a:rPr>
            <a:t>01:20 start met metingen, Alle locaties worden lopen/ met de auto aan gedaan.</a:t>
          </a:r>
        </a:p>
        <a:p>
          <a:r>
            <a:rPr lang="nl-NL" sz="1100" b="0" i="0">
              <a:solidFill>
                <a:schemeClr val="tx1"/>
              </a:solidFill>
              <a:effectLst/>
              <a:latin typeface="+mn-lt"/>
              <a:ea typeface="+mn-ea"/>
              <a:cs typeface="+mn-cs"/>
            </a:rPr>
            <a:t>05:00 einde werktijd op de metrobaan iedereen moet dan uit het spoor te zijn.</a:t>
          </a:r>
        </a:p>
        <a:p>
          <a:endParaRPr lang="nl-NL" sz="1100" b="1"/>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74"/>
  <sheetViews>
    <sheetView zoomScaleNormal="100" workbookViewId="0">
      <selection activeCell="C9" sqref="C9:I9"/>
    </sheetView>
  </sheetViews>
  <sheetFormatPr defaultRowHeight="14.4" x14ac:dyDescent="0.3"/>
  <cols>
    <col min="2" max="2" width="5.109375" customWidth="1"/>
    <col min="3" max="3" width="11.5546875" customWidth="1"/>
    <col min="4" max="4" width="15.44140625" customWidth="1"/>
    <col min="5" max="5" width="13.109375" customWidth="1"/>
    <col min="6" max="7" width="13.88671875" customWidth="1"/>
    <col min="9" max="9" width="15.44140625" customWidth="1"/>
  </cols>
  <sheetData>
    <row r="1" spans="1:33" ht="21" x14ac:dyDescent="0.4">
      <c r="A1" s="18" t="s">
        <v>0</v>
      </c>
      <c r="B1" s="19"/>
      <c r="C1" s="19"/>
      <c r="D1" s="19"/>
      <c r="E1" s="19"/>
      <c r="F1" s="19"/>
      <c r="G1" s="19"/>
      <c r="H1" s="19"/>
      <c r="I1" s="20"/>
      <c r="J1" s="8"/>
      <c r="K1" s="7"/>
      <c r="L1" s="7"/>
      <c r="M1" s="7"/>
      <c r="N1" s="7"/>
      <c r="O1" s="7"/>
      <c r="P1" s="7"/>
      <c r="Q1" s="7"/>
      <c r="R1" s="7"/>
      <c r="S1" s="7"/>
      <c r="T1" s="7"/>
      <c r="U1" s="7"/>
      <c r="V1" s="7"/>
      <c r="W1" s="7"/>
      <c r="X1" s="7"/>
      <c r="Y1" s="7"/>
      <c r="Z1" s="7"/>
      <c r="AA1" s="7"/>
      <c r="AB1" s="7"/>
      <c r="AC1" s="7"/>
      <c r="AD1" s="7"/>
      <c r="AE1" s="7"/>
      <c r="AF1" s="7"/>
      <c r="AG1" s="7"/>
    </row>
    <row r="2" spans="1:33" x14ac:dyDescent="0.3">
      <c r="A2" s="7"/>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row>
    <row r="3" spans="1:33" x14ac:dyDescent="0.3">
      <c r="A3" s="21" t="s">
        <v>1</v>
      </c>
      <c r="B3" s="22"/>
      <c r="C3" s="22"/>
      <c r="D3" s="22"/>
      <c r="E3" s="22"/>
      <c r="F3" s="22"/>
      <c r="G3" s="22"/>
      <c r="H3" s="22"/>
      <c r="I3" s="23"/>
      <c r="J3" s="7"/>
      <c r="K3" s="7"/>
      <c r="L3" s="7"/>
      <c r="M3" s="7"/>
      <c r="N3" s="7"/>
      <c r="O3" s="7"/>
      <c r="P3" s="7"/>
      <c r="Q3" s="7"/>
      <c r="R3" s="7"/>
      <c r="S3" s="7"/>
      <c r="T3" s="7"/>
      <c r="U3" s="7"/>
      <c r="V3" s="7"/>
      <c r="W3" s="7"/>
      <c r="X3" s="7"/>
      <c r="Y3" s="7"/>
      <c r="Z3" s="7"/>
      <c r="AA3" s="7"/>
      <c r="AB3" s="7"/>
      <c r="AC3" s="7"/>
      <c r="AD3" s="7"/>
      <c r="AE3" s="7"/>
      <c r="AF3" s="7"/>
      <c r="AG3" s="7"/>
    </row>
    <row r="4" spans="1:33" x14ac:dyDescent="0.3">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row>
    <row r="5" spans="1:33" x14ac:dyDescent="0.3">
      <c r="A5" s="24" t="s">
        <v>2</v>
      </c>
      <c r="B5" s="25"/>
      <c r="C5" s="25"/>
      <c r="D5" s="25"/>
      <c r="E5" s="25"/>
      <c r="F5" s="25"/>
      <c r="G5" s="25"/>
      <c r="H5" s="25"/>
      <c r="I5" s="26"/>
      <c r="J5" s="7"/>
      <c r="K5" s="7"/>
      <c r="L5" s="7"/>
      <c r="M5" s="7"/>
      <c r="N5" s="7"/>
      <c r="O5" s="7"/>
      <c r="P5" s="7"/>
      <c r="Q5" s="7"/>
      <c r="R5" s="7"/>
      <c r="S5" s="7"/>
      <c r="T5" s="7"/>
      <c r="U5" s="7"/>
      <c r="V5" s="7"/>
      <c r="W5" s="7"/>
      <c r="X5" s="7"/>
      <c r="Y5" s="7"/>
      <c r="Z5" s="7"/>
      <c r="AA5" s="7"/>
      <c r="AB5" s="7"/>
      <c r="AC5" s="7"/>
      <c r="AD5" s="7"/>
      <c r="AE5" s="7"/>
      <c r="AF5" s="7"/>
      <c r="AG5" s="7"/>
    </row>
    <row r="6" spans="1:33" x14ac:dyDescent="0.3">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row>
    <row r="7" spans="1:33" x14ac:dyDescent="0.3">
      <c r="A7" s="7"/>
      <c r="B7" s="3" t="s">
        <v>3</v>
      </c>
      <c r="C7" s="27" t="s">
        <v>4</v>
      </c>
      <c r="D7" s="27"/>
      <c r="E7" s="27"/>
      <c r="F7" s="27"/>
      <c r="G7" s="27"/>
      <c r="H7" s="27"/>
      <c r="I7" s="28"/>
      <c r="J7" s="7"/>
      <c r="K7" s="7"/>
      <c r="L7" s="7"/>
      <c r="M7" s="7"/>
      <c r="N7" s="7"/>
      <c r="O7" s="7"/>
      <c r="P7" s="7"/>
      <c r="Q7" s="7"/>
      <c r="R7" s="7"/>
      <c r="S7" s="7"/>
      <c r="T7" s="7"/>
      <c r="U7" s="7"/>
      <c r="V7" s="7"/>
      <c r="W7" s="7"/>
      <c r="X7" s="7"/>
      <c r="Y7" s="7"/>
      <c r="Z7" s="7"/>
      <c r="AA7" s="7"/>
      <c r="AB7" s="7"/>
      <c r="AC7" s="7"/>
      <c r="AD7" s="7"/>
      <c r="AE7" s="7"/>
      <c r="AF7" s="7"/>
      <c r="AG7" s="7"/>
    </row>
    <row r="8" spans="1:33" ht="41.4" customHeight="1" x14ac:dyDescent="0.3">
      <c r="A8" s="7"/>
      <c r="B8" s="4" t="s">
        <v>5</v>
      </c>
      <c r="C8" s="15" t="s">
        <v>6</v>
      </c>
      <c r="D8" s="16"/>
      <c r="E8" s="16"/>
      <c r="F8" s="16"/>
      <c r="G8" s="16"/>
      <c r="H8" s="16"/>
      <c r="I8" s="16"/>
      <c r="J8" s="7"/>
      <c r="K8" s="7"/>
      <c r="L8" s="7"/>
      <c r="M8" s="7"/>
      <c r="N8" s="7"/>
      <c r="O8" s="7"/>
      <c r="P8" s="7"/>
      <c r="Q8" s="7"/>
      <c r="R8" s="7"/>
      <c r="S8" s="7"/>
      <c r="T8" s="7"/>
      <c r="U8" s="7"/>
      <c r="V8" s="7"/>
      <c r="W8" s="7"/>
      <c r="X8" s="7"/>
      <c r="Y8" s="7"/>
      <c r="Z8" s="7"/>
      <c r="AA8" s="7"/>
      <c r="AB8" s="7"/>
      <c r="AC8" s="7"/>
      <c r="AD8" s="7"/>
      <c r="AE8" s="7"/>
      <c r="AF8" s="7"/>
      <c r="AG8" s="7"/>
    </row>
    <row r="9" spans="1:33" ht="57.6" customHeight="1" x14ac:dyDescent="0.3">
      <c r="A9" s="7"/>
      <c r="B9" s="4" t="s">
        <v>7</v>
      </c>
      <c r="C9" s="15" t="s">
        <v>8</v>
      </c>
      <c r="D9" s="16"/>
      <c r="E9" s="16"/>
      <c r="F9" s="16"/>
      <c r="G9" s="16"/>
      <c r="H9" s="16"/>
      <c r="I9" s="16"/>
      <c r="J9" s="7"/>
      <c r="K9" s="7"/>
      <c r="L9" s="7"/>
      <c r="M9" s="7"/>
      <c r="N9" s="7"/>
      <c r="O9" s="7"/>
      <c r="P9" s="7"/>
      <c r="Q9" s="7"/>
      <c r="R9" s="7"/>
      <c r="S9" s="7"/>
      <c r="T9" s="7"/>
      <c r="U9" s="7"/>
      <c r="V9" s="7"/>
      <c r="W9" s="7"/>
      <c r="X9" s="7"/>
      <c r="Y9" s="7"/>
      <c r="Z9" s="7"/>
      <c r="AA9" s="7"/>
      <c r="AB9" s="7"/>
      <c r="AC9" s="7"/>
      <c r="AD9" s="7"/>
      <c r="AE9" s="7"/>
      <c r="AF9" s="7"/>
      <c r="AG9" s="7"/>
    </row>
    <row r="10" spans="1:33" x14ac:dyDescent="0.3">
      <c r="A10" s="7"/>
      <c r="B10" s="3" t="s">
        <v>9</v>
      </c>
      <c r="C10" s="14" t="s">
        <v>10</v>
      </c>
      <c r="D10" s="14"/>
      <c r="E10" s="14"/>
      <c r="F10" s="14"/>
      <c r="G10" s="14"/>
      <c r="H10" s="14"/>
      <c r="I10" s="14"/>
      <c r="J10" s="7"/>
      <c r="K10" s="7"/>
      <c r="L10" s="7"/>
      <c r="M10" s="7"/>
      <c r="N10" s="7"/>
      <c r="O10" s="7"/>
      <c r="P10" s="7"/>
      <c r="Q10" s="7"/>
      <c r="R10" s="7"/>
      <c r="S10" s="7"/>
      <c r="T10" s="7"/>
      <c r="U10" s="7"/>
      <c r="V10" s="7"/>
      <c r="W10" s="7"/>
      <c r="X10" s="7"/>
      <c r="Y10" s="7"/>
      <c r="Z10" s="7"/>
      <c r="AA10" s="7"/>
      <c r="AB10" s="7"/>
      <c r="AC10" s="7"/>
      <c r="AD10" s="7"/>
      <c r="AE10" s="7"/>
      <c r="AF10" s="7"/>
      <c r="AG10" s="7"/>
    </row>
    <row r="11" spans="1:33" ht="132" customHeight="1" x14ac:dyDescent="0.3">
      <c r="A11" s="7"/>
      <c r="B11" s="5" t="s">
        <v>11</v>
      </c>
      <c r="C11" s="15" t="s">
        <v>12</v>
      </c>
      <c r="D11" s="17"/>
      <c r="E11" s="17"/>
      <c r="F11" s="17"/>
      <c r="G11" s="17"/>
      <c r="H11" s="17"/>
      <c r="I11" s="17"/>
      <c r="J11" s="7"/>
      <c r="K11" s="7"/>
      <c r="L11" s="7"/>
      <c r="M11" s="7"/>
      <c r="N11" s="7"/>
      <c r="O11" s="7"/>
      <c r="P11" s="7"/>
      <c r="Q11" s="7"/>
      <c r="R11" s="7"/>
      <c r="S11" s="7"/>
      <c r="T11" s="7"/>
      <c r="U11" s="7"/>
      <c r="V11" s="7"/>
      <c r="W11" s="7"/>
      <c r="X11" s="7"/>
      <c r="Y11" s="7"/>
      <c r="Z11" s="7"/>
      <c r="AA11" s="7"/>
      <c r="AB11" s="7"/>
      <c r="AC11" s="7"/>
      <c r="AD11" s="7"/>
      <c r="AE11" s="7"/>
      <c r="AF11" s="7"/>
      <c r="AG11" s="7"/>
    </row>
    <row r="12" spans="1:33" x14ac:dyDescent="0.3">
      <c r="A12" s="7"/>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row>
    <row r="13" spans="1:33" x14ac:dyDescent="0.3">
      <c r="A13" s="7"/>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row>
    <row r="14" spans="1:33" x14ac:dyDescent="0.3">
      <c r="A14" s="7"/>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row>
    <row r="15" spans="1:33" x14ac:dyDescent="0.3">
      <c r="A15" s="7"/>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row>
    <row r="16" spans="1:33" x14ac:dyDescent="0.3">
      <c r="A16" s="7"/>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row>
    <row r="17" spans="1:32" x14ac:dyDescent="0.3">
      <c r="A17" s="7"/>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row>
    <row r="18" spans="1:32" x14ac:dyDescent="0.3">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row>
    <row r="19" spans="1:32" x14ac:dyDescent="0.3">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row>
    <row r="20" spans="1:32" x14ac:dyDescent="0.3">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1:32" x14ac:dyDescent="0.3">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row>
    <row r="22" spans="1:32" x14ac:dyDescent="0.3">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row>
    <row r="23" spans="1:32" x14ac:dyDescent="0.3">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row>
    <row r="24" spans="1:32" x14ac:dyDescent="0.3">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row>
    <row r="25" spans="1:32" x14ac:dyDescent="0.3">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row>
    <row r="26" spans="1:32" x14ac:dyDescent="0.3">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row>
    <row r="27" spans="1:32" x14ac:dyDescent="0.3">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row>
    <row r="28" spans="1:32" x14ac:dyDescent="0.3">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1:32" x14ac:dyDescent="0.3">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1:32" x14ac:dyDescent="0.3">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row>
    <row r="31" spans="1:32" x14ac:dyDescent="0.3">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row>
    <row r="32" spans="1:32" x14ac:dyDescent="0.3">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row>
    <row r="33" spans="1:32" x14ac:dyDescent="0.3">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row>
    <row r="34" spans="1:32" x14ac:dyDescent="0.3">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row>
    <row r="35" spans="1:32" x14ac:dyDescent="0.3">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row>
    <row r="36" spans="1:32" x14ac:dyDescent="0.3">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row>
    <row r="37" spans="1:32" x14ac:dyDescent="0.3">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row>
    <row r="38" spans="1:32" x14ac:dyDescent="0.3">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row>
    <row r="39" spans="1:32" x14ac:dyDescent="0.3">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row>
    <row r="40" spans="1:32" x14ac:dyDescent="0.3">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row>
    <row r="41" spans="1:32" x14ac:dyDescent="0.3">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row>
    <row r="42" spans="1:32" x14ac:dyDescent="0.3">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row>
    <row r="43" spans="1:32" x14ac:dyDescent="0.3">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row>
    <row r="44" spans="1:32" x14ac:dyDescent="0.3">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row>
    <row r="45" spans="1:32" x14ac:dyDescent="0.3">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row>
    <row r="46" spans="1:32" x14ac:dyDescent="0.3">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row>
    <row r="47" spans="1:32" x14ac:dyDescent="0.3">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row>
    <row r="48" spans="1:32" x14ac:dyDescent="0.3">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row>
    <row r="49" spans="1:32" x14ac:dyDescent="0.3">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row>
    <row r="50" spans="1:32" x14ac:dyDescent="0.3">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row>
    <row r="51" spans="1:32" x14ac:dyDescent="0.3">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row>
    <row r="52" spans="1:32" x14ac:dyDescent="0.3">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row>
    <row r="53" spans="1:32" x14ac:dyDescent="0.3">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row>
    <row r="54" spans="1:32" x14ac:dyDescent="0.3">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row>
    <row r="55" spans="1:32" x14ac:dyDescent="0.3">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row>
    <row r="56" spans="1:32" x14ac:dyDescent="0.3">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row>
    <row r="57" spans="1:32" x14ac:dyDescent="0.3">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32" x14ac:dyDescent="0.3">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row>
    <row r="59" spans="1:32" x14ac:dyDescent="0.3">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32" x14ac:dyDescent="0.3">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row r="61" spans="1:32" x14ac:dyDescent="0.3">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row>
    <row r="62" spans="1:32" x14ac:dyDescent="0.3">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row>
    <row r="63" spans="1:32" x14ac:dyDescent="0.3">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row>
    <row r="64" spans="1:32" x14ac:dyDescent="0.3">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row>
    <row r="65" spans="1:32" x14ac:dyDescent="0.3">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row>
    <row r="66" spans="1:32" x14ac:dyDescent="0.3">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row>
    <row r="67" spans="1:32" x14ac:dyDescent="0.3">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row>
    <row r="68" spans="1:32" x14ac:dyDescent="0.3">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row>
    <row r="69" spans="1:32" x14ac:dyDescent="0.3">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row>
    <row r="70" spans="1:32" x14ac:dyDescent="0.3">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row r="71" spans="1:32" x14ac:dyDescent="0.3">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row>
    <row r="72" spans="1:32" x14ac:dyDescent="0.3">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row>
    <row r="73" spans="1:32" x14ac:dyDescent="0.3">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row>
    <row r="74" spans="1:32" x14ac:dyDescent="0.3">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row>
  </sheetData>
  <mergeCells count="8">
    <mergeCell ref="C10:I10"/>
    <mergeCell ref="C9:I9"/>
    <mergeCell ref="C11:I11"/>
    <mergeCell ref="A1:I1"/>
    <mergeCell ref="A3:I3"/>
    <mergeCell ref="A5:I5"/>
    <mergeCell ref="C7:I7"/>
    <mergeCell ref="C8:I8"/>
  </mergeCells>
  <pageMargins left="0.7" right="0.7" top="0.75" bottom="0.75" header="0.3" footer="0.3"/>
  <pageSetup paperSize="9" scale="82" orientation="portrait" r:id="rId1"/>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BE81B-8A9E-45C5-85EA-C06638AE1CE4}">
  <dimension ref="A1:AL481"/>
  <sheetViews>
    <sheetView workbookViewId="0">
      <selection activeCell="C7" sqref="C7"/>
    </sheetView>
  </sheetViews>
  <sheetFormatPr defaultRowHeight="14.4" x14ac:dyDescent="0.3"/>
  <cols>
    <col min="1" max="1" width="11.109375" customWidth="1"/>
    <col min="2" max="2" width="59.5546875" customWidth="1"/>
    <col min="3" max="3" width="20.5546875" customWidth="1"/>
    <col min="4" max="4" width="13.5546875" customWidth="1"/>
    <col min="5" max="5" width="14.88671875" customWidth="1"/>
    <col min="6" max="6" width="13.88671875" customWidth="1"/>
    <col min="8" max="8" width="11.109375" customWidth="1"/>
  </cols>
  <sheetData>
    <row r="1" spans="1:38" ht="24" customHeight="1" x14ac:dyDescent="0.4">
      <c r="A1" s="29" t="s">
        <v>13</v>
      </c>
      <c r="B1" s="30"/>
      <c r="C1" s="30"/>
      <c r="D1" s="30"/>
      <c r="E1" s="30"/>
      <c r="F1" s="30"/>
      <c r="G1" s="30"/>
      <c r="H1" s="31"/>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row>
    <row r="2" spans="1:38" ht="23.4" customHeight="1" x14ac:dyDescent="0.4">
      <c r="A2" s="32" t="s">
        <v>14</v>
      </c>
      <c r="B2" s="33"/>
      <c r="C2" s="33"/>
      <c r="D2" s="33"/>
      <c r="E2" s="33"/>
      <c r="F2" s="33"/>
      <c r="G2" s="33"/>
      <c r="H2" s="34"/>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row>
    <row r="3" spans="1:38" x14ac:dyDescent="0.3">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row>
    <row r="4" spans="1:38" x14ac:dyDescent="0.3">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row>
    <row r="5" spans="1:38" x14ac:dyDescent="0.3">
      <c r="A5" s="7"/>
      <c r="B5" s="1" t="s">
        <v>15</v>
      </c>
      <c r="C5" s="12"/>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row>
    <row r="6" spans="1:38" x14ac:dyDescent="0.3">
      <c r="A6" s="7"/>
      <c r="B6" s="11" t="s">
        <v>16</v>
      </c>
      <c r="C6" s="1">
        <v>5</v>
      </c>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row>
    <row r="7" spans="1:38" x14ac:dyDescent="0.3">
      <c r="A7" s="7"/>
      <c r="B7" s="1" t="s">
        <v>17</v>
      </c>
      <c r="C7" s="13"/>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row>
    <row r="8" spans="1:38" x14ac:dyDescent="0.3">
      <c r="A8" s="7"/>
      <c r="B8" s="9" t="s">
        <v>18</v>
      </c>
      <c r="C8" s="10">
        <f>C6*C7</f>
        <v>0</v>
      </c>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row>
    <row r="9" spans="1:38" x14ac:dyDescent="0.3">
      <c r="A9" s="7"/>
      <c r="B9" s="7"/>
      <c r="C9" s="7"/>
      <c r="D9" s="7"/>
      <c r="E9" s="7"/>
      <c r="F9" s="7"/>
      <c r="G9" s="7"/>
      <c r="H9" s="7"/>
      <c r="I9" s="7"/>
      <c r="J9" s="7"/>
      <c r="K9" s="7"/>
      <c r="L9" s="7"/>
      <c r="M9" s="7"/>
      <c r="N9" s="7"/>
      <c r="O9" s="7"/>
      <c r="P9" s="7"/>
      <c r="Q9" s="7"/>
      <c r="R9" s="7"/>
      <c r="S9" s="7"/>
      <c r="T9" s="7"/>
      <c r="U9" s="7"/>
      <c r="V9" s="7"/>
      <c r="W9" s="7"/>
      <c r="X9" s="7"/>
      <c r="Y9" s="7"/>
      <c r="Z9" s="7"/>
      <c r="AA9" s="7"/>
      <c r="AB9" s="7"/>
    </row>
    <row r="10" spans="1:38" x14ac:dyDescent="0.3">
      <c r="A10" s="7"/>
      <c r="B10" s="7"/>
      <c r="C10" s="7"/>
      <c r="D10" s="7"/>
      <c r="E10" s="7"/>
      <c r="F10" s="7"/>
      <c r="G10" s="7"/>
      <c r="H10" s="7"/>
      <c r="I10" s="7"/>
      <c r="J10" s="7"/>
      <c r="K10" s="7"/>
      <c r="L10" s="7"/>
      <c r="M10" s="7"/>
      <c r="N10" s="7"/>
      <c r="O10" s="7"/>
      <c r="P10" s="7"/>
      <c r="Q10" s="7"/>
      <c r="R10" s="7"/>
      <c r="S10" s="7"/>
      <c r="T10" s="7"/>
      <c r="U10" s="7"/>
      <c r="V10" s="7"/>
      <c r="W10" s="7"/>
      <c r="X10" s="7"/>
      <c r="Y10" s="7"/>
      <c r="Z10" s="7"/>
      <c r="AA10" s="7"/>
      <c r="AB10" s="7"/>
    </row>
    <row r="11" spans="1:38" x14ac:dyDescent="0.3">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row>
    <row r="12" spans="1:38" x14ac:dyDescent="0.3">
      <c r="A12" s="7"/>
      <c r="B12" s="7"/>
      <c r="C12" s="7"/>
      <c r="D12" s="7"/>
      <c r="E12" s="7"/>
      <c r="F12" s="7"/>
      <c r="G12" s="7"/>
      <c r="H12" s="7"/>
      <c r="I12" s="7"/>
      <c r="J12" s="7"/>
      <c r="K12" s="7"/>
      <c r="L12" s="7"/>
      <c r="M12" s="7"/>
      <c r="N12" s="7"/>
      <c r="O12" s="7"/>
      <c r="P12" s="7"/>
      <c r="Q12" s="7"/>
      <c r="R12" s="7"/>
      <c r="S12" s="7"/>
      <c r="T12" s="7"/>
      <c r="U12" s="7"/>
      <c r="V12" s="7"/>
      <c r="W12" s="7"/>
      <c r="X12" s="7"/>
      <c r="Y12" s="7"/>
      <c r="Z12" s="7"/>
      <c r="AA12" s="7"/>
      <c r="AB12" s="7"/>
    </row>
    <row r="13" spans="1:38" x14ac:dyDescent="0.3">
      <c r="A13" s="7"/>
      <c r="B13" s="7"/>
      <c r="C13" s="7"/>
      <c r="D13" s="7"/>
      <c r="E13" s="7"/>
      <c r="F13" s="7"/>
      <c r="G13" s="7"/>
      <c r="H13" s="7"/>
      <c r="I13" s="7"/>
      <c r="J13" s="7"/>
      <c r="K13" s="7"/>
      <c r="L13" s="7"/>
      <c r="M13" s="7"/>
      <c r="N13" s="7"/>
      <c r="O13" s="7"/>
      <c r="P13" s="7"/>
      <c r="Q13" s="7"/>
      <c r="R13" s="7"/>
      <c r="S13" s="7"/>
      <c r="T13" s="7"/>
      <c r="U13" s="7"/>
      <c r="V13" s="7"/>
      <c r="W13" s="7"/>
      <c r="X13" s="7"/>
      <c r="Y13" s="7"/>
      <c r="Z13" s="7"/>
      <c r="AA13" s="7"/>
      <c r="AB13" s="7"/>
    </row>
    <row r="14" spans="1:38" x14ac:dyDescent="0.3">
      <c r="A14" s="7"/>
      <c r="B14" s="7"/>
      <c r="C14" s="7"/>
      <c r="D14" s="7"/>
      <c r="E14" s="7"/>
      <c r="F14" s="7"/>
      <c r="G14" s="7"/>
      <c r="H14" s="7"/>
      <c r="I14" s="7"/>
      <c r="J14" s="7"/>
      <c r="K14" s="7"/>
      <c r="L14" s="7"/>
      <c r="M14" s="7"/>
      <c r="N14" s="7"/>
      <c r="O14" s="7"/>
      <c r="P14" s="7"/>
      <c r="Q14" s="7"/>
      <c r="R14" s="7"/>
      <c r="S14" s="7"/>
      <c r="T14" s="7"/>
      <c r="U14" s="7"/>
      <c r="V14" s="7"/>
      <c r="W14" s="7"/>
      <c r="X14" s="7"/>
      <c r="Y14" s="7"/>
      <c r="Z14" s="7"/>
      <c r="AA14" s="7"/>
      <c r="AB14" s="7"/>
    </row>
    <row r="15" spans="1:38" x14ac:dyDescent="0.3">
      <c r="A15" s="7"/>
      <c r="B15" s="7"/>
      <c r="C15" s="7"/>
      <c r="D15" s="7"/>
      <c r="E15" s="7"/>
      <c r="F15" s="7"/>
      <c r="G15" s="7"/>
      <c r="H15" s="7"/>
      <c r="I15" s="7"/>
      <c r="J15" s="7"/>
      <c r="K15" s="7"/>
      <c r="L15" s="7"/>
      <c r="M15" s="7"/>
      <c r="N15" s="7"/>
      <c r="O15" s="7"/>
      <c r="P15" s="7"/>
      <c r="Q15" s="7"/>
      <c r="R15" s="7"/>
      <c r="S15" s="7"/>
      <c r="T15" s="7"/>
      <c r="U15" s="7"/>
      <c r="V15" s="7"/>
      <c r="W15" s="7"/>
      <c r="X15" s="7"/>
      <c r="Y15" s="7"/>
      <c r="Z15" s="7"/>
      <c r="AA15" s="7"/>
      <c r="AB15" s="7"/>
    </row>
    <row r="16" spans="1:38" x14ac:dyDescent="0.3">
      <c r="A16" s="7"/>
      <c r="B16" s="7"/>
      <c r="C16" s="7"/>
      <c r="D16" s="7"/>
      <c r="E16" s="7"/>
      <c r="F16" s="7"/>
      <c r="G16" s="7"/>
      <c r="H16" s="7"/>
      <c r="I16" s="7"/>
      <c r="J16" s="7"/>
      <c r="K16" s="7"/>
      <c r="L16" s="7"/>
      <c r="M16" s="7"/>
      <c r="N16" s="7"/>
      <c r="O16" s="7"/>
      <c r="P16" s="7"/>
      <c r="Q16" s="7"/>
      <c r="R16" s="7"/>
      <c r="S16" s="7"/>
      <c r="T16" s="7"/>
      <c r="U16" s="7"/>
      <c r="V16" s="7"/>
      <c r="W16" s="7"/>
      <c r="X16" s="7"/>
      <c r="Y16" s="7"/>
      <c r="Z16" s="7"/>
      <c r="AA16" s="7"/>
      <c r="AB16" s="7"/>
    </row>
    <row r="17" spans="1:28" x14ac:dyDescent="0.3">
      <c r="A17" s="7"/>
      <c r="B17" s="7"/>
      <c r="C17" s="7"/>
      <c r="D17" s="7"/>
      <c r="E17" s="7"/>
      <c r="F17" s="7"/>
      <c r="G17" s="7"/>
      <c r="H17" s="7"/>
      <c r="I17" s="7"/>
      <c r="J17" s="7"/>
      <c r="K17" s="7"/>
      <c r="L17" s="7"/>
      <c r="M17" s="7"/>
      <c r="N17" s="7"/>
      <c r="O17" s="7"/>
      <c r="P17" s="7"/>
      <c r="Q17" s="7"/>
      <c r="R17" s="7"/>
      <c r="S17" s="7"/>
      <c r="T17" s="7"/>
      <c r="U17" s="7"/>
      <c r="V17" s="7"/>
      <c r="W17" s="7"/>
      <c r="X17" s="7"/>
      <c r="Y17" s="7"/>
      <c r="Z17" s="7"/>
      <c r="AA17" s="7"/>
      <c r="AB17" s="7"/>
    </row>
    <row r="18" spans="1:28" x14ac:dyDescent="0.3">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row>
    <row r="19" spans="1:28" x14ac:dyDescent="0.3">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row>
    <row r="20" spans="1:28" x14ac:dyDescent="0.3">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row>
    <row r="21" spans="1:28" x14ac:dyDescent="0.3">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row>
    <row r="22" spans="1:28" x14ac:dyDescent="0.3">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row>
    <row r="23" spans="1:28" x14ac:dyDescent="0.3">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row>
    <row r="24" spans="1:28" x14ac:dyDescent="0.3">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row>
    <row r="25" spans="1:28" x14ac:dyDescent="0.3">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row>
    <row r="26" spans="1:28" x14ac:dyDescent="0.3">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row>
    <row r="27" spans="1:28" x14ac:dyDescent="0.3">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row>
    <row r="28" spans="1:28" x14ac:dyDescent="0.3">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row>
    <row r="29" spans="1:28" x14ac:dyDescent="0.3">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row>
    <row r="30" spans="1:28" x14ac:dyDescent="0.3">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row>
    <row r="31" spans="1:28" x14ac:dyDescent="0.3">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row>
    <row r="32" spans="1:28" x14ac:dyDescent="0.3">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row>
    <row r="33" spans="1:28" x14ac:dyDescent="0.3">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row>
    <row r="34" spans="1:28" x14ac:dyDescent="0.3">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row>
    <row r="35" spans="1:28" x14ac:dyDescent="0.3">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row>
    <row r="36" spans="1:28" x14ac:dyDescent="0.3">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row>
    <row r="37" spans="1:28" x14ac:dyDescent="0.3">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row>
    <row r="38" spans="1:28" x14ac:dyDescent="0.3">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row>
    <row r="39" spans="1:28" x14ac:dyDescent="0.3">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row>
    <row r="40" spans="1:28" x14ac:dyDescent="0.3">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row>
    <row r="41" spans="1:28" x14ac:dyDescent="0.3">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row>
    <row r="42" spans="1:28" x14ac:dyDescent="0.3">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row>
    <row r="43" spans="1:28" x14ac:dyDescent="0.3">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row>
    <row r="44" spans="1:28" x14ac:dyDescent="0.3">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row>
    <row r="45" spans="1:28" x14ac:dyDescent="0.3">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row>
    <row r="46" spans="1:28" x14ac:dyDescent="0.3">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row>
    <row r="47" spans="1:28" x14ac:dyDescent="0.3">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row>
    <row r="48" spans="1:28" x14ac:dyDescent="0.3">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row>
    <row r="49" spans="1:28" x14ac:dyDescent="0.3">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row>
    <row r="50" spans="1:28" x14ac:dyDescent="0.3">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row>
    <row r="51" spans="1:28" x14ac:dyDescent="0.3">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row>
    <row r="52" spans="1:28" x14ac:dyDescent="0.3">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row>
    <row r="53" spans="1:28" x14ac:dyDescent="0.3">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row>
    <row r="54" spans="1:28" x14ac:dyDescent="0.3">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row>
    <row r="55" spans="1:28" x14ac:dyDescent="0.3">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row>
    <row r="56" spans="1:28" x14ac:dyDescent="0.3">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row>
    <row r="57" spans="1:28" x14ac:dyDescent="0.3">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row>
    <row r="58" spans="1:28" x14ac:dyDescent="0.3">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row>
    <row r="59" spans="1:28" x14ac:dyDescent="0.3">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row>
    <row r="60" spans="1:28" x14ac:dyDescent="0.3">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row>
    <row r="61" spans="1:28" x14ac:dyDescent="0.3">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row>
    <row r="62" spans="1:28" x14ac:dyDescent="0.3">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row>
    <row r="63" spans="1:28" x14ac:dyDescent="0.3">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row>
    <row r="64" spans="1:28" x14ac:dyDescent="0.3">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row>
    <row r="65" spans="1:28" x14ac:dyDescent="0.3">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row>
    <row r="66" spans="1:28" x14ac:dyDescent="0.3">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row>
    <row r="67" spans="1:28" x14ac:dyDescent="0.3">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row>
    <row r="68" spans="1:28" x14ac:dyDescent="0.3">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row>
    <row r="69" spans="1:28" x14ac:dyDescent="0.3">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row>
    <row r="70" spans="1:28" x14ac:dyDescent="0.3">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row>
    <row r="71" spans="1:28" x14ac:dyDescent="0.3">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row>
    <row r="72" spans="1:28" x14ac:dyDescent="0.3">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row>
    <row r="73" spans="1:28" x14ac:dyDescent="0.3">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row>
    <row r="74" spans="1:28" x14ac:dyDescent="0.3">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row>
    <row r="75" spans="1:28" x14ac:dyDescent="0.3">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row>
    <row r="76" spans="1:28" x14ac:dyDescent="0.3">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row>
    <row r="77" spans="1:28" x14ac:dyDescent="0.3">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row>
    <row r="78" spans="1:28" x14ac:dyDescent="0.3">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row>
    <row r="79" spans="1:28" x14ac:dyDescent="0.3">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row>
    <row r="80" spans="1:28" x14ac:dyDescent="0.3">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row>
    <row r="81" spans="1:28" x14ac:dyDescent="0.3">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row>
    <row r="82" spans="1:28" x14ac:dyDescent="0.3">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row>
    <row r="83" spans="1:28" x14ac:dyDescent="0.3">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row>
    <row r="84" spans="1:28" x14ac:dyDescent="0.3">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row>
    <row r="85" spans="1:28" x14ac:dyDescent="0.3">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row>
    <row r="86" spans="1:28" x14ac:dyDescent="0.3">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row>
    <row r="87" spans="1:28" x14ac:dyDescent="0.3">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row>
    <row r="88" spans="1:28" x14ac:dyDescent="0.3">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row>
    <row r="89" spans="1:28" x14ac:dyDescent="0.3">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row>
    <row r="90" spans="1:28" x14ac:dyDescent="0.3">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row>
    <row r="91" spans="1:28" x14ac:dyDescent="0.3">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row>
    <row r="92" spans="1:28" x14ac:dyDescent="0.3">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row>
    <row r="93" spans="1:28" x14ac:dyDescent="0.3">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row>
    <row r="94" spans="1:28" x14ac:dyDescent="0.3">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row>
    <row r="95" spans="1:28" x14ac:dyDescent="0.3">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row>
    <row r="96" spans="1:28" x14ac:dyDescent="0.3">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row>
    <row r="97" spans="1:28" x14ac:dyDescent="0.3">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row>
    <row r="98" spans="1:28" x14ac:dyDescent="0.3">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row>
    <row r="99" spans="1:28" x14ac:dyDescent="0.3">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row>
    <row r="100" spans="1:28" x14ac:dyDescent="0.3">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row>
    <row r="101" spans="1:28" x14ac:dyDescent="0.3">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row>
    <row r="102" spans="1:28" x14ac:dyDescent="0.3">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row>
    <row r="103" spans="1:28" x14ac:dyDescent="0.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row>
    <row r="104" spans="1:28" x14ac:dyDescent="0.3">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row>
    <row r="105" spans="1:28" x14ac:dyDescent="0.3">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row>
    <row r="106" spans="1:28" x14ac:dyDescent="0.3">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row>
    <row r="107" spans="1:28" x14ac:dyDescent="0.3">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row>
    <row r="108" spans="1:28" x14ac:dyDescent="0.3">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row>
    <row r="109" spans="1:28" x14ac:dyDescent="0.3">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row>
    <row r="110" spans="1:28" x14ac:dyDescent="0.3">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row>
    <row r="111" spans="1:28" x14ac:dyDescent="0.3">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row>
    <row r="112" spans="1:28" x14ac:dyDescent="0.3">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row>
    <row r="113" spans="1:28" x14ac:dyDescent="0.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row>
    <row r="114" spans="1:28" x14ac:dyDescent="0.3">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row>
    <row r="115" spans="1:28" x14ac:dyDescent="0.3">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row>
    <row r="116" spans="1:28" x14ac:dyDescent="0.3">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row>
    <row r="117" spans="1:28" x14ac:dyDescent="0.3">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row>
    <row r="118" spans="1:28" x14ac:dyDescent="0.3">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row>
    <row r="119" spans="1:28" x14ac:dyDescent="0.3">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row>
    <row r="120" spans="1:28" x14ac:dyDescent="0.3">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row>
    <row r="121" spans="1:28" x14ac:dyDescent="0.3">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row>
    <row r="122" spans="1:28" x14ac:dyDescent="0.3">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row>
    <row r="123" spans="1:28" x14ac:dyDescent="0.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row>
    <row r="124" spans="1:28" x14ac:dyDescent="0.3">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row>
    <row r="125" spans="1:28" x14ac:dyDescent="0.3">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row>
    <row r="126" spans="1:28" x14ac:dyDescent="0.3">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row>
    <row r="127" spans="1:28" x14ac:dyDescent="0.3">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row>
    <row r="128" spans="1:28" x14ac:dyDescent="0.3">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row>
    <row r="129" spans="1:28" x14ac:dyDescent="0.3">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row>
    <row r="130" spans="1:28" x14ac:dyDescent="0.3">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row>
    <row r="131" spans="1:28" x14ac:dyDescent="0.3">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row>
    <row r="132" spans="1:28" x14ac:dyDescent="0.3">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row>
    <row r="133" spans="1:28" x14ac:dyDescent="0.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row>
    <row r="134" spans="1:28" x14ac:dyDescent="0.3">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row>
    <row r="135" spans="1:28" x14ac:dyDescent="0.3">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row>
    <row r="136" spans="1:28" x14ac:dyDescent="0.3">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row>
    <row r="137" spans="1:28" x14ac:dyDescent="0.3">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row>
    <row r="138" spans="1:28" x14ac:dyDescent="0.3">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row>
    <row r="139" spans="1:28" x14ac:dyDescent="0.3">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row>
    <row r="140" spans="1:28" x14ac:dyDescent="0.3">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row>
    <row r="141" spans="1:28" x14ac:dyDescent="0.3">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row>
    <row r="142" spans="1:28" x14ac:dyDescent="0.3">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row>
    <row r="143" spans="1:28" x14ac:dyDescent="0.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row>
    <row r="144" spans="1:28" x14ac:dyDescent="0.3">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row>
    <row r="145" spans="1:28" x14ac:dyDescent="0.3">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row>
    <row r="146" spans="1:28" x14ac:dyDescent="0.3">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row>
    <row r="147" spans="1:28" x14ac:dyDescent="0.3">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row>
    <row r="148" spans="1:28" x14ac:dyDescent="0.3">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row>
    <row r="149" spans="1:28" x14ac:dyDescent="0.3">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row>
    <row r="150" spans="1:28" x14ac:dyDescent="0.3">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row>
    <row r="151" spans="1:28" x14ac:dyDescent="0.3">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row>
    <row r="152" spans="1:28" x14ac:dyDescent="0.3">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row>
    <row r="153" spans="1:28" x14ac:dyDescent="0.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row>
    <row r="154" spans="1:28" x14ac:dyDescent="0.3">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row>
    <row r="155" spans="1:28" x14ac:dyDescent="0.3">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row>
    <row r="156" spans="1:28" x14ac:dyDescent="0.3">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row>
    <row r="157" spans="1:28" x14ac:dyDescent="0.3">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row>
    <row r="158" spans="1:28" x14ac:dyDescent="0.3">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row>
    <row r="159" spans="1:28" x14ac:dyDescent="0.3">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row>
    <row r="160" spans="1:28" x14ac:dyDescent="0.3">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row>
    <row r="161" spans="1:28" x14ac:dyDescent="0.3">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row>
    <row r="162" spans="1:28" x14ac:dyDescent="0.3">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row>
    <row r="163" spans="1:28" x14ac:dyDescent="0.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row>
    <row r="164" spans="1:28" x14ac:dyDescent="0.3">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row>
    <row r="165" spans="1:28" x14ac:dyDescent="0.3">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row>
    <row r="166" spans="1:28" x14ac:dyDescent="0.3">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row>
    <row r="167" spans="1:28" x14ac:dyDescent="0.3">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row>
    <row r="168" spans="1:28" x14ac:dyDescent="0.3">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row>
    <row r="169" spans="1:28" x14ac:dyDescent="0.3">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row>
    <row r="170" spans="1:28" x14ac:dyDescent="0.3">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row>
    <row r="171" spans="1:28" x14ac:dyDescent="0.3">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row>
    <row r="172" spans="1:28" x14ac:dyDescent="0.3">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row>
    <row r="173" spans="1:28" x14ac:dyDescent="0.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row>
    <row r="174" spans="1:28" x14ac:dyDescent="0.3">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row>
    <row r="175" spans="1:28" x14ac:dyDescent="0.3">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row>
    <row r="176" spans="1:28" x14ac:dyDescent="0.3">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row>
    <row r="177" spans="1:28" x14ac:dyDescent="0.3">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row>
    <row r="178" spans="1:28" x14ac:dyDescent="0.3">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row>
    <row r="179" spans="1:28" x14ac:dyDescent="0.3">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row>
    <row r="180" spans="1:28" x14ac:dyDescent="0.3">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row>
    <row r="181" spans="1:28" x14ac:dyDescent="0.3">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row>
    <row r="182" spans="1:28" x14ac:dyDescent="0.3">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row>
    <row r="183" spans="1:28" x14ac:dyDescent="0.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row>
    <row r="184" spans="1:28" x14ac:dyDescent="0.3">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row>
    <row r="185" spans="1:28" x14ac:dyDescent="0.3">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row>
    <row r="186" spans="1:28" x14ac:dyDescent="0.3">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row>
    <row r="187" spans="1:28" x14ac:dyDescent="0.3">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row>
    <row r="188" spans="1:28" x14ac:dyDescent="0.3">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row>
    <row r="189" spans="1:28" x14ac:dyDescent="0.3">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row>
    <row r="190" spans="1:28" x14ac:dyDescent="0.3">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row>
    <row r="191" spans="1:28" x14ac:dyDescent="0.3">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row>
    <row r="192" spans="1:28" x14ac:dyDescent="0.3">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row>
    <row r="193" spans="1:28" x14ac:dyDescent="0.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row>
    <row r="194" spans="1:28" x14ac:dyDescent="0.3">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row>
    <row r="195" spans="1:28" x14ac:dyDescent="0.3">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row>
    <row r="196" spans="1:28" x14ac:dyDescent="0.3">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row>
    <row r="197" spans="1:28" x14ac:dyDescent="0.3">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row>
    <row r="198" spans="1:28" x14ac:dyDescent="0.3">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row>
    <row r="199" spans="1:28" x14ac:dyDescent="0.3">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row>
    <row r="200" spans="1:28" x14ac:dyDescent="0.3">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row>
    <row r="201" spans="1:28" x14ac:dyDescent="0.3">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row>
    <row r="202" spans="1:28" x14ac:dyDescent="0.3">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row>
    <row r="203" spans="1:28" x14ac:dyDescent="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row>
    <row r="204" spans="1:28" x14ac:dyDescent="0.3">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row>
    <row r="205" spans="1:28" x14ac:dyDescent="0.3">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row>
    <row r="206" spans="1:28" x14ac:dyDescent="0.3">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row>
    <row r="207" spans="1:28" x14ac:dyDescent="0.3">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row>
    <row r="208" spans="1:28" x14ac:dyDescent="0.3">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row>
    <row r="209" spans="1:28" x14ac:dyDescent="0.3">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row>
    <row r="210" spans="1:28" x14ac:dyDescent="0.3">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row>
    <row r="211" spans="1:28" x14ac:dyDescent="0.3">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row>
    <row r="212" spans="1:28" x14ac:dyDescent="0.3">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row>
    <row r="213" spans="1:28" x14ac:dyDescent="0.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row>
    <row r="214" spans="1:28" x14ac:dyDescent="0.3">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row>
    <row r="215" spans="1:28" x14ac:dyDescent="0.3">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row>
    <row r="216" spans="1:28" x14ac:dyDescent="0.3">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row>
    <row r="217" spans="1:28" x14ac:dyDescent="0.3">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row>
    <row r="218" spans="1:28" x14ac:dyDescent="0.3">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row>
    <row r="219" spans="1:28" x14ac:dyDescent="0.3">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row>
    <row r="220" spans="1:28" x14ac:dyDescent="0.3">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row>
    <row r="221" spans="1:28" x14ac:dyDescent="0.3">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row>
    <row r="222" spans="1:28" x14ac:dyDescent="0.3">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row>
    <row r="223" spans="1:28" x14ac:dyDescent="0.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row>
    <row r="224" spans="1:28" x14ac:dyDescent="0.3">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row>
    <row r="225" spans="1:28" x14ac:dyDescent="0.3">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row>
    <row r="226" spans="1:28" x14ac:dyDescent="0.3">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row>
    <row r="227" spans="1:28" x14ac:dyDescent="0.3">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row>
    <row r="228" spans="1:28" x14ac:dyDescent="0.3">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row>
    <row r="229" spans="1:28" x14ac:dyDescent="0.3">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row>
    <row r="230" spans="1:28" x14ac:dyDescent="0.3">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row>
    <row r="231" spans="1:28" x14ac:dyDescent="0.3">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row>
    <row r="232" spans="1:28" x14ac:dyDescent="0.3">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row>
    <row r="233" spans="1:28" x14ac:dyDescent="0.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row>
    <row r="234" spans="1:28" x14ac:dyDescent="0.3">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row>
    <row r="235" spans="1:28" x14ac:dyDescent="0.3">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row>
    <row r="236" spans="1:28" x14ac:dyDescent="0.3">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row>
    <row r="237" spans="1:28" x14ac:dyDescent="0.3">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row>
    <row r="238" spans="1:28" x14ac:dyDescent="0.3">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row>
    <row r="239" spans="1:28" x14ac:dyDescent="0.3">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row>
    <row r="240" spans="1:28" x14ac:dyDescent="0.3">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row>
    <row r="241" spans="1:28" x14ac:dyDescent="0.3">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row>
    <row r="242" spans="1:28" x14ac:dyDescent="0.3">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row>
    <row r="243" spans="1:28" x14ac:dyDescent="0.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row>
    <row r="244" spans="1:28" x14ac:dyDescent="0.3">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row>
    <row r="245" spans="1:28" x14ac:dyDescent="0.3">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row>
    <row r="246" spans="1:28" x14ac:dyDescent="0.3">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row>
    <row r="247" spans="1:28" x14ac:dyDescent="0.3">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row>
    <row r="248" spans="1:28" x14ac:dyDescent="0.3">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row>
    <row r="249" spans="1:28" x14ac:dyDescent="0.3">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row>
    <row r="250" spans="1:28" x14ac:dyDescent="0.3">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row>
    <row r="251" spans="1:28" x14ac:dyDescent="0.3">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row>
    <row r="252" spans="1:28" x14ac:dyDescent="0.3">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row>
    <row r="253" spans="1:28" x14ac:dyDescent="0.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row>
    <row r="254" spans="1:28" x14ac:dyDescent="0.3">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row>
    <row r="255" spans="1:28" x14ac:dyDescent="0.3">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row>
    <row r="256" spans="1:28" x14ac:dyDescent="0.3">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row>
    <row r="257" spans="1:28" x14ac:dyDescent="0.3">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row>
    <row r="258" spans="1:28" x14ac:dyDescent="0.3">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row>
    <row r="259" spans="1:28" x14ac:dyDescent="0.3">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row>
    <row r="260" spans="1:28" x14ac:dyDescent="0.3">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row>
    <row r="261" spans="1:28" x14ac:dyDescent="0.3">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row>
    <row r="262" spans="1:28" x14ac:dyDescent="0.3">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row>
    <row r="263" spans="1:28" x14ac:dyDescent="0.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row>
    <row r="264" spans="1:28" x14ac:dyDescent="0.3">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row>
    <row r="265" spans="1:28" x14ac:dyDescent="0.3">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row>
    <row r="266" spans="1:28" x14ac:dyDescent="0.3">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row>
    <row r="267" spans="1:28" x14ac:dyDescent="0.3">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row>
    <row r="268" spans="1:28" x14ac:dyDescent="0.3">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row>
    <row r="269" spans="1:28" x14ac:dyDescent="0.3">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row>
    <row r="270" spans="1:28" x14ac:dyDescent="0.3">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row>
    <row r="271" spans="1:28" x14ac:dyDescent="0.3">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row>
    <row r="272" spans="1:28" x14ac:dyDescent="0.3">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row>
    <row r="273" spans="1:28" x14ac:dyDescent="0.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row>
    <row r="274" spans="1:28" x14ac:dyDescent="0.3">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row>
    <row r="275" spans="1:28" x14ac:dyDescent="0.3">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row>
    <row r="276" spans="1:28" x14ac:dyDescent="0.3">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row>
    <row r="277" spans="1:28" x14ac:dyDescent="0.3">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row>
    <row r="278" spans="1:28" x14ac:dyDescent="0.3">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row>
    <row r="279" spans="1:28" x14ac:dyDescent="0.3">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row>
    <row r="280" spans="1:28" x14ac:dyDescent="0.3">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row>
    <row r="281" spans="1:28" x14ac:dyDescent="0.3">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row>
    <row r="282" spans="1:28" x14ac:dyDescent="0.3">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row>
    <row r="283" spans="1:28" x14ac:dyDescent="0.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row>
    <row r="284" spans="1:28" x14ac:dyDescent="0.3">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row>
    <row r="285" spans="1:28" x14ac:dyDescent="0.3">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row>
    <row r="286" spans="1:28" x14ac:dyDescent="0.3">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row>
    <row r="287" spans="1:28" x14ac:dyDescent="0.3">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row>
    <row r="288" spans="1:28" x14ac:dyDescent="0.3">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row>
    <row r="289" spans="1:28" x14ac:dyDescent="0.3">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row>
    <row r="290" spans="1:28" x14ac:dyDescent="0.3">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row>
    <row r="291" spans="1:28" x14ac:dyDescent="0.3">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row>
    <row r="292" spans="1:28" x14ac:dyDescent="0.3">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row>
    <row r="293" spans="1:28" x14ac:dyDescent="0.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row>
    <row r="294" spans="1:28" x14ac:dyDescent="0.3">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row>
    <row r="295" spans="1:28" x14ac:dyDescent="0.3">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row>
    <row r="296" spans="1:28" x14ac:dyDescent="0.3">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row>
    <row r="297" spans="1:28" x14ac:dyDescent="0.3">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row>
    <row r="298" spans="1:28" x14ac:dyDescent="0.3">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row>
    <row r="299" spans="1:28" x14ac:dyDescent="0.3">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row>
    <row r="300" spans="1:28" x14ac:dyDescent="0.3">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row>
    <row r="301" spans="1:28" x14ac:dyDescent="0.3">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row>
    <row r="302" spans="1:28" x14ac:dyDescent="0.3">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row>
    <row r="303" spans="1:28" x14ac:dyDescent="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row>
    <row r="304" spans="1:28" x14ac:dyDescent="0.3">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row>
    <row r="305" spans="1:28" x14ac:dyDescent="0.3">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row>
    <row r="306" spans="1:28" x14ac:dyDescent="0.3">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row>
    <row r="307" spans="1:28" x14ac:dyDescent="0.3">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row>
    <row r="308" spans="1:28" x14ac:dyDescent="0.3">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row>
    <row r="309" spans="1:28" x14ac:dyDescent="0.3">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row>
    <row r="310" spans="1:28" x14ac:dyDescent="0.3">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row>
    <row r="311" spans="1:28" x14ac:dyDescent="0.3">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row>
    <row r="312" spans="1:28" x14ac:dyDescent="0.3">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row>
    <row r="313" spans="1:28" x14ac:dyDescent="0.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row>
    <row r="314" spans="1:28" x14ac:dyDescent="0.3">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row>
    <row r="315" spans="1:28" x14ac:dyDescent="0.3">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row>
    <row r="316" spans="1:28" x14ac:dyDescent="0.3">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row>
    <row r="317" spans="1:28" x14ac:dyDescent="0.3">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row>
    <row r="318" spans="1:28" x14ac:dyDescent="0.3">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row>
    <row r="319" spans="1:28" x14ac:dyDescent="0.3">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row>
    <row r="320" spans="1:28" x14ac:dyDescent="0.3">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row>
    <row r="321" spans="1:28" x14ac:dyDescent="0.3">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row>
    <row r="322" spans="1:28" x14ac:dyDescent="0.3">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row>
    <row r="323" spans="1:28" x14ac:dyDescent="0.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row>
    <row r="324" spans="1:28" x14ac:dyDescent="0.3">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row>
    <row r="325" spans="1:28" x14ac:dyDescent="0.3">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row>
    <row r="326" spans="1:28" x14ac:dyDescent="0.3">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row>
    <row r="327" spans="1:28" x14ac:dyDescent="0.3">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row>
    <row r="328" spans="1:28" x14ac:dyDescent="0.3">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row>
    <row r="329" spans="1:28" x14ac:dyDescent="0.3">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row>
    <row r="330" spans="1:28" x14ac:dyDescent="0.3">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row>
    <row r="331" spans="1:28" x14ac:dyDescent="0.3">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row>
    <row r="332" spans="1:28" x14ac:dyDescent="0.3">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row>
    <row r="333" spans="1:28" x14ac:dyDescent="0.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row>
    <row r="334" spans="1:28" x14ac:dyDescent="0.3">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row>
    <row r="335" spans="1:28" x14ac:dyDescent="0.3">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row>
    <row r="336" spans="1:28" x14ac:dyDescent="0.3">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row>
    <row r="337" spans="1:28" x14ac:dyDescent="0.3">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row>
    <row r="338" spans="1:28" x14ac:dyDescent="0.3">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row>
    <row r="339" spans="1:28" x14ac:dyDescent="0.3">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row>
    <row r="340" spans="1:28" x14ac:dyDescent="0.3">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row>
    <row r="341" spans="1:28" x14ac:dyDescent="0.3">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row>
    <row r="342" spans="1:28" x14ac:dyDescent="0.3">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row>
    <row r="343" spans="1:28" x14ac:dyDescent="0.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row>
    <row r="344" spans="1:28" x14ac:dyDescent="0.3">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row>
    <row r="345" spans="1:28" x14ac:dyDescent="0.3">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row>
    <row r="346" spans="1:28" x14ac:dyDescent="0.3">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row>
    <row r="347" spans="1:28" x14ac:dyDescent="0.3">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row>
    <row r="348" spans="1:28" x14ac:dyDescent="0.3">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row>
    <row r="349" spans="1:28" x14ac:dyDescent="0.3">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row>
    <row r="350" spans="1:28" x14ac:dyDescent="0.3">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row>
    <row r="351" spans="1:28" x14ac:dyDescent="0.3">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row>
    <row r="352" spans="1:28" x14ac:dyDescent="0.3">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row>
    <row r="353" spans="1:28" x14ac:dyDescent="0.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row>
    <row r="354" spans="1:28" x14ac:dyDescent="0.3">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row>
    <row r="355" spans="1:28" x14ac:dyDescent="0.3">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row>
    <row r="356" spans="1:28" x14ac:dyDescent="0.3">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row>
    <row r="357" spans="1:28" x14ac:dyDescent="0.3">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row>
    <row r="358" spans="1:28" x14ac:dyDescent="0.3">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row>
    <row r="359" spans="1:28" x14ac:dyDescent="0.3">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row>
    <row r="360" spans="1:28" x14ac:dyDescent="0.3">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row>
    <row r="361" spans="1:28" x14ac:dyDescent="0.3">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row>
    <row r="362" spans="1:28" x14ac:dyDescent="0.3">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row>
    <row r="363" spans="1:28" x14ac:dyDescent="0.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row>
    <row r="364" spans="1:28" x14ac:dyDescent="0.3">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row>
    <row r="365" spans="1:28" x14ac:dyDescent="0.3">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row>
    <row r="366" spans="1:28" x14ac:dyDescent="0.3">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row>
    <row r="367" spans="1:28" x14ac:dyDescent="0.3">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row>
    <row r="368" spans="1:28" x14ac:dyDescent="0.3">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row>
    <row r="369" spans="1:28" x14ac:dyDescent="0.3">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row>
    <row r="370" spans="1:28" x14ac:dyDescent="0.3">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row>
    <row r="371" spans="1:28" x14ac:dyDescent="0.3">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row>
    <row r="372" spans="1:28" x14ac:dyDescent="0.3">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row>
    <row r="373" spans="1:28" x14ac:dyDescent="0.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row>
    <row r="374" spans="1:28" x14ac:dyDescent="0.3">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row>
    <row r="375" spans="1:28" x14ac:dyDescent="0.3">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row>
    <row r="376" spans="1:28" x14ac:dyDescent="0.3">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row>
    <row r="377" spans="1:28" x14ac:dyDescent="0.3">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row>
    <row r="378" spans="1:28" x14ac:dyDescent="0.3">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row>
    <row r="379" spans="1:28" x14ac:dyDescent="0.3">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row>
    <row r="380" spans="1:28" x14ac:dyDescent="0.3">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row>
    <row r="381" spans="1:28" x14ac:dyDescent="0.3">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row>
    <row r="382" spans="1:28" x14ac:dyDescent="0.3">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row>
    <row r="383" spans="1:28" x14ac:dyDescent="0.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row>
    <row r="384" spans="1:28" x14ac:dyDescent="0.3">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row>
    <row r="385" spans="1:28" x14ac:dyDescent="0.3">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row>
    <row r="386" spans="1:28" x14ac:dyDescent="0.3">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row>
    <row r="387" spans="1:28" x14ac:dyDescent="0.3">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row>
    <row r="388" spans="1:28" x14ac:dyDescent="0.3">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row>
    <row r="389" spans="1:28" x14ac:dyDescent="0.3">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row>
    <row r="390" spans="1:28" x14ac:dyDescent="0.3">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row>
    <row r="391" spans="1:28" x14ac:dyDescent="0.3">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row>
    <row r="392" spans="1:28" x14ac:dyDescent="0.3">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row>
    <row r="393" spans="1:28" x14ac:dyDescent="0.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row>
    <row r="394" spans="1:28" x14ac:dyDescent="0.3">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row>
    <row r="395" spans="1:28" x14ac:dyDescent="0.3">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row>
    <row r="396" spans="1:28" x14ac:dyDescent="0.3">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row>
    <row r="397" spans="1:28" x14ac:dyDescent="0.3">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row>
    <row r="398" spans="1:28" x14ac:dyDescent="0.3">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row>
    <row r="399" spans="1:28" x14ac:dyDescent="0.3">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row>
    <row r="400" spans="1:28" x14ac:dyDescent="0.3">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row>
    <row r="401" spans="1:28" x14ac:dyDescent="0.3">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row>
    <row r="402" spans="1:28" x14ac:dyDescent="0.3">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row>
    <row r="403" spans="1:28" x14ac:dyDescent="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row>
    <row r="404" spans="1:28" x14ac:dyDescent="0.3">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row>
    <row r="405" spans="1:28" x14ac:dyDescent="0.3">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row>
    <row r="406" spans="1:28" x14ac:dyDescent="0.3">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row>
    <row r="407" spans="1:28" x14ac:dyDescent="0.3">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row>
    <row r="408" spans="1:28" x14ac:dyDescent="0.3">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row>
    <row r="409" spans="1:28" x14ac:dyDescent="0.3">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row>
    <row r="410" spans="1:28" x14ac:dyDescent="0.3">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row>
    <row r="411" spans="1:28" x14ac:dyDescent="0.3">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row>
    <row r="412" spans="1:28" x14ac:dyDescent="0.3">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row>
    <row r="413" spans="1:28" x14ac:dyDescent="0.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row>
    <row r="414" spans="1:28" x14ac:dyDescent="0.3">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row>
    <row r="415" spans="1:28" x14ac:dyDescent="0.3">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row>
    <row r="416" spans="1:28" x14ac:dyDescent="0.3">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row>
    <row r="417" spans="1:28" x14ac:dyDescent="0.3">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row>
    <row r="418" spans="1:28" x14ac:dyDescent="0.3">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row>
    <row r="419" spans="1:28" x14ac:dyDescent="0.3">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row>
    <row r="420" spans="1:28" x14ac:dyDescent="0.3">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row>
    <row r="421" spans="1:28" x14ac:dyDescent="0.3">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row>
    <row r="422" spans="1:28" x14ac:dyDescent="0.3">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row>
    <row r="423" spans="1:28" x14ac:dyDescent="0.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row>
    <row r="424" spans="1:28" x14ac:dyDescent="0.3">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row>
    <row r="425" spans="1:28" x14ac:dyDescent="0.3">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row>
    <row r="426" spans="1:28" x14ac:dyDescent="0.3">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row>
    <row r="427" spans="1:28" x14ac:dyDescent="0.3">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row>
    <row r="428" spans="1:28" x14ac:dyDescent="0.3">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row>
    <row r="429" spans="1:28" x14ac:dyDescent="0.3">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row>
    <row r="430" spans="1:28" x14ac:dyDescent="0.3">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row>
    <row r="431" spans="1:28" x14ac:dyDescent="0.3">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row>
    <row r="432" spans="1:28" x14ac:dyDescent="0.3">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row>
    <row r="433" spans="1:28" x14ac:dyDescent="0.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row>
    <row r="434" spans="1:28" x14ac:dyDescent="0.3">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row>
    <row r="435" spans="1:28" x14ac:dyDescent="0.3">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row>
    <row r="436" spans="1:28" x14ac:dyDescent="0.3">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row>
    <row r="437" spans="1:28" x14ac:dyDescent="0.3">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row>
    <row r="438" spans="1:28" x14ac:dyDescent="0.3">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row>
    <row r="439" spans="1:28" x14ac:dyDescent="0.3">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row>
    <row r="440" spans="1:28" x14ac:dyDescent="0.3">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row>
    <row r="441" spans="1:28" x14ac:dyDescent="0.3">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row>
    <row r="442" spans="1:28" x14ac:dyDescent="0.3">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row>
    <row r="443" spans="1:28" x14ac:dyDescent="0.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row>
    <row r="444" spans="1:28" x14ac:dyDescent="0.3">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row>
    <row r="445" spans="1:28" x14ac:dyDescent="0.3">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row>
    <row r="446" spans="1:28" x14ac:dyDescent="0.3">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row>
    <row r="447" spans="1:28" x14ac:dyDescent="0.3">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row>
    <row r="448" spans="1:28" x14ac:dyDescent="0.3">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row>
    <row r="449" spans="1:28" x14ac:dyDescent="0.3">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row>
    <row r="450" spans="1:28" x14ac:dyDescent="0.3">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row>
    <row r="451" spans="1:28" x14ac:dyDescent="0.3">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row>
    <row r="452" spans="1:28" x14ac:dyDescent="0.3">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row>
    <row r="453" spans="1:28" x14ac:dyDescent="0.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row>
    <row r="454" spans="1:28" x14ac:dyDescent="0.3">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row>
    <row r="455" spans="1:28" x14ac:dyDescent="0.3">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row>
    <row r="456" spans="1:28" x14ac:dyDescent="0.3">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row>
    <row r="457" spans="1:28" x14ac:dyDescent="0.3">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row>
    <row r="458" spans="1:28" x14ac:dyDescent="0.3">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row>
    <row r="459" spans="1:28" x14ac:dyDescent="0.3">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row>
    <row r="460" spans="1:28" x14ac:dyDescent="0.3">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row>
    <row r="461" spans="1:28" x14ac:dyDescent="0.3">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row>
    <row r="462" spans="1:28" x14ac:dyDescent="0.3">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row>
    <row r="463" spans="1:28" x14ac:dyDescent="0.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row>
    <row r="464" spans="1:28" x14ac:dyDescent="0.3">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row>
    <row r="465" spans="1:28" x14ac:dyDescent="0.3">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row>
    <row r="466" spans="1:28" x14ac:dyDescent="0.3">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row>
    <row r="467" spans="1:28" x14ac:dyDescent="0.3">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row>
    <row r="468" spans="1:28" x14ac:dyDescent="0.3">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row>
    <row r="469" spans="1:28" x14ac:dyDescent="0.3">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row>
    <row r="470" spans="1:28" x14ac:dyDescent="0.3">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row>
    <row r="471" spans="1:28" x14ac:dyDescent="0.3">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row>
    <row r="472" spans="1:28" x14ac:dyDescent="0.3">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row>
    <row r="473" spans="1:28" x14ac:dyDescent="0.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row>
    <row r="474" spans="1:28" x14ac:dyDescent="0.3">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row>
    <row r="475" spans="1:28" x14ac:dyDescent="0.3">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row>
    <row r="476" spans="1:28" x14ac:dyDescent="0.3">
      <c r="D476" s="7"/>
      <c r="E476" s="7"/>
      <c r="F476" s="7"/>
      <c r="G476" s="7"/>
      <c r="H476" s="7"/>
      <c r="I476" s="7"/>
      <c r="J476" s="7"/>
      <c r="K476" s="7"/>
      <c r="L476" s="7"/>
      <c r="M476" s="7"/>
      <c r="N476" s="7"/>
      <c r="O476" s="7"/>
      <c r="P476" s="7"/>
      <c r="Q476" s="7"/>
      <c r="R476" s="7"/>
      <c r="S476" s="7"/>
      <c r="T476" s="7"/>
      <c r="U476" s="7"/>
      <c r="V476" s="7"/>
      <c r="W476" s="7"/>
      <c r="X476" s="7"/>
      <c r="Y476" s="7"/>
      <c r="Z476" s="7"/>
      <c r="AA476" s="7"/>
      <c r="AB476" s="7"/>
    </row>
    <row r="477" spans="1:28" x14ac:dyDescent="0.3">
      <c r="D477" s="7"/>
      <c r="E477" s="7"/>
      <c r="F477" s="7"/>
      <c r="G477" s="7"/>
      <c r="H477" s="7"/>
      <c r="I477" s="7"/>
      <c r="J477" s="7"/>
      <c r="K477" s="7"/>
      <c r="L477" s="7"/>
      <c r="M477" s="7"/>
      <c r="N477" s="7"/>
      <c r="O477" s="7"/>
      <c r="P477" s="7"/>
      <c r="Q477" s="7"/>
      <c r="R477" s="7"/>
      <c r="S477" s="7"/>
      <c r="T477" s="7"/>
      <c r="U477" s="7"/>
      <c r="V477" s="7"/>
      <c r="W477" s="7"/>
      <c r="X477" s="7"/>
      <c r="Y477" s="7"/>
      <c r="Z477" s="7"/>
      <c r="AA477" s="7"/>
      <c r="AB477" s="7"/>
    </row>
    <row r="478" spans="1:28" x14ac:dyDescent="0.3">
      <c r="D478" s="7"/>
      <c r="E478" s="7"/>
      <c r="F478" s="7"/>
      <c r="G478" s="7"/>
      <c r="H478" s="7"/>
      <c r="I478" s="7"/>
      <c r="J478" s="7"/>
      <c r="K478" s="7"/>
      <c r="L478" s="7"/>
      <c r="M478" s="7"/>
      <c r="N478" s="7"/>
      <c r="O478" s="7"/>
      <c r="P478" s="7"/>
      <c r="Q478" s="7"/>
      <c r="R478" s="7"/>
      <c r="S478" s="7"/>
      <c r="T478" s="7"/>
      <c r="U478" s="7"/>
      <c r="V478" s="7"/>
      <c r="W478" s="7"/>
      <c r="X478" s="7"/>
      <c r="Y478" s="7"/>
      <c r="Z478" s="7"/>
      <c r="AA478" s="7"/>
      <c r="AB478" s="7"/>
    </row>
    <row r="479" spans="1:28" x14ac:dyDescent="0.3">
      <c r="D479" s="7"/>
      <c r="E479" s="7"/>
      <c r="F479" s="7"/>
      <c r="G479" s="7"/>
      <c r="H479" s="7"/>
      <c r="I479" s="7"/>
      <c r="J479" s="7"/>
      <c r="K479" s="7"/>
      <c r="L479" s="7"/>
      <c r="M479" s="7"/>
      <c r="N479" s="7"/>
      <c r="O479" s="7"/>
      <c r="P479" s="7"/>
      <c r="Q479" s="7"/>
      <c r="R479" s="7"/>
      <c r="S479" s="7"/>
      <c r="T479" s="7"/>
      <c r="U479" s="7"/>
      <c r="V479" s="7"/>
      <c r="W479" s="7"/>
      <c r="X479" s="7"/>
      <c r="Y479" s="7"/>
      <c r="Z479" s="7"/>
      <c r="AA479" s="7"/>
      <c r="AB479" s="7"/>
    </row>
    <row r="480" spans="1:28" x14ac:dyDescent="0.3">
      <c r="D480" s="7"/>
      <c r="E480" s="7"/>
      <c r="F480" s="7"/>
      <c r="G480" s="7"/>
      <c r="H480" s="7"/>
      <c r="I480" s="7"/>
      <c r="J480" s="7"/>
      <c r="K480" s="7"/>
      <c r="L480" s="7"/>
      <c r="M480" s="7"/>
      <c r="N480" s="7"/>
      <c r="O480" s="7"/>
      <c r="P480" s="7"/>
      <c r="Q480" s="7"/>
      <c r="R480" s="7"/>
      <c r="S480" s="7"/>
      <c r="T480" s="7"/>
      <c r="U480" s="7"/>
      <c r="V480" s="7"/>
      <c r="W480" s="7"/>
      <c r="X480" s="7"/>
      <c r="Y480" s="7"/>
      <c r="Z480" s="7"/>
      <c r="AA480" s="7"/>
      <c r="AB480" s="7"/>
    </row>
    <row r="481" spans="4:28" x14ac:dyDescent="0.3">
      <c r="D481" s="7"/>
      <c r="E481" s="7"/>
      <c r="F481" s="7"/>
      <c r="G481" s="7"/>
      <c r="H481" s="7"/>
      <c r="I481" s="7"/>
      <c r="J481" s="7"/>
      <c r="K481" s="7"/>
      <c r="L481" s="7"/>
      <c r="M481" s="7"/>
      <c r="N481" s="7"/>
      <c r="O481" s="7"/>
      <c r="P481" s="7"/>
      <c r="Q481" s="7"/>
      <c r="R481" s="7"/>
      <c r="S481" s="7"/>
      <c r="T481" s="7"/>
      <c r="U481" s="7"/>
      <c r="V481" s="7"/>
      <c r="W481" s="7"/>
      <c r="X481" s="7"/>
      <c r="Y481" s="7"/>
      <c r="Z481" s="7"/>
      <c r="AA481" s="7"/>
      <c r="AB481" s="7"/>
    </row>
  </sheetData>
  <sheetProtection algorithmName="SHA-512" hashValue="805Z7VzTZjlLDKSDHSdTKbE/kuZQdhkmHS62WO4gmpB1jFYl4gKt1hjM1AE+4hknlR2AbMQFgbYXl5U5aYRzsQ==" saltValue="QrLVgAGVcDAGL+jrp6DI3w==" spinCount="100000" sheet="1" objects="1" scenarios="1"/>
  <protectedRanges>
    <protectedRange sqref="C5 C7" name="Wervelstroom onderzoek"/>
  </protectedRanges>
  <mergeCells count="2">
    <mergeCell ref="A1:H1"/>
    <mergeCell ref="A2:H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L481"/>
  <sheetViews>
    <sheetView tabSelected="1" zoomScaleNormal="100" zoomScaleSheetLayoutView="85" workbookViewId="0">
      <selection activeCell="C6" sqref="C6"/>
    </sheetView>
  </sheetViews>
  <sheetFormatPr defaultRowHeight="14.4" x14ac:dyDescent="0.3"/>
  <cols>
    <col min="1" max="1" width="11.109375" customWidth="1"/>
    <col min="2" max="2" width="52.109375" customWidth="1"/>
    <col min="3" max="3" width="20.5546875" customWidth="1"/>
    <col min="4" max="4" width="13.5546875" customWidth="1"/>
    <col min="5" max="5" width="14.88671875" customWidth="1"/>
    <col min="6" max="6" width="13.88671875" customWidth="1"/>
    <col min="8" max="8" width="11.109375" customWidth="1"/>
  </cols>
  <sheetData>
    <row r="1" spans="1:38" ht="24" customHeight="1" x14ac:dyDescent="0.4">
      <c r="A1" s="29" t="s">
        <v>13</v>
      </c>
      <c r="B1" s="30"/>
      <c r="C1" s="30"/>
      <c r="D1" s="30"/>
      <c r="E1" s="30"/>
      <c r="F1" s="30"/>
      <c r="G1" s="30"/>
      <c r="H1" s="31"/>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row>
    <row r="2" spans="1:38" ht="23.4" customHeight="1" x14ac:dyDescent="0.4">
      <c r="A2" s="32" t="s">
        <v>19</v>
      </c>
      <c r="B2" s="33"/>
      <c r="C2" s="33"/>
      <c r="D2" s="33"/>
      <c r="E2" s="33"/>
      <c r="F2" s="33"/>
      <c r="G2" s="33"/>
      <c r="H2" s="34"/>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row>
    <row r="3" spans="1:38" x14ac:dyDescent="0.3">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row>
    <row r="4" spans="1:38" x14ac:dyDescent="0.3">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row>
    <row r="5" spans="1:38" x14ac:dyDescent="0.3">
      <c r="A5" s="7"/>
      <c r="B5" s="1" t="s">
        <v>15</v>
      </c>
      <c r="C5" s="2"/>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row>
    <row r="6" spans="1:38" x14ac:dyDescent="0.3">
      <c r="A6" s="7"/>
      <c r="B6" s="9" t="s">
        <v>16</v>
      </c>
      <c r="C6" s="9">
        <v>40</v>
      </c>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row>
    <row r="7" spans="1:38" x14ac:dyDescent="0.3">
      <c r="A7" s="7"/>
      <c r="B7" s="1" t="s">
        <v>20</v>
      </c>
      <c r="C7" s="6"/>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row>
    <row r="8" spans="1:38" x14ac:dyDescent="0.3">
      <c r="A8" s="7"/>
      <c r="B8" s="9" t="s">
        <v>21</v>
      </c>
      <c r="C8" s="10">
        <f>C6*C7</f>
        <v>0</v>
      </c>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row>
    <row r="9" spans="1:38" x14ac:dyDescent="0.3">
      <c r="A9" s="7"/>
      <c r="B9" s="7"/>
      <c r="C9" s="7"/>
      <c r="D9" s="7"/>
      <c r="E9" s="7"/>
      <c r="F9" s="7"/>
      <c r="G9" s="7"/>
      <c r="H9" s="7"/>
      <c r="I9" s="7"/>
      <c r="J9" s="7"/>
      <c r="K9" s="7"/>
      <c r="L9" s="7"/>
      <c r="M9" s="7"/>
      <c r="N9" s="7"/>
      <c r="O9" s="7"/>
      <c r="P9" s="7"/>
      <c r="Q9" s="7"/>
      <c r="R9" s="7"/>
      <c r="S9" s="7"/>
      <c r="T9" s="7"/>
      <c r="U9" s="7"/>
      <c r="V9" s="7"/>
      <c r="W9" s="7"/>
      <c r="X9" s="7"/>
      <c r="Y9" s="7"/>
      <c r="Z9" s="7"/>
      <c r="AA9" s="7"/>
      <c r="AB9" s="7"/>
    </row>
    <row r="10" spans="1:38" x14ac:dyDescent="0.3">
      <c r="A10" s="7"/>
      <c r="B10" s="7"/>
      <c r="C10" s="7"/>
      <c r="D10" s="7"/>
      <c r="E10" s="7"/>
      <c r="F10" s="7"/>
      <c r="G10" s="7"/>
      <c r="H10" s="7"/>
      <c r="I10" s="7"/>
      <c r="J10" s="7"/>
      <c r="K10" s="7"/>
      <c r="L10" s="7"/>
      <c r="M10" s="7"/>
      <c r="N10" s="7"/>
      <c r="O10" s="7"/>
      <c r="P10" s="7"/>
      <c r="Q10" s="7"/>
      <c r="R10" s="7"/>
      <c r="S10" s="7"/>
      <c r="T10" s="7"/>
      <c r="U10" s="7"/>
      <c r="V10" s="7"/>
      <c r="W10" s="7"/>
      <c r="X10" s="7"/>
      <c r="Y10" s="7"/>
      <c r="Z10" s="7"/>
      <c r="AA10" s="7"/>
      <c r="AB10" s="7"/>
    </row>
    <row r="11" spans="1:38" x14ac:dyDescent="0.3">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row>
    <row r="12" spans="1:38" x14ac:dyDescent="0.3">
      <c r="A12" s="7"/>
      <c r="B12" s="7"/>
      <c r="C12" s="7"/>
      <c r="D12" s="7"/>
      <c r="E12" s="7"/>
      <c r="F12" s="7"/>
      <c r="G12" s="7"/>
      <c r="H12" s="7"/>
      <c r="I12" s="7"/>
      <c r="J12" s="7"/>
      <c r="K12" s="7"/>
      <c r="L12" s="7"/>
      <c r="M12" s="7"/>
      <c r="N12" s="7"/>
      <c r="O12" s="7"/>
      <c r="P12" s="7"/>
      <c r="Q12" s="7"/>
      <c r="R12" s="7"/>
      <c r="S12" s="7"/>
      <c r="T12" s="7"/>
      <c r="U12" s="7"/>
      <c r="V12" s="7"/>
      <c r="W12" s="7"/>
      <c r="X12" s="7"/>
      <c r="Y12" s="7"/>
      <c r="Z12" s="7"/>
      <c r="AA12" s="7"/>
      <c r="AB12" s="7"/>
    </row>
    <row r="13" spans="1:38" x14ac:dyDescent="0.3">
      <c r="A13" s="7"/>
      <c r="B13" s="7"/>
      <c r="C13" s="7"/>
      <c r="D13" s="7"/>
      <c r="E13" s="7"/>
      <c r="F13" s="7"/>
      <c r="G13" s="7"/>
      <c r="H13" s="7"/>
      <c r="I13" s="7"/>
      <c r="J13" s="7"/>
      <c r="K13" s="7"/>
      <c r="L13" s="7"/>
      <c r="M13" s="7"/>
      <c r="N13" s="7"/>
      <c r="O13" s="7"/>
      <c r="P13" s="7"/>
      <c r="Q13" s="7"/>
      <c r="R13" s="7"/>
      <c r="S13" s="7"/>
      <c r="T13" s="7"/>
      <c r="U13" s="7"/>
      <c r="V13" s="7"/>
      <c r="W13" s="7"/>
      <c r="X13" s="7"/>
      <c r="Y13" s="7"/>
      <c r="Z13" s="7"/>
      <c r="AA13" s="7"/>
      <c r="AB13" s="7"/>
    </row>
    <row r="14" spans="1:38" x14ac:dyDescent="0.3">
      <c r="A14" s="7"/>
      <c r="B14" s="7"/>
      <c r="C14" s="7"/>
      <c r="D14" s="7"/>
      <c r="E14" s="7"/>
      <c r="F14" s="7"/>
      <c r="G14" s="7"/>
      <c r="H14" s="7"/>
      <c r="I14" s="7"/>
      <c r="J14" s="7"/>
      <c r="K14" s="7"/>
      <c r="L14" s="7"/>
      <c r="M14" s="7"/>
      <c r="N14" s="7"/>
      <c r="O14" s="7"/>
      <c r="P14" s="7"/>
      <c r="Q14" s="7"/>
      <c r="R14" s="7"/>
      <c r="S14" s="7"/>
      <c r="T14" s="7"/>
      <c r="U14" s="7"/>
      <c r="V14" s="7"/>
      <c r="W14" s="7"/>
      <c r="X14" s="7"/>
      <c r="Y14" s="7"/>
      <c r="Z14" s="7"/>
      <c r="AA14" s="7"/>
      <c r="AB14" s="7"/>
    </row>
    <row r="15" spans="1:38" x14ac:dyDescent="0.3">
      <c r="A15" s="7"/>
      <c r="B15" s="7"/>
      <c r="C15" s="7"/>
      <c r="D15" s="7"/>
      <c r="E15" s="7"/>
      <c r="F15" s="7"/>
      <c r="G15" s="7"/>
      <c r="H15" s="7"/>
      <c r="I15" s="7"/>
      <c r="J15" s="7"/>
      <c r="K15" s="7"/>
      <c r="L15" s="7"/>
      <c r="M15" s="7"/>
      <c r="N15" s="7"/>
      <c r="O15" s="7"/>
      <c r="P15" s="7"/>
      <c r="Q15" s="7"/>
      <c r="R15" s="7"/>
      <c r="S15" s="7"/>
      <c r="T15" s="7"/>
      <c r="U15" s="7"/>
      <c r="V15" s="7"/>
      <c r="W15" s="7"/>
      <c r="X15" s="7"/>
      <c r="Y15" s="7"/>
      <c r="Z15" s="7"/>
      <c r="AA15" s="7"/>
      <c r="AB15" s="7"/>
    </row>
    <row r="16" spans="1:38" x14ac:dyDescent="0.3">
      <c r="A16" s="7"/>
      <c r="B16" s="7"/>
      <c r="C16" s="7"/>
      <c r="D16" s="7"/>
      <c r="E16" s="7"/>
      <c r="F16" s="7"/>
      <c r="G16" s="7"/>
      <c r="H16" s="7"/>
      <c r="I16" s="7"/>
      <c r="J16" s="7"/>
      <c r="K16" s="7"/>
      <c r="L16" s="7"/>
      <c r="M16" s="7"/>
      <c r="N16" s="7"/>
      <c r="O16" s="7"/>
      <c r="P16" s="7"/>
      <c r="Q16" s="7"/>
      <c r="R16" s="7"/>
      <c r="S16" s="7"/>
      <c r="T16" s="7"/>
      <c r="U16" s="7"/>
      <c r="V16" s="7"/>
      <c r="W16" s="7"/>
      <c r="X16" s="7"/>
      <c r="Y16" s="7"/>
      <c r="Z16" s="7"/>
      <c r="AA16" s="7"/>
      <c r="AB16" s="7"/>
    </row>
    <row r="17" spans="1:28" x14ac:dyDescent="0.3">
      <c r="A17" s="7"/>
      <c r="B17" s="7"/>
      <c r="C17" s="7"/>
      <c r="D17" s="7"/>
      <c r="E17" s="7"/>
      <c r="F17" s="7"/>
      <c r="G17" s="7"/>
      <c r="H17" s="7"/>
      <c r="I17" s="7"/>
      <c r="J17" s="7"/>
      <c r="K17" s="7"/>
      <c r="L17" s="7"/>
      <c r="M17" s="7"/>
      <c r="N17" s="7"/>
      <c r="O17" s="7"/>
      <c r="P17" s="7"/>
      <c r="Q17" s="7"/>
      <c r="R17" s="7"/>
      <c r="S17" s="7"/>
      <c r="T17" s="7"/>
      <c r="U17" s="7"/>
      <c r="V17" s="7"/>
      <c r="W17" s="7"/>
      <c r="X17" s="7"/>
      <c r="Y17" s="7"/>
      <c r="Z17" s="7"/>
      <c r="AA17" s="7"/>
      <c r="AB17" s="7"/>
    </row>
    <row r="18" spans="1:28" x14ac:dyDescent="0.3">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row>
    <row r="19" spans="1:28" x14ac:dyDescent="0.3">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row>
    <row r="20" spans="1:28" x14ac:dyDescent="0.3">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row>
    <row r="21" spans="1:28" x14ac:dyDescent="0.3">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row>
    <row r="22" spans="1:28" x14ac:dyDescent="0.3">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row>
    <row r="23" spans="1:28" x14ac:dyDescent="0.3">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row>
    <row r="24" spans="1:28" x14ac:dyDescent="0.3">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row>
    <row r="25" spans="1:28" x14ac:dyDescent="0.3">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row>
    <row r="26" spans="1:28" x14ac:dyDescent="0.3">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row>
    <row r="27" spans="1:28" x14ac:dyDescent="0.3">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row>
    <row r="28" spans="1:28" x14ac:dyDescent="0.3">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row>
    <row r="29" spans="1:28" x14ac:dyDescent="0.3">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row>
    <row r="30" spans="1:28" x14ac:dyDescent="0.3">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row>
    <row r="31" spans="1:28" x14ac:dyDescent="0.3">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row>
    <row r="32" spans="1:28" x14ac:dyDescent="0.3">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row>
    <row r="33" spans="1:28" x14ac:dyDescent="0.3">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row>
    <row r="34" spans="1:28" x14ac:dyDescent="0.3">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row>
    <row r="35" spans="1:28" x14ac:dyDescent="0.3">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row>
    <row r="36" spans="1:28" x14ac:dyDescent="0.3">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row>
    <row r="37" spans="1:28" x14ac:dyDescent="0.3">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row>
    <row r="38" spans="1:28" x14ac:dyDescent="0.3">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row>
    <row r="39" spans="1:28" x14ac:dyDescent="0.3">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row>
    <row r="40" spans="1:28" x14ac:dyDescent="0.3">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row>
    <row r="41" spans="1:28" x14ac:dyDescent="0.3">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row>
    <row r="42" spans="1:28" x14ac:dyDescent="0.3">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row>
    <row r="43" spans="1:28" x14ac:dyDescent="0.3">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row>
    <row r="44" spans="1:28" x14ac:dyDescent="0.3">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row>
    <row r="45" spans="1:28" x14ac:dyDescent="0.3">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row>
    <row r="46" spans="1:28" x14ac:dyDescent="0.3">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row>
    <row r="47" spans="1:28" x14ac:dyDescent="0.3">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row>
    <row r="48" spans="1:28" x14ac:dyDescent="0.3">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row>
    <row r="49" spans="1:28" x14ac:dyDescent="0.3">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row>
    <row r="50" spans="1:28" x14ac:dyDescent="0.3">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row>
    <row r="51" spans="1:28" x14ac:dyDescent="0.3">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row>
    <row r="52" spans="1:28" x14ac:dyDescent="0.3">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row>
    <row r="53" spans="1:28" x14ac:dyDescent="0.3">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row>
    <row r="54" spans="1:28" x14ac:dyDescent="0.3">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row>
    <row r="55" spans="1:28" x14ac:dyDescent="0.3">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row>
    <row r="56" spans="1:28" x14ac:dyDescent="0.3">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row>
    <row r="57" spans="1:28" x14ac:dyDescent="0.3">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row>
    <row r="58" spans="1:28" x14ac:dyDescent="0.3">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row>
    <row r="59" spans="1:28" x14ac:dyDescent="0.3">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row>
    <row r="60" spans="1:28" x14ac:dyDescent="0.3">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row>
    <row r="61" spans="1:28" x14ac:dyDescent="0.3">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row>
    <row r="62" spans="1:28" x14ac:dyDescent="0.3">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row>
    <row r="63" spans="1:28" x14ac:dyDescent="0.3">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row>
    <row r="64" spans="1:28" x14ac:dyDescent="0.3">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row>
    <row r="65" spans="1:28" x14ac:dyDescent="0.3">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row>
    <row r="66" spans="1:28" x14ac:dyDescent="0.3">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row>
    <row r="67" spans="1:28" x14ac:dyDescent="0.3">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row>
    <row r="68" spans="1:28" x14ac:dyDescent="0.3">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row>
    <row r="69" spans="1:28" x14ac:dyDescent="0.3">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row>
    <row r="70" spans="1:28" x14ac:dyDescent="0.3">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row>
    <row r="71" spans="1:28" x14ac:dyDescent="0.3">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row>
    <row r="72" spans="1:28" x14ac:dyDescent="0.3">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row>
    <row r="73" spans="1:28" x14ac:dyDescent="0.3">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row>
    <row r="74" spans="1:28" x14ac:dyDescent="0.3">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row>
    <row r="75" spans="1:28" x14ac:dyDescent="0.3">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row>
    <row r="76" spans="1:28" x14ac:dyDescent="0.3">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row>
    <row r="77" spans="1:28" x14ac:dyDescent="0.3">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row>
    <row r="78" spans="1:28" x14ac:dyDescent="0.3">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row>
    <row r="79" spans="1:28" x14ac:dyDescent="0.3">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row>
    <row r="80" spans="1:28" x14ac:dyDescent="0.3">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row>
    <row r="81" spans="1:28" x14ac:dyDescent="0.3">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row>
    <row r="82" spans="1:28" x14ac:dyDescent="0.3">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row>
    <row r="83" spans="1:28" x14ac:dyDescent="0.3">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row>
    <row r="84" spans="1:28" x14ac:dyDescent="0.3">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row>
    <row r="85" spans="1:28" x14ac:dyDescent="0.3">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row>
    <row r="86" spans="1:28" x14ac:dyDescent="0.3">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row>
    <row r="87" spans="1:28" x14ac:dyDescent="0.3">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row>
    <row r="88" spans="1:28" x14ac:dyDescent="0.3">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row>
    <row r="89" spans="1:28" x14ac:dyDescent="0.3">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row>
    <row r="90" spans="1:28" x14ac:dyDescent="0.3">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row>
    <row r="91" spans="1:28" x14ac:dyDescent="0.3">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row>
    <row r="92" spans="1:28" x14ac:dyDescent="0.3">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row>
    <row r="93" spans="1:28" x14ac:dyDescent="0.3">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row>
    <row r="94" spans="1:28" x14ac:dyDescent="0.3">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row>
    <row r="95" spans="1:28" x14ac:dyDescent="0.3">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row>
    <row r="96" spans="1:28" x14ac:dyDescent="0.3">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row>
    <row r="97" spans="1:28" x14ac:dyDescent="0.3">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row>
    <row r="98" spans="1:28" x14ac:dyDescent="0.3">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row>
    <row r="99" spans="1:28" x14ac:dyDescent="0.3">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row>
    <row r="100" spans="1:28" x14ac:dyDescent="0.3">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row>
    <row r="101" spans="1:28" x14ac:dyDescent="0.3">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row>
    <row r="102" spans="1:28" x14ac:dyDescent="0.3">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row>
    <row r="103" spans="1:28" x14ac:dyDescent="0.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row>
    <row r="104" spans="1:28" x14ac:dyDescent="0.3">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row>
    <row r="105" spans="1:28" x14ac:dyDescent="0.3">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row>
    <row r="106" spans="1:28" x14ac:dyDescent="0.3">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row>
    <row r="107" spans="1:28" x14ac:dyDescent="0.3">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row>
    <row r="108" spans="1:28" x14ac:dyDescent="0.3">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row>
    <row r="109" spans="1:28" x14ac:dyDescent="0.3">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row>
    <row r="110" spans="1:28" x14ac:dyDescent="0.3">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row>
    <row r="111" spans="1:28" x14ac:dyDescent="0.3">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row>
    <row r="112" spans="1:28" x14ac:dyDescent="0.3">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row>
    <row r="113" spans="1:28" x14ac:dyDescent="0.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row>
    <row r="114" spans="1:28" x14ac:dyDescent="0.3">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row>
    <row r="115" spans="1:28" x14ac:dyDescent="0.3">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row>
    <row r="116" spans="1:28" x14ac:dyDescent="0.3">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row>
    <row r="117" spans="1:28" x14ac:dyDescent="0.3">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row>
    <row r="118" spans="1:28" x14ac:dyDescent="0.3">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row>
    <row r="119" spans="1:28" x14ac:dyDescent="0.3">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row>
    <row r="120" spans="1:28" x14ac:dyDescent="0.3">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row>
    <row r="121" spans="1:28" x14ac:dyDescent="0.3">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row>
    <row r="122" spans="1:28" x14ac:dyDescent="0.3">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row>
    <row r="123" spans="1:28" x14ac:dyDescent="0.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row>
    <row r="124" spans="1:28" x14ac:dyDescent="0.3">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row>
    <row r="125" spans="1:28" x14ac:dyDescent="0.3">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row>
    <row r="126" spans="1:28" x14ac:dyDescent="0.3">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row>
    <row r="127" spans="1:28" x14ac:dyDescent="0.3">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row>
    <row r="128" spans="1:28" x14ac:dyDescent="0.3">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row>
    <row r="129" spans="1:28" x14ac:dyDescent="0.3">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row>
    <row r="130" spans="1:28" x14ac:dyDescent="0.3">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row>
    <row r="131" spans="1:28" x14ac:dyDescent="0.3">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row>
    <row r="132" spans="1:28" x14ac:dyDescent="0.3">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row>
    <row r="133" spans="1:28" x14ac:dyDescent="0.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row>
    <row r="134" spans="1:28" x14ac:dyDescent="0.3">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row>
    <row r="135" spans="1:28" x14ac:dyDescent="0.3">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row>
    <row r="136" spans="1:28" x14ac:dyDescent="0.3">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row>
    <row r="137" spans="1:28" x14ac:dyDescent="0.3">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row>
    <row r="138" spans="1:28" x14ac:dyDescent="0.3">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row>
    <row r="139" spans="1:28" x14ac:dyDescent="0.3">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row>
    <row r="140" spans="1:28" x14ac:dyDescent="0.3">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row>
    <row r="141" spans="1:28" x14ac:dyDescent="0.3">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row>
    <row r="142" spans="1:28" x14ac:dyDescent="0.3">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row>
    <row r="143" spans="1:28" x14ac:dyDescent="0.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row>
    <row r="144" spans="1:28" x14ac:dyDescent="0.3">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row>
    <row r="145" spans="1:28" x14ac:dyDescent="0.3">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row>
    <row r="146" spans="1:28" x14ac:dyDescent="0.3">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row>
    <row r="147" spans="1:28" x14ac:dyDescent="0.3">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row>
    <row r="148" spans="1:28" x14ac:dyDescent="0.3">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row>
    <row r="149" spans="1:28" x14ac:dyDescent="0.3">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row>
    <row r="150" spans="1:28" x14ac:dyDescent="0.3">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row>
    <row r="151" spans="1:28" x14ac:dyDescent="0.3">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row>
    <row r="152" spans="1:28" x14ac:dyDescent="0.3">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row>
    <row r="153" spans="1:28" x14ac:dyDescent="0.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row>
    <row r="154" spans="1:28" x14ac:dyDescent="0.3">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row>
    <row r="155" spans="1:28" x14ac:dyDescent="0.3">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row>
    <row r="156" spans="1:28" x14ac:dyDescent="0.3">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row>
    <row r="157" spans="1:28" x14ac:dyDescent="0.3">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row>
    <row r="158" spans="1:28" x14ac:dyDescent="0.3">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row>
    <row r="159" spans="1:28" x14ac:dyDescent="0.3">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row>
    <row r="160" spans="1:28" x14ac:dyDescent="0.3">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row>
    <row r="161" spans="1:28" x14ac:dyDescent="0.3">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row>
    <row r="162" spans="1:28" x14ac:dyDescent="0.3">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row>
    <row r="163" spans="1:28" x14ac:dyDescent="0.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row>
    <row r="164" spans="1:28" x14ac:dyDescent="0.3">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row>
    <row r="165" spans="1:28" x14ac:dyDescent="0.3">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row>
    <row r="166" spans="1:28" x14ac:dyDescent="0.3">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row>
    <row r="167" spans="1:28" x14ac:dyDescent="0.3">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row>
    <row r="168" spans="1:28" x14ac:dyDescent="0.3">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row>
    <row r="169" spans="1:28" x14ac:dyDescent="0.3">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row>
    <row r="170" spans="1:28" x14ac:dyDescent="0.3">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row>
    <row r="171" spans="1:28" x14ac:dyDescent="0.3">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row>
    <row r="172" spans="1:28" x14ac:dyDescent="0.3">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row>
    <row r="173" spans="1:28" x14ac:dyDescent="0.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row>
    <row r="174" spans="1:28" x14ac:dyDescent="0.3">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row>
    <row r="175" spans="1:28" x14ac:dyDescent="0.3">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row>
    <row r="176" spans="1:28" x14ac:dyDescent="0.3">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row>
    <row r="177" spans="1:28" x14ac:dyDescent="0.3">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row>
    <row r="178" spans="1:28" x14ac:dyDescent="0.3">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row>
    <row r="179" spans="1:28" x14ac:dyDescent="0.3">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row>
    <row r="180" spans="1:28" x14ac:dyDescent="0.3">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row>
    <row r="181" spans="1:28" x14ac:dyDescent="0.3">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row>
    <row r="182" spans="1:28" x14ac:dyDescent="0.3">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row>
    <row r="183" spans="1:28" x14ac:dyDescent="0.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row>
    <row r="184" spans="1:28" x14ac:dyDescent="0.3">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row>
    <row r="185" spans="1:28" x14ac:dyDescent="0.3">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row>
    <row r="186" spans="1:28" x14ac:dyDescent="0.3">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row>
    <row r="187" spans="1:28" x14ac:dyDescent="0.3">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row>
    <row r="188" spans="1:28" x14ac:dyDescent="0.3">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row>
    <row r="189" spans="1:28" x14ac:dyDescent="0.3">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row>
    <row r="190" spans="1:28" x14ac:dyDescent="0.3">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row>
    <row r="191" spans="1:28" x14ac:dyDescent="0.3">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row>
    <row r="192" spans="1:28" x14ac:dyDescent="0.3">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row>
    <row r="193" spans="1:28" x14ac:dyDescent="0.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row>
    <row r="194" spans="1:28" x14ac:dyDescent="0.3">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row>
    <row r="195" spans="1:28" x14ac:dyDescent="0.3">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row>
    <row r="196" spans="1:28" x14ac:dyDescent="0.3">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row>
    <row r="197" spans="1:28" x14ac:dyDescent="0.3">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row>
    <row r="198" spans="1:28" x14ac:dyDescent="0.3">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row>
    <row r="199" spans="1:28" x14ac:dyDescent="0.3">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row>
    <row r="200" spans="1:28" x14ac:dyDescent="0.3">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row>
    <row r="201" spans="1:28" x14ac:dyDescent="0.3">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row>
    <row r="202" spans="1:28" x14ac:dyDescent="0.3">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row>
    <row r="203" spans="1:28" x14ac:dyDescent="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row>
    <row r="204" spans="1:28" x14ac:dyDescent="0.3">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row>
    <row r="205" spans="1:28" x14ac:dyDescent="0.3">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row>
    <row r="206" spans="1:28" x14ac:dyDescent="0.3">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row>
    <row r="207" spans="1:28" x14ac:dyDescent="0.3">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row>
    <row r="208" spans="1:28" x14ac:dyDescent="0.3">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row>
    <row r="209" spans="1:28" x14ac:dyDescent="0.3">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row>
    <row r="210" spans="1:28" x14ac:dyDescent="0.3">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row>
    <row r="211" spans="1:28" x14ac:dyDescent="0.3">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row>
    <row r="212" spans="1:28" x14ac:dyDescent="0.3">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row>
    <row r="213" spans="1:28" x14ac:dyDescent="0.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row>
    <row r="214" spans="1:28" x14ac:dyDescent="0.3">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row>
    <row r="215" spans="1:28" x14ac:dyDescent="0.3">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row>
    <row r="216" spans="1:28" x14ac:dyDescent="0.3">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row>
    <row r="217" spans="1:28" x14ac:dyDescent="0.3">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row>
    <row r="218" spans="1:28" x14ac:dyDescent="0.3">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row>
    <row r="219" spans="1:28" x14ac:dyDescent="0.3">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row>
    <row r="220" spans="1:28" x14ac:dyDescent="0.3">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row>
    <row r="221" spans="1:28" x14ac:dyDescent="0.3">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row>
    <row r="222" spans="1:28" x14ac:dyDescent="0.3">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row>
    <row r="223" spans="1:28" x14ac:dyDescent="0.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row>
    <row r="224" spans="1:28" x14ac:dyDescent="0.3">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row>
    <row r="225" spans="1:28" x14ac:dyDescent="0.3">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row>
    <row r="226" spans="1:28" x14ac:dyDescent="0.3">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row>
    <row r="227" spans="1:28" x14ac:dyDescent="0.3">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row>
    <row r="228" spans="1:28" x14ac:dyDescent="0.3">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row>
    <row r="229" spans="1:28" x14ac:dyDescent="0.3">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row>
    <row r="230" spans="1:28" x14ac:dyDescent="0.3">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row>
    <row r="231" spans="1:28" x14ac:dyDescent="0.3">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row>
    <row r="232" spans="1:28" x14ac:dyDescent="0.3">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row>
    <row r="233" spans="1:28" x14ac:dyDescent="0.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row>
    <row r="234" spans="1:28" x14ac:dyDescent="0.3">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row>
    <row r="235" spans="1:28" x14ac:dyDescent="0.3">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row>
    <row r="236" spans="1:28" x14ac:dyDescent="0.3">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row>
    <row r="237" spans="1:28" x14ac:dyDescent="0.3">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row>
    <row r="238" spans="1:28" x14ac:dyDescent="0.3">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row>
    <row r="239" spans="1:28" x14ac:dyDescent="0.3">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row>
    <row r="240" spans="1:28" x14ac:dyDescent="0.3">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row>
    <row r="241" spans="1:28" x14ac:dyDescent="0.3">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row>
    <row r="242" spans="1:28" x14ac:dyDescent="0.3">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row>
    <row r="243" spans="1:28" x14ac:dyDescent="0.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row>
    <row r="244" spans="1:28" x14ac:dyDescent="0.3">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row>
    <row r="245" spans="1:28" x14ac:dyDescent="0.3">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row>
    <row r="246" spans="1:28" x14ac:dyDescent="0.3">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row>
    <row r="247" spans="1:28" x14ac:dyDescent="0.3">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row>
    <row r="248" spans="1:28" x14ac:dyDescent="0.3">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row>
    <row r="249" spans="1:28" x14ac:dyDescent="0.3">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row>
    <row r="250" spans="1:28" x14ac:dyDescent="0.3">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row>
    <row r="251" spans="1:28" x14ac:dyDescent="0.3">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row>
    <row r="252" spans="1:28" x14ac:dyDescent="0.3">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row>
    <row r="253" spans="1:28" x14ac:dyDescent="0.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row>
    <row r="254" spans="1:28" x14ac:dyDescent="0.3">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row>
    <row r="255" spans="1:28" x14ac:dyDescent="0.3">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row>
    <row r="256" spans="1:28" x14ac:dyDescent="0.3">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row>
    <row r="257" spans="1:28" x14ac:dyDescent="0.3">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row>
    <row r="258" spans="1:28" x14ac:dyDescent="0.3">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row>
    <row r="259" spans="1:28" x14ac:dyDescent="0.3">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row>
    <row r="260" spans="1:28" x14ac:dyDescent="0.3">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row>
    <row r="261" spans="1:28" x14ac:dyDescent="0.3">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row>
    <row r="262" spans="1:28" x14ac:dyDescent="0.3">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row>
    <row r="263" spans="1:28" x14ac:dyDescent="0.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row>
    <row r="264" spans="1:28" x14ac:dyDescent="0.3">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row>
    <row r="265" spans="1:28" x14ac:dyDescent="0.3">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row>
    <row r="266" spans="1:28" x14ac:dyDescent="0.3">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row>
    <row r="267" spans="1:28" x14ac:dyDescent="0.3">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row>
    <row r="268" spans="1:28" x14ac:dyDescent="0.3">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row>
    <row r="269" spans="1:28" x14ac:dyDescent="0.3">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row>
    <row r="270" spans="1:28" x14ac:dyDescent="0.3">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row>
    <row r="271" spans="1:28" x14ac:dyDescent="0.3">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row>
    <row r="272" spans="1:28" x14ac:dyDescent="0.3">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row>
    <row r="273" spans="1:28" x14ac:dyDescent="0.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row>
    <row r="274" spans="1:28" x14ac:dyDescent="0.3">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row>
    <row r="275" spans="1:28" x14ac:dyDescent="0.3">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row>
    <row r="276" spans="1:28" x14ac:dyDescent="0.3">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row>
    <row r="277" spans="1:28" x14ac:dyDescent="0.3">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row>
    <row r="278" spans="1:28" x14ac:dyDescent="0.3">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row>
    <row r="279" spans="1:28" x14ac:dyDescent="0.3">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row>
    <row r="280" spans="1:28" x14ac:dyDescent="0.3">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row>
    <row r="281" spans="1:28" x14ac:dyDescent="0.3">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row>
    <row r="282" spans="1:28" x14ac:dyDescent="0.3">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row>
    <row r="283" spans="1:28" x14ac:dyDescent="0.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row>
    <row r="284" spans="1:28" x14ac:dyDescent="0.3">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row>
    <row r="285" spans="1:28" x14ac:dyDescent="0.3">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row>
    <row r="286" spans="1:28" x14ac:dyDescent="0.3">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row>
    <row r="287" spans="1:28" x14ac:dyDescent="0.3">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row>
    <row r="288" spans="1:28" x14ac:dyDescent="0.3">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row>
    <row r="289" spans="1:28" x14ac:dyDescent="0.3">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row>
    <row r="290" spans="1:28" x14ac:dyDescent="0.3">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row>
    <row r="291" spans="1:28" x14ac:dyDescent="0.3">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row>
    <row r="292" spans="1:28" x14ac:dyDescent="0.3">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row>
    <row r="293" spans="1:28" x14ac:dyDescent="0.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row>
    <row r="294" spans="1:28" x14ac:dyDescent="0.3">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row>
    <row r="295" spans="1:28" x14ac:dyDescent="0.3">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row>
    <row r="296" spans="1:28" x14ac:dyDescent="0.3">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row>
    <row r="297" spans="1:28" x14ac:dyDescent="0.3">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row>
    <row r="298" spans="1:28" x14ac:dyDescent="0.3">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row>
    <row r="299" spans="1:28" x14ac:dyDescent="0.3">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row>
    <row r="300" spans="1:28" x14ac:dyDescent="0.3">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row>
    <row r="301" spans="1:28" x14ac:dyDescent="0.3">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row>
    <row r="302" spans="1:28" x14ac:dyDescent="0.3">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row>
    <row r="303" spans="1:28" x14ac:dyDescent="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row>
    <row r="304" spans="1:28" x14ac:dyDescent="0.3">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row>
    <row r="305" spans="1:28" x14ac:dyDescent="0.3">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row>
    <row r="306" spans="1:28" x14ac:dyDescent="0.3">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row>
    <row r="307" spans="1:28" x14ac:dyDescent="0.3">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row>
    <row r="308" spans="1:28" x14ac:dyDescent="0.3">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row>
    <row r="309" spans="1:28" x14ac:dyDescent="0.3">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row>
    <row r="310" spans="1:28" x14ac:dyDescent="0.3">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row>
    <row r="311" spans="1:28" x14ac:dyDescent="0.3">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row>
    <row r="312" spans="1:28" x14ac:dyDescent="0.3">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row>
    <row r="313" spans="1:28" x14ac:dyDescent="0.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row>
    <row r="314" spans="1:28" x14ac:dyDescent="0.3">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row>
    <row r="315" spans="1:28" x14ac:dyDescent="0.3">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row>
    <row r="316" spans="1:28" x14ac:dyDescent="0.3">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row>
    <row r="317" spans="1:28" x14ac:dyDescent="0.3">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row>
    <row r="318" spans="1:28" x14ac:dyDescent="0.3">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row>
    <row r="319" spans="1:28" x14ac:dyDescent="0.3">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row>
    <row r="320" spans="1:28" x14ac:dyDescent="0.3">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row>
    <row r="321" spans="1:28" x14ac:dyDescent="0.3">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row>
    <row r="322" spans="1:28" x14ac:dyDescent="0.3">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row>
    <row r="323" spans="1:28" x14ac:dyDescent="0.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row>
    <row r="324" spans="1:28" x14ac:dyDescent="0.3">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row>
    <row r="325" spans="1:28" x14ac:dyDescent="0.3">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row>
    <row r="326" spans="1:28" x14ac:dyDescent="0.3">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row>
    <row r="327" spans="1:28" x14ac:dyDescent="0.3">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row>
    <row r="328" spans="1:28" x14ac:dyDescent="0.3">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row>
    <row r="329" spans="1:28" x14ac:dyDescent="0.3">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row>
    <row r="330" spans="1:28" x14ac:dyDescent="0.3">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row>
    <row r="331" spans="1:28" x14ac:dyDescent="0.3">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row>
    <row r="332" spans="1:28" x14ac:dyDescent="0.3">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row>
    <row r="333" spans="1:28" x14ac:dyDescent="0.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row>
    <row r="334" spans="1:28" x14ac:dyDescent="0.3">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row>
    <row r="335" spans="1:28" x14ac:dyDescent="0.3">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row>
    <row r="336" spans="1:28" x14ac:dyDescent="0.3">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row>
    <row r="337" spans="1:28" x14ac:dyDescent="0.3">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row>
    <row r="338" spans="1:28" x14ac:dyDescent="0.3">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row>
    <row r="339" spans="1:28" x14ac:dyDescent="0.3">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row>
    <row r="340" spans="1:28" x14ac:dyDescent="0.3">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row>
    <row r="341" spans="1:28" x14ac:dyDescent="0.3">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row>
    <row r="342" spans="1:28" x14ac:dyDescent="0.3">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row>
    <row r="343" spans="1:28" x14ac:dyDescent="0.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row>
    <row r="344" spans="1:28" x14ac:dyDescent="0.3">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row>
    <row r="345" spans="1:28" x14ac:dyDescent="0.3">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row>
    <row r="346" spans="1:28" x14ac:dyDescent="0.3">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row>
    <row r="347" spans="1:28" x14ac:dyDescent="0.3">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row>
    <row r="348" spans="1:28" x14ac:dyDescent="0.3">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row>
    <row r="349" spans="1:28" x14ac:dyDescent="0.3">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row>
    <row r="350" spans="1:28" x14ac:dyDescent="0.3">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row>
    <row r="351" spans="1:28" x14ac:dyDescent="0.3">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row>
    <row r="352" spans="1:28" x14ac:dyDescent="0.3">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row>
    <row r="353" spans="1:28" x14ac:dyDescent="0.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row>
    <row r="354" spans="1:28" x14ac:dyDescent="0.3">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row>
    <row r="355" spans="1:28" x14ac:dyDescent="0.3">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row>
    <row r="356" spans="1:28" x14ac:dyDescent="0.3">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row>
    <row r="357" spans="1:28" x14ac:dyDescent="0.3">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row>
    <row r="358" spans="1:28" x14ac:dyDescent="0.3">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row>
    <row r="359" spans="1:28" x14ac:dyDescent="0.3">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row>
    <row r="360" spans="1:28" x14ac:dyDescent="0.3">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row>
    <row r="361" spans="1:28" x14ac:dyDescent="0.3">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row>
    <row r="362" spans="1:28" x14ac:dyDescent="0.3">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row>
    <row r="363" spans="1:28" x14ac:dyDescent="0.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row>
    <row r="364" spans="1:28" x14ac:dyDescent="0.3">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row>
    <row r="365" spans="1:28" x14ac:dyDescent="0.3">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row>
    <row r="366" spans="1:28" x14ac:dyDescent="0.3">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row>
    <row r="367" spans="1:28" x14ac:dyDescent="0.3">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row>
    <row r="368" spans="1:28" x14ac:dyDescent="0.3">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row>
    <row r="369" spans="1:28" x14ac:dyDescent="0.3">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row>
    <row r="370" spans="1:28" x14ac:dyDescent="0.3">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row>
    <row r="371" spans="1:28" x14ac:dyDescent="0.3">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row>
    <row r="372" spans="1:28" x14ac:dyDescent="0.3">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row>
    <row r="373" spans="1:28" x14ac:dyDescent="0.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row>
    <row r="374" spans="1:28" x14ac:dyDescent="0.3">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row>
    <row r="375" spans="1:28" x14ac:dyDescent="0.3">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row>
    <row r="376" spans="1:28" x14ac:dyDescent="0.3">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row>
    <row r="377" spans="1:28" x14ac:dyDescent="0.3">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row>
    <row r="378" spans="1:28" x14ac:dyDescent="0.3">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row>
    <row r="379" spans="1:28" x14ac:dyDescent="0.3">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row>
    <row r="380" spans="1:28" x14ac:dyDescent="0.3">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row>
    <row r="381" spans="1:28" x14ac:dyDescent="0.3">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row>
    <row r="382" spans="1:28" x14ac:dyDescent="0.3">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row>
    <row r="383" spans="1:28" x14ac:dyDescent="0.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row>
    <row r="384" spans="1:28" x14ac:dyDescent="0.3">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row>
    <row r="385" spans="1:28" x14ac:dyDescent="0.3">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row>
    <row r="386" spans="1:28" x14ac:dyDescent="0.3">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row>
    <row r="387" spans="1:28" x14ac:dyDescent="0.3">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row>
    <row r="388" spans="1:28" x14ac:dyDescent="0.3">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row>
    <row r="389" spans="1:28" x14ac:dyDescent="0.3">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row>
    <row r="390" spans="1:28" x14ac:dyDescent="0.3">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row>
    <row r="391" spans="1:28" x14ac:dyDescent="0.3">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row>
    <row r="392" spans="1:28" x14ac:dyDescent="0.3">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row>
    <row r="393" spans="1:28" x14ac:dyDescent="0.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row>
    <row r="394" spans="1:28" x14ac:dyDescent="0.3">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row>
    <row r="395" spans="1:28" x14ac:dyDescent="0.3">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row>
    <row r="396" spans="1:28" x14ac:dyDescent="0.3">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row>
    <row r="397" spans="1:28" x14ac:dyDescent="0.3">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row>
    <row r="398" spans="1:28" x14ac:dyDescent="0.3">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row>
    <row r="399" spans="1:28" x14ac:dyDescent="0.3">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row>
    <row r="400" spans="1:28" x14ac:dyDescent="0.3">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row>
    <row r="401" spans="1:28" x14ac:dyDescent="0.3">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row>
    <row r="402" spans="1:28" x14ac:dyDescent="0.3">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row>
    <row r="403" spans="1:28" x14ac:dyDescent="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row>
    <row r="404" spans="1:28" x14ac:dyDescent="0.3">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row>
    <row r="405" spans="1:28" x14ac:dyDescent="0.3">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row>
    <row r="406" spans="1:28" x14ac:dyDescent="0.3">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row>
    <row r="407" spans="1:28" x14ac:dyDescent="0.3">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row>
    <row r="408" spans="1:28" x14ac:dyDescent="0.3">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row>
    <row r="409" spans="1:28" x14ac:dyDescent="0.3">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row>
    <row r="410" spans="1:28" x14ac:dyDescent="0.3">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row>
    <row r="411" spans="1:28" x14ac:dyDescent="0.3">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row>
    <row r="412" spans="1:28" x14ac:dyDescent="0.3">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row>
    <row r="413" spans="1:28" x14ac:dyDescent="0.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row>
    <row r="414" spans="1:28" x14ac:dyDescent="0.3">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row>
    <row r="415" spans="1:28" x14ac:dyDescent="0.3">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row>
    <row r="416" spans="1:28" x14ac:dyDescent="0.3">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row>
    <row r="417" spans="1:28" x14ac:dyDescent="0.3">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row>
    <row r="418" spans="1:28" x14ac:dyDescent="0.3">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row>
    <row r="419" spans="1:28" x14ac:dyDescent="0.3">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row>
    <row r="420" spans="1:28" x14ac:dyDescent="0.3">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row>
    <row r="421" spans="1:28" x14ac:dyDescent="0.3">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row>
    <row r="422" spans="1:28" x14ac:dyDescent="0.3">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row>
    <row r="423" spans="1:28" x14ac:dyDescent="0.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row>
    <row r="424" spans="1:28" x14ac:dyDescent="0.3">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row>
    <row r="425" spans="1:28" x14ac:dyDescent="0.3">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row>
    <row r="426" spans="1:28" x14ac:dyDescent="0.3">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row>
    <row r="427" spans="1:28" x14ac:dyDescent="0.3">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row>
    <row r="428" spans="1:28" x14ac:dyDescent="0.3">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row>
    <row r="429" spans="1:28" x14ac:dyDescent="0.3">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row>
    <row r="430" spans="1:28" x14ac:dyDescent="0.3">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row>
    <row r="431" spans="1:28" x14ac:dyDescent="0.3">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row>
    <row r="432" spans="1:28" x14ac:dyDescent="0.3">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row>
    <row r="433" spans="1:28" x14ac:dyDescent="0.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row>
    <row r="434" spans="1:28" x14ac:dyDescent="0.3">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row>
    <row r="435" spans="1:28" x14ac:dyDescent="0.3">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row>
    <row r="436" spans="1:28" x14ac:dyDescent="0.3">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row>
    <row r="437" spans="1:28" x14ac:dyDescent="0.3">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row>
    <row r="438" spans="1:28" x14ac:dyDescent="0.3">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row>
    <row r="439" spans="1:28" x14ac:dyDescent="0.3">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row>
    <row r="440" spans="1:28" x14ac:dyDescent="0.3">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row>
    <row r="441" spans="1:28" x14ac:dyDescent="0.3">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row>
    <row r="442" spans="1:28" x14ac:dyDescent="0.3">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row>
    <row r="443" spans="1:28" x14ac:dyDescent="0.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row>
    <row r="444" spans="1:28" x14ac:dyDescent="0.3">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row>
    <row r="445" spans="1:28" x14ac:dyDescent="0.3">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row>
    <row r="446" spans="1:28" x14ac:dyDescent="0.3">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row>
    <row r="447" spans="1:28" x14ac:dyDescent="0.3">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row>
    <row r="448" spans="1:28" x14ac:dyDescent="0.3">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row>
    <row r="449" spans="1:28" x14ac:dyDescent="0.3">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row>
    <row r="450" spans="1:28" x14ac:dyDescent="0.3">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row>
    <row r="451" spans="1:28" x14ac:dyDescent="0.3">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row>
    <row r="452" spans="1:28" x14ac:dyDescent="0.3">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row>
    <row r="453" spans="1:28" x14ac:dyDescent="0.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row>
    <row r="454" spans="1:28" x14ac:dyDescent="0.3">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row>
    <row r="455" spans="1:28" x14ac:dyDescent="0.3">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row>
    <row r="456" spans="1:28" x14ac:dyDescent="0.3">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row>
    <row r="457" spans="1:28" x14ac:dyDescent="0.3">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row>
    <row r="458" spans="1:28" x14ac:dyDescent="0.3">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row>
    <row r="459" spans="1:28" x14ac:dyDescent="0.3">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row>
    <row r="460" spans="1:28" x14ac:dyDescent="0.3">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row>
    <row r="461" spans="1:28" x14ac:dyDescent="0.3">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row>
    <row r="462" spans="1:28" x14ac:dyDescent="0.3">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row>
    <row r="463" spans="1:28" x14ac:dyDescent="0.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row>
    <row r="464" spans="1:28" x14ac:dyDescent="0.3">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row>
    <row r="465" spans="1:28" x14ac:dyDescent="0.3">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row>
    <row r="466" spans="1:28" x14ac:dyDescent="0.3">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row>
    <row r="467" spans="1:28" x14ac:dyDescent="0.3">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row>
    <row r="468" spans="1:28" x14ac:dyDescent="0.3">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row>
    <row r="469" spans="1:28" x14ac:dyDescent="0.3">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row>
    <row r="470" spans="1:28" x14ac:dyDescent="0.3">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row>
    <row r="471" spans="1:28" x14ac:dyDescent="0.3">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row>
    <row r="472" spans="1:28" x14ac:dyDescent="0.3">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row>
    <row r="473" spans="1:28" x14ac:dyDescent="0.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row>
    <row r="474" spans="1:28" x14ac:dyDescent="0.3">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row>
    <row r="475" spans="1:28" x14ac:dyDescent="0.3">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row>
    <row r="476" spans="1:28" x14ac:dyDescent="0.3">
      <c r="D476" s="7"/>
      <c r="E476" s="7"/>
      <c r="F476" s="7"/>
      <c r="G476" s="7"/>
      <c r="H476" s="7"/>
      <c r="I476" s="7"/>
      <c r="J476" s="7"/>
      <c r="K476" s="7"/>
      <c r="L476" s="7"/>
      <c r="M476" s="7"/>
      <c r="N476" s="7"/>
      <c r="O476" s="7"/>
      <c r="P476" s="7"/>
      <c r="Q476" s="7"/>
      <c r="R476" s="7"/>
      <c r="S476" s="7"/>
      <c r="T476" s="7"/>
      <c r="U476" s="7"/>
      <c r="V476" s="7"/>
      <c r="W476" s="7"/>
      <c r="X476" s="7"/>
      <c r="Y476" s="7"/>
      <c r="Z476" s="7"/>
      <c r="AA476" s="7"/>
      <c r="AB476" s="7"/>
    </row>
    <row r="477" spans="1:28" x14ac:dyDescent="0.3">
      <c r="D477" s="7"/>
      <c r="E477" s="7"/>
      <c r="F477" s="7"/>
      <c r="G477" s="7"/>
      <c r="H477" s="7"/>
      <c r="I477" s="7"/>
      <c r="J477" s="7"/>
      <c r="K477" s="7"/>
      <c r="L477" s="7"/>
      <c r="M477" s="7"/>
      <c r="N477" s="7"/>
      <c r="O477" s="7"/>
      <c r="P477" s="7"/>
      <c r="Q477" s="7"/>
      <c r="R477" s="7"/>
      <c r="S477" s="7"/>
      <c r="T477" s="7"/>
      <c r="U477" s="7"/>
      <c r="V477" s="7"/>
      <c r="W477" s="7"/>
      <c r="X477" s="7"/>
      <c r="Y477" s="7"/>
      <c r="Z477" s="7"/>
      <c r="AA477" s="7"/>
      <c r="AB477" s="7"/>
    </row>
    <row r="478" spans="1:28" x14ac:dyDescent="0.3">
      <c r="D478" s="7"/>
      <c r="E478" s="7"/>
      <c r="F478" s="7"/>
      <c r="G478" s="7"/>
      <c r="H478" s="7"/>
      <c r="I478" s="7"/>
      <c r="J478" s="7"/>
      <c r="K478" s="7"/>
      <c r="L478" s="7"/>
      <c r="M478" s="7"/>
      <c r="N478" s="7"/>
      <c r="O478" s="7"/>
      <c r="P478" s="7"/>
      <c r="Q478" s="7"/>
      <c r="R478" s="7"/>
      <c r="S478" s="7"/>
      <c r="T478" s="7"/>
      <c r="U478" s="7"/>
      <c r="V478" s="7"/>
      <c r="W478" s="7"/>
      <c r="X478" s="7"/>
      <c r="Y478" s="7"/>
      <c r="Z478" s="7"/>
      <c r="AA478" s="7"/>
      <c r="AB478" s="7"/>
    </row>
    <row r="479" spans="1:28" x14ac:dyDescent="0.3">
      <c r="D479" s="7"/>
      <c r="E479" s="7"/>
      <c r="F479" s="7"/>
      <c r="G479" s="7"/>
      <c r="H479" s="7"/>
      <c r="I479" s="7"/>
      <c r="J479" s="7"/>
      <c r="K479" s="7"/>
      <c r="L479" s="7"/>
      <c r="M479" s="7"/>
      <c r="N479" s="7"/>
      <c r="O479" s="7"/>
      <c r="P479" s="7"/>
      <c r="Q479" s="7"/>
      <c r="R479" s="7"/>
      <c r="S479" s="7"/>
      <c r="T479" s="7"/>
      <c r="U479" s="7"/>
      <c r="V479" s="7"/>
      <c r="W479" s="7"/>
      <c r="X479" s="7"/>
      <c r="Y479" s="7"/>
      <c r="Z479" s="7"/>
      <c r="AA479" s="7"/>
      <c r="AB479" s="7"/>
    </row>
    <row r="480" spans="1:28" x14ac:dyDescent="0.3">
      <c r="D480" s="7"/>
      <c r="E480" s="7"/>
      <c r="F480" s="7"/>
      <c r="G480" s="7"/>
      <c r="H480" s="7"/>
      <c r="I480" s="7"/>
      <c r="J480" s="7"/>
      <c r="K480" s="7"/>
      <c r="L480" s="7"/>
      <c r="M480" s="7"/>
      <c r="N480" s="7"/>
      <c r="O480" s="7"/>
      <c r="P480" s="7"/>
      <c r="Q480" s="7"/>
      <c r="R480" s="7"/>
      <c r="S480" s="7"/>
      <c r="T480" s="7"/>
      <c r="U480" s="7"/>
      <c r="V480" s="7"/>
      <c r="W480" s="7"/>
      <c r="X480" s="7"/>
      <c r="Y480" s="7"/>
      <c r="Z480" s="7"/>
      <c r="AA480" s="7"/>
      <c r="AB480" s="7"/>
    </row>
    <row r="481" spans="4:28" x14ac:dyDescent="0.3">
      <c r="D481" s="7"/>
      <c r="E481" s="7"/>
      <c r="F481" s="7"/>
      <c r="G481" s="7"/>
      <c r="H481" s="7"/>
      <c r="I481" s="7"/>
      <c r="J481" s="7"/>
      <c r="K481" s="7"/>
      <c r="L481" s="7"/>
      <c r="M481" s="7"/>
      <c r="N481" s="7"/>
      <c r="O481" s="7"/>
      <c r="P481" s="7"/>
      <c r="Q481" s="7"/>
      <c r="R481" s="7"/>
      <c r="S481" s="7"/>
      <c r="T481" s="7"/>
      <c r="U481" s="7"/>
      <c r="V481" s="7"/>
      <c r="W481" s="7"/>
      <c r="X481" s="7"/>
      <c r="Y481" s="7"/>
      <c r="Z481" s="7"/>
      <c r="AA481" s="7"/>
      <c r="AB481" s="7"/>
    </row>
  </sheetData>
  <sheetProtection algorithmName="SHA-512" hashValue="5ymjPWc2nxEH46DuFjtvhoAVna25PZPfAAMjg+suxkz4GxFgq7Q1c7ljO0BKH18P0I4Q0CwiOMvvsnowjpQeyg==" saltValue="xTKj+4rOq/OZ0YS2lWEpIw==" spinCount="100000" sheet="1" objects="1" scenarios="1"/>
  <protectedRanges>
    <protectedRange sqref="C5 C7" name="ULTRASOON ONDERZOEK"/>
  </protectedRanges>
  <mergeCells count="2">
    <mergeCell ref="A1:H1"/>
    <mergeCell ref="A2:H2"/>
  </mergeCells>
  <pageMargins left="0.7" right="0.7" top="0.75" bottom="0.75" header="0.3" footer="0.3"/>
  <pageSetup paperSize="9" scale="7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26" ma:contentTypeDescription="Een nieuw document maken." ma:contentTypeScope="" ma:versionID="e99d61f9923333918478acbeb822db40">
  <xsd:schema xmlns:xsd="http://www.w3.org/2001/XMLSchema" xmlns:xs="http://www.w3.org/2001/XMLSchema" xmlns:p="http://schemas.microsoft.com/office/2006/metadata/properties" xmlns:ns2="eb50f811-0cc2-4fbd-b9a6-9c8d3b73eff0" xmlns:ns3="5369c8c0-e3aa-48e6-9f6d-519510a25555" xmlns:ns4="95714b43-610b-4bf1-8f96-b5c8a38cd7ea" targetNamespace="http://schemas.microsoft.com/office/2006/metadata/properties" ma:root="true" ma:fieldsID="0cf5891d226473d4e2f87c67e934357a" ns2:_="" ns3:_="" ns4:_="">
    <xsd:import namespace="eb50f811-0cc2-4fbd-b9a6-9c8d3b73eff0"/>
    <xsd:import namespace="5369c8c0-e3aa-48e6-9f6d-519510a25555"/>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Location" minOccurs="0"/>
                <xsd:element ref="ns2:lcf76f155ced4ddcb4097134ff3c332f" minOccurs="0"/>
                <xsd:element ref="ns4:TaxCatchAll" minOccurs="0"/>
                <xsd:element ref="ns2:MediaServiceObjectDetectorVersions" minOccurs="0"/>
                <xsd:element ref="ns2:MediaServiceSearchProperties" minOccurs="0"/>
                <xsd:element ref="ns2:Locatie" minOccurs="0"/>
                <xsd:element ref="ns2:CountryOrRegionc4ee73ab-4690-44df-8df7-bb605c0d7ec4" minOccurs="0"/>
                <xsd:element ref="ns2:Statec4ee73ab-4690-44df-8df7-bb605c0d7ec4" minOccurs="0"/>
                <xsd:element ref="ns2:Cityc4ee73ab-4690-44df-8df7-bb605c0d7ec4" minOccurs="0"/>
                <xsd:element ref="ns2:PostalCodec4ee73ab-4690-44df-8df7-bb605c0d7ec4" minOccurs="0"/>
                <xsd:element ref="ns2:Streetc4ee73ab-4690-44df-8df7-bb605c0d7ec4" minOccurs="0"/>
                <xsd:element ref="ns2:GeoLocc4ee73ab-4690-44df-8df7-bb605c0d7ec4" minOccurs="0"/>
                <xsd:element ref="ns2:DispNamec4ee73ab-4690-44df-8df7-bb605c0d7ec4"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Locatie" ma:index="26" nillable="true" ma:displayName="Locatie" ma:description="Locatie" ma:format="Dropdown" ma:internalName="Locatie">
      <xsd:simpleType>
        <xsd:restriction base="dms:Unknown"/>
      </xsd:simpleType>
    </xsd:element>
    <xsd:element name="CountryOrRegionc4ee73ab-4690-44df-8df7-bb605c0d7ec4" ma:index="27" nillable="true" ma:displayName="Locatie: land" ma:internalName="CountryOrRegion" ma:readOnly="true">
      <xsd:simpleType>
        <xsd:restriction base="dms:Text"/>
      </xsd:simpleType>
    </xsd:element>
    <xsd:element name="Statec4ee73ab-4690-44df-8df7-bb605c0d7ec4" ma:index="28" nillable="true" ma:displayName="Locatie: provincie" ma:internalName="State" ma:readOnly="true">
      <xsd:simpleType>
        <xsd:restriction base="dms:Text"/>
      </xsd:simpleType>
    </xsd:element>
    <xsd:element name="Cityc4ee73ab-4690-44df-8df7-bb605c0d7ec4" ma:index="29" nillable="true" ma:displayName="Locatie: stad" ma:internalName="City" ma:readOnly="true">
      <xsd:simpleType>
        <xsd:restriction base="dms:Text"/>
      </xsd:simpleType>
    </xsd:element>
    <xsd:element name="PostalCodec4ee73ab-4690-44df-8df7-bb605c0d7ec4" ma:index="30" nillable="true" ma:displayName="Locatie: postcode" ma:internalName="PostalCode" ma:readOnly="true">
      <xsd:simpleType>
        <xsd:restriction base="dms:Text"/>
      </xsd:simpleType>
    </xsd:element>
    <xsd:element name="Streetc4ee73ab-4690-44df-8df7-bb605c0d7ec4" ma:index="31" nillable="true" ma:displayName="Locatie: straat" ma:internalName="Street" ma:readOnly="true">
      <xsd:simpleType>
        <xsd:restriction base="dms:Text"/>
      </xsd:simpleType>
    </xsd:element>
    <xsd:element name="GeoLocc4ee73ab-4690-44df-8df7-bb605c0d7ec4" ma:index="32" nillable="true" ma:displayName="Locatie: coördinaten" ma:internalName="GeoLoc" ma:readOnly="true">
      <xsd:simpleType>
        <xsd:restriction base="dms:Unknown"/>
      </xsd:simpleType>
    </xsd:element>
    <xsd:element name="DispNamec4ee73ab-4690-44df-8df7-bb605c0d7ec4" ma:index="33" nillable="true" ma:displayName="Locatie: naam" ma:internalName="DispNa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c74217d-ad85-42b7-bc60-250f305ca96d}" ma:internalName="TaxCatchAll" ma:showField="CatchAllData" ma:web="5369c8c0-e3aa-48e6-9f6d-519510a2555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5714b43-610b-4bf1-8f96-b5c8a38cd7ea" xsi:nil="true"/>
    <lcf76f155ced4ddcb4097134ff3c332f xmlns="eb50f811-0cc2-4fbd-b9a6-9c8d3b73eff0">
      <Terms xmlns="http://schemas.microsoft.com/office/infopath/2007/PartnerControls"/>
    </lcf76f155ced4ddcb4097134ff3c332f>
    <Locatie xmlns="eb50f811-0cc2-4fbd-b9a6-9c8d3b73eff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128685-2C1A-4F7D-B089-253832A558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E5EAED2-C671-42E9-9C6D-86CDAC0D3AAC}">
  <ds:schemaRefs>
    <ds:schemaRef ds:uri="http://purl.org/dc/elements/1.1/"/>
    <ds:schemaRef ds:uri="http://www.w3.org/XML/1998/namespace"/>
    <ds:schemaRef ds:uri="5369c8c0-e3aa-48e6-9f6d-519510a25555"/>
    <ds:schemaRef ds:uri="http://purl.org/dc/terms/"/>
    <ds:schemaRef ds:uri="http://schemas.microsoft.com/office/infopath/2007/PartnerControls"/>
    <ds:schemaRef ds:uri="eb50f811-0cc2-4fbd-b9a6-9c8d3b73eff0"/>
    <ds:schemaRef ds:uri="http://purl.org/dc/dcmitype/"/>
    <ds:schemaRef ds:uri="http://schemas.openxmlformats.org/package/2006/metadata/core-properties"/>
    <ds:schemaRef ds:uri="http://schemas.microsoft.com/office/2006/documentManagement/types"/>
    <ds:schemaRef ds:uri="95714b43-610b-4bf1-8f96-b5c8a38cd7ea"/>
    <ds:schemaRef ds:uri="http://schemas.microsoft.com/office/2006/metadata/properties"/>
  </ds:schemaRefs>
</ds:datastoreItem>
</file>

<file path=customXml/itemProps3.xml><?xml version="1.0" encoding="utf-8"?>
<ds:datastoreItem xmlns:ds="http://schemas.openxmlformats.org/officeDocument/2006/customXml" ds:itemID="{EF6BF7AB-E0B8-4501-B2C6-39B5512195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Invulinstructie</vt:lpstr>
      <vt:lpstr>Perceel 1</vt:lpstr>
      <vt:lpstr>Perceel 2</vt:lpstr>
      <vt:lpstr>Invulinstructie!Afdrukbereik</vt:lpstr>
      <vt:lpstr>'Perceel 2'!Afdrukbereik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 Huël</dc:creator>
  <cp:keywords/>
  <dc:description/>
  <cp:lastModifiedBy>Bert Matla</cp:lastModifiedBy>
  <cp:revision/>
  <dcterms:created xsi:type="dcterms:W3CDTF">2024-04-17T11:04:59Z</dcterms:created>
  <dcterms:modified xsi:type="dcterms:W3CDTF">2025-10-06T11:05:08Z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y fmtid="{D5CDD505-2E9C-101B-9397-08002B2CF9AE}" pid="3" name="MediaServiceImageTags">
    <vt:lpwstr/>
  </property>
</Properties>
</file>