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vru-my.sharepoint.com/personal/ekrr01_vru_nl/Documents/Documenten/Rijbewijzen/Beschrijvend document + bijlagen/"/>
    </mc:Choice>
  </mc:AlternateContent>
  <xr:revisionPtr revIDLastSave="103" documentId="8_{4F5E18AF-E577-4A8F-8772-9F59752B1289}" xr6:coauthVersionLast="47" xr6:coauthVersionMax="47" xr10:uidLastSave="{D94841F3-3870-4221-9EA5-54DC8BD5B330}"/>
  <bookViews>
    <workbookView xWindow="-110" yWindow="-110" windowWidth="19420" windowHeight="11500" activeTab="1" xr2:uid="{00000000-000D-0000-FFFF-FFFF00000000}"/>
  </bookViews>
  <sheets>
    <sheet name="Perceel 1 west" sheetId="2" r:id="rId1"/>
    <sheet name="Perceel 2 oo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/AvIWztDjJowwAfuJb9Ws/vy3EwLTisQjW7BLpfs1E="/>
    </ext>
  </extLst>
</workbook>
</file>

<file path=xl/calcChain.xml><?xml version="1.0" encoding="utf-8"?>
<calcChain xmlns="http://schemas.openxmlformats.org/spreadsheetml/2006/main">
  <c r="J33" i="3" l="1"/>
  <c r="I33" i="3"/>
  <c r="J32" i="3"/>
  <c r="I32" i="3"/>
  <c r="J31" i="3"/>
  <c r="I31" i="3"/>
  <c r="J30" i="3"/>
  <c r="I30" i="3"/>
  <c r="J29" i="3"/>
  <c r="I29" i="3"/>
  <c r="J27" i="3"/>
  <c r="I27" i="3"/>
  <c r="J26" i="3"/>
  <c r="I26" i="3"/>
  <c r="J25" i="3"/>
  <c r="I25" i="3"/>
  <c r="J23" i="3"/>
  <c r="I23" i="3"/>
  <c r="J22" i="3"/>
  <c r="I22" i="3"/>
  <c r="J21" i="3"/>
  <c r="I21" i="3"/>
  <c r="J20" i="3"/>
  <c r="I20" i="3"/>
  <c r="J19" i="3"/>
  <c r="I19" i="3"/>
  <c r="J17" i="3"/>
  <c r="I17" i="3"/>
  <c r="J16" i="3"/>
  <c r="I16" i="3"/>
  <c r="J15" i="3"/>
  <c r="I15" i="3"/>
  <c r="J27" i="2"/>
  <c r="I27" i="2"/>
  <c r="J26" i="2"/>
  <c r="I26" i="2"/>
  <c r="J25" i="2"/>
  <c r="I25" i="2"/>
  <c r="J23" i="2"/>
  <c r="I23" i="2"/>
  <c r="J22" i="2"/>
  <c r="I22" i="2"/>
  <c r="J21" i="2"/>
  <c r="I21" i="2"/>
  <c r="J20" i="2"/>
  <c r="I20" i="2"/>
  <c r="J19" i="2"/>
  <c r="I19" i="2"/>
  <c r="J17" i="2"/>
  <c r="I17" i="2"/>
  <c r="J16" i="2"/>
  <c r="I16" i="2"/>
  <c r="J15" i="2"/>
  <c r="I15" i="2"/>
  <c r="I36" i="3" l="1"/>
  <c r="J36" i="3"/>
  <c r="I31" i="2"/>
  <c r="J31" i="2"/>
</calcChain>
</file>

<file path=xl/sharedStrings.xml><?xml version="1.0" encoding="utf-8"?>
<sst xmlns="http://schemas.openxmlformats.org/spreadsheetml/2006/main" count="59" uniqueCount="35">
  <si>
    <t>Legenda</t>
  </si>
  <si>
    <t xml:space="preserve"> blauw veld in te vullen door Inschrijver</t>
  </si>
  <si>
    <t>Handtekening:</t>
  </si>
  <si>
    <t>Datum</t>
  </si>
  <si>
    <t>item #</t>
  </si>
  <si>
    <t>artikelomschrijving</t>
  </si>
  <si>
    <t>aantal</t>
  </si>
  <si>
    <t>prijs per stuk excl. BTW</t>
  </si>
  <si>
    <t>BTW%</t>
  </si>
  <si>
    <t>totaal excl. BTW</t>
  </si>
  <si>
    <t>totaal incl. BTW</t>
  </si>
  <si>
    <t xml:space="preserve">Intake en advies B-E </t>
  </si>
  <si>
    <t>Rijles B-E (1 les  = 2uur)</t>
  </si>
  <si>
    <t xml:space="preserve">Examenprijs B-E  (inclusief gebruik lesvoertuig en aanhanger) </t>
  </si>
  <si>
    <t xml:space="preserve">Intake en advies C </t>
  </si>
  <si>
    <t>Rijles C   (1 les  = 1 uur)</t>
  </si>
  <si>
    <t>Examenprijs C</t>
  </si>
  <si>
    <t xml:space="preserve">Theorielessen + Theorie examen C (inclusief gebruik voertuig) </t>
  </si>
  <si>
    <t>Herexamen theorie C</t>
  </si>
  <si>
    <t>Intake en advies voor rijbewijs CE</t>
  </si>
  <si>
    <t>Rijles voor rijbewijs CE  (1 les  = 1 uur)</t>
  </si>
  <si>
    <t xml:space="preserve">Examenprijs voor rijbewijs CE  (inclusief gebruik voertuig en aanhanger) </t>
  </si>
  <si>
    <t>Intake en advies T</t>
  </si>
  <si>
    <t>Rijles T  (1 les  = 2uur)</t>
  </si>
  <si>
    <t>Examenprijs T</t>
  </si>
  <si>
    <t>Theorielessen + Theorie examen T</t>
  </si>
  <si>
    <t>Herexamen theorie T</t>
  </si>
  <si>
    <t xml:space="preserve">Theorielessen + Theorie examen C (inclusief gebruik voertuig en aanhanger) </t>
  </si>
  <si>
    <t>Invulformulier 2: Prijzenblad perceel 1: "Utrecht west"</t>
  </si>
  <si>
    <t>1. Fictieve afname Utrecht west</t>
  </si>
  <si>
    <t>Statutaire naam inschrijver (combinant)</t>
  </si>
  <si>
    <t>Naam rechtsgeldig ondertekenaar</t>
  </si>
  <si>
    <t>Functie rechtsgeldig ondertekenaar</t>
  </si>
  <si>
    <t>Invulformulier 2: Prijzenblad perceel 2: "Utrecht oost"</t>
  </si>
  <si>
    <t>1. Fictieve afname Utrecht oost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</si>
</sst>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14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4"/>
      <color rgb="FFFFFFFF"/>
      <name val="Calibri"/>
      <family val="2"/>
    </font>
    <font>
      <sz val="11"/>
      <name val="Aptos Narrow"/>
      <family val="2"/>
    </font>
    <font>
      <b/>
      <sz val="10"/>
      <color rgb="FFC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C00000"/>
      <name val="Aptos Narrow"/>
      <family val="2"/>
    </font>
    <font>
      <b/>
      <sz val="10"/>
      <color rgb="FFD10A0F"/>
      <name val="Calibri"/>
      <family val="2"/>
    </font>
    <font>
      <b/>
      <i/>
      <sz val="10"/>
      <color theme="1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10A0F"/>
        <bgColor rgb="FFD10A0F"/>
      </patternFill>
    </fill>
    <fill>
      <patternFill patternType="solid">
        <fgColor rgb="FFCAEDFB"/>
        <bgColor rgb="FFCAEDFB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</fills>
  <borders count="35">
    <border>
      <left/>
      <right/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C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C00000"/>
      </right>
      <top/>
      <bottom style="thin">
        <color rgb="FF000000"/>
      </bottom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 style="medium">
        <color rgb="FF747474"/>
      </top>
      <bottom style="medium">
        <color rgb="FFC00000"/>
      </bottom>
      <diagonal/>
    </border>
    <border>
      <left/>
      <right/>
      <top style="medium">
        <color rgb="FF747474"/>
      </top>
      <bottom style="medium">
        <color rgb="FFC00000"/>
      </bottom>
      <diagonal/>
    </border>
    <border>
      <left/>
      <right style="medium">
        <color rgb="FFC00000"/>
      </right>
      <top style="medium">
        <color rgb="FF747474"/>
      </top>
      <bottom style="medium">
        <color rgb="FFC00000"/>
      </bottom>
      <diagonal/>
    </border>
    <border>
      <left/>
      <right style="thin">
        <color rgb="FF747474"/>
      </right>
      <top style="thin">
        <color rgb="FF747474"/>
      </top>
      <bottom style="thin">
        <color rgb="FF747474"/>
      </bottom>
      <diagonal/>
    </border>
    <border>
      <left style="thin">
        <color rgb="FF747474"/>
      </left>
      <right/>
      <top style="thin">
        <color rgb="FF747474"/>
      </top>
      <bottom style="thin">
        <color rgb="FF747474"/>
      </bottom>
      <diagonal/>
    </border>
    <border>
      <left/>
      <right/>
      <top style="thin">
        <color rgb="FF747474"/>
      </top>
      <bottom style="thin">
        <color rgb="FF747474"/>
      </bottom>
      <diagonal/>
    </border>
    <border>
      <left style="thin">
        <color rgb="FF747474"/>
      </left>
      <right style="thin">
        <color rgb="FF747474"/>
      </right>
      <top style="thin">
        <color rgb="FF747474"/>
      </top>
      <bottom style="thin">
        <color rgb="FF74747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47474"/>
      </left>
      <right style="medium">
        <color rgb="FFC00000"/>
      </right>
      <top/>
      <bottom style="thin">
        <color rgb="FF747474"/>
      </bottom>
      <diagonal/>
    </border>
    <border>
      <left/>
      <right/>
      <top style="thin">
        <color theme="1"/>
      </top>
      <bottom style="medium">
        <color rgb="FFC00000"/>
      </bottom>
      <diagonal/>
    </border>
    <border>
      <left/>
      <right style="medium">
        <color rgb="FFC00000"/>
      </right>
      <top style="thin">
        <color theme="1"/>
      </top>
      <bottom style="medium">
        <color rgb="FFC00000"/>
      </bottom>
      <diagonal/>
    </border>
    <border>
      <left/>
      <right style="thin">
        <color rgb="FF747474"/>
      </right>
      <top style="thin">
        <color rgb="FF747474"/>
      </top>
      <bottom/>
      <diagonal/>
    </border>
    <border>
      <left style="thin">
        <color rgb="FF747474"/>
      </left>
      <right/>
      <top style="thin">
        <color rgb="FF747474"/>
      </top>
      <bottom/>
      <diagonal/>
    </border>
    <border>
      <left/>
      <right/>
      <top style="thin">
        <color rgb="FF74747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4" fontId="1" fillId="0" borderId="0" xfId="0" applyNumberFormat="1" applyFont="1"/>
    <xf numFmtId="164" fontId="1" fillId="0" borderId="0" xfId="0" applyNumberFormat="1" applyFont="1"/>
    <xf numFmtId="9" fontId="1" fillId="0" borderId="0" xfId="0" applyNumberFormat="1" applyFont="1"/>
    <xf numFmtId="0" fontId="4" fillId="0" borderId="5" xfId="0" applyFont="1" applyBorder="1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44" fontId="5" fillId="0" borderId="0" xfId="0" applyNumberFormat="1" applyFont="1"/>
    <xf numFmtId="164" fontId="6" fillId="0" borderId="0" xfId="0" applyNumberFormat="1" applyFont="1"/>
    <xf numFmtId="0" fontId="8" fillId="0" borderId="5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44" fontId="8" fillId="0" borderId="0" xfId="0" applyNumberFormat="1" applyFont="1"/>
    <xf numFmtId="164" fontId="9" fillId="0" borderId="0" xfId="0" applyNumberFormat="1" applyFont="1"/>
    <xf numFmtId="0" fontId="7" fillId="0" borderId="0" xfId="0" applyFont="1"/>
    <xf numFmtId="9" fontId="7" fillId="0" borderId="0" xfId="0" applyNumberFormat="1" applyFont="1"/>
    <xf numFmtId="9" fontId="9" fillId="0" borderId="0" xfId="0" applyNumberFormat="1" applyFont="1" applyAlignment="1">
      <alignment vertical="top"/>
    </xf>
    <xf numFmtId="0" fontId="7" fillId="0" borderId="0" xfId="0" applyFont="1" applyAlignment="1">
      <alignment horizontal="center"/>
    </xf>
    <xf numFmtId="0" fontId="8" fillId="0" borderId="8" xfId="0" applyFont="1" applyBorder="1"/>
    <xf numFmtId="0" fontId="7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center" vertical="center"/>
    </xf>
    <xf numFmtId="44" fontId="1" fillId="0" borderId="18" xfId="0" applyNumberFormat="1" applyFont="1" applyBorder="1"/>
    <xf numFmtId="164" fontId="1" fillId="0" borderId="18" xfId="0" applyNumberFormat="1" applyFont="1" applyBorder="1"/>
    <xf numFmtId="164" fontId="1" fillId="0" borderId="19" xfId="0" applyNumberFormat="1" applyFont="1" applyBorder="1"/>
    <xf numFmtId="0" fontId="11" fillId="0" borderId="21" xfId="0" applyFont="1" applyBorder="1" applyAlignment="1">
      <alignment wrapText="1"/>
    </xf>
    <xf numFmtId="0" fontId="11" fillId="0" borderId="22" xfId="0" applyFont="1" applyBorder="1" applyAlignment="1">
      <alignment horizontal="center" wrapText="1"/>
    </xf>
    <xf numFmtId="44" fontId="11" fillId="0" borderId="22" xfId="0" applyNumberFormat="1" applyFont="1" applyBorder="1" applyAlignment="1">
      <alignment wrapText="1"/>
    </xf>
    <xf numFmtId="0" fontId="11" fillId="0" borderId="22" xfId="0" applyFont="1" applyBorder="1" applyAlignment="1">
      <alignment wrapText="1"/>
    </xf>
    <xf numFmtId="164" fontId="11" fillId="0" borderId="22" xfId="0" applyNumberFormat="1" applyFont="1" applyBorder="1" applyAlignment="1">
      <alignment wrapText="1"/>
    </xf>
    <xf numFmtId="164" fontId="11" fillId="0" borderId="23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44" fontId="11" fillId="0" borderId="0" xfId="0" applyNumberFormat="1" applyFont="1" applyAlignment="1">
      <alignment wrapText="1"/>
    </xf>
    <xf numFmtId="164" fontId="11" fillId="0" borderId="0" xfId="0" applyNumberFormat="1" applyFont="1" applyAlignment="1">
      <alignment wrapText="1"/>
    </xf>
    <xf numFmtId="0" fontId="7" fillId="0" borderId="24" xfId="0" applyFont="1" applyBorder="1" applyAlignment="1">
      <alignment vertical="top"/>
    </xf>
    <xf numFmtId="0" fontId="7" fillId="0" borderId="27" xfId="0" applyFont="1" applyBorder="1" applyAlignment="1">
      <alignment horizontal="center" vertical="top"/>
    </xf>
    <xf numFmtId="44" fontId="7" fillId="3" borderId="27" xfId="0" applyNumberFormat="1" applyFont="1" applyFill="1" applyBorder="1" applyAlignment="1">
      <alignment vertical="top"/>
    </xf>
    <xf numFmtId="9" fontId="7" fillId="3" borderId="27" xfId="0" applyNumberFormat="1" applyFont="1" applyFill="1" applyBorder="1" applyAlignment="1">
      <alignment vertical="top"/>
    </xf>
    <xf numFmtId="164" fontId="7" fillId="0" borderId="25" xfId="0" applyNumberFormat="1" applyFont="1" applyBorder="1" applyAlignment="1">
      <alignment vertical="top"/>
    </xf>
    <xf numFmtId="164" fontId="7" fillId="0" borderId="28" xfId="0" applyNumberFormat="1" applyFont="1" applyBorder="1" applyAlignment="1">
      <alignment vertical="top"/>
    </xf>
    <xf numFmtId="164" fontId="7" fillId="0" borderId="27" xfId="0" applyNumberFormat="1" applyFont="1" applyBorder="1" applyAlignment="1">
      <alignment vertical="top"/>
    </xf>
    <xf numFmtId="164" fontId="7" fillId="0" borderId="29" xfId="0" applyNumberFormat="1" applyFont="1" applyBorder="1" applyAlignment="1">
      <alignment vertical="top"/>
    </xf>
    <xf numFmtId="0" fontId="12" fillId="0" borderId="30" xfId="0" applyFont="1" applyBorder="1" applyAlignment="1">
      <alignment vertical="top"/>
    </xf>
    <xf numFmtId="164" fontId="12" fillId="0" borderId="30" xfId="0" applyNumberFormat="1" applyFont="1" applyBorder="1" applyAlignment="1">
      <alignment vertical="top"/>
    </xf>
    <xf numFmtId="164" fontId="12" fillId="0" borderId="31" xfId="0" applyNumberFormat="1" applyFont="1" applyBorder="1" applyAlignment="1">
      <alignment vertical="top"/>
    </xf>
    <xf numFmtId="0" fontId="12" fillId="0" borderId="0" xfId="0" applyFont="1"/>
    <xf numFmtId="0" fontId="7" fillId="0" borderId="0" xfId="0" applyFont="1" applyAlignment="1">
      <alignment horizontal="center" vertical="center"/>
    </xf>
    <xf numFmtId="44" fontId="7" fillId="0" borderId="0" xfId="0" applyNumberFormat="1" applyFont="1"/>
    <xf numFmtId="165" fontId="7" fillId="0" borderId="0" xfId="0" applyNumberFormat="1" applyFont="1"/>
    <xf numFmtId="164" fontId="7" fillId="0" borderId="0" xfId="0" applyNumberFormat="1" applyFont="1"/>
    <xf numFmtId="0" fontId="7" fillId="0" borderId="4" xfId="0" applyFont="1" applyBorder="1"/>
    <xf numFmtId="0" fontId="7" fillId="0" borderId="32" xfId="0" applyFont="1" applyBorder="1" applyAlignment="1">
      <alignment vertical="top"/>
    </xf>
    <xf numFmtId="0" fontId="7" fillId="0" borderId="33" xfId="0" applyFont="1" applyBorder="1" applyAlignment="1">
      <alignment horizontal="left" vertical="top"/>
    </xf>
    <xf numFmtId="0" fontId="7" fillId="0" borderId="4" xfId="0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1" fillId="0" borderId="4" xfId="0" applyFont="1" applyBorder="1"/>
    <xf numFmtId="164" fontId="6" fillId="0" borderId="4" xfId="0" applyNumberFormat="1" applyFont="1" applyBorder="1"/>
    <xf numFmtId="164" fontId="9" fillId="0" borderId="4" xfId="0" applyNumberFormat="1" applyFont="1" applyBorder="1"/>
    <xf numFmtId="0" fontId="12" fillId="0" borderId="4" xfId="0" applyFont="1" applyBorder="1"/>
    <xf numFmtId="0" fontId="13" fillId="0" borderId="34" xfId="0" applyFont="1" applyBorder="1"/>
    <xf numFmtId="0" fontId="13" fillId="0" borderId="32" xfId="0" applyFont="1" applyBorder="1"/>
    <xf numFmtId="0" fontId="10" fillId="5" borderId="20" xfId="0" applyFont="1" applyFill="1" applyBorder="1" applyAlignment="1">
      <alignment horizontal="left" vertical="top"/>
    </xf>
    <xf numFmtId="0" fontId="3" fillId="0" borderId="20" xfId="0" applyFont="1" applyBorder="1"/>
    <xf numFmtId="0" fontId="3" fillId="0" borderId="2" xfId="0" applyFont="1" applyBorder="1"/>
    <xf numFmtId="0" fontId="11" fillId="0" borderId="22" xfId="0" applyFont="1" applyBorder="1" applyAlignment="1">
      <alignment horizontal="left" wrapText="1"/>
    </xf>
    <xf numFmtId="0" fontId="3" fillId="0" borderId="22" xfId="0" applyFont="1" applyBorder="1"/>
    <xf numFmtId="0" fontId="7" fillId="0" borderId="25" xfId="0" applyFont="1" applyBorder="1" applyAlignment="1">
      <alignment horizontal="left" vertical="top"/>
    </xf>
    <xf numFmtId="0" fontId="13" fillId="0" borderId="26" xfId="0" applyFont="1" applyBorder="1"/>
    <xf numFmtId="0" fontId="13" fillId="0" borderId="24" xfId="0" applyFont="1" applyBorder="1"/>
    <xf numFmtId="0" fontId="13" fillId="0" borderId="25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8" fillId="3" borderId="6" xfId="0" applyFont="1" applyFill="1" applyBorder="1" applyAlignment="1">
      <alignment horizontal="center"/>
    </xf>
    <xf numFmtId="0" fontId="3" fillId="0" borderId="7" xfId="0" applyFont="1" applyBorder="1"/>
    <xf numFmtId="0" fontId="8" fillId="3" borderId="6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3" fillId="0" borderId="9" xfId="0" applyFont="1" applyBorder="1"/>
    <xf numFmtId="0" fontId="0" fillId="0" borderId="0" xfId="0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4" fontId="8" fillId="3" borderId="6" xfId="0" applyNumberFormat="1" applyFont="1" applyFill="1" applyBorder="1" applyAlignment="1">
      <alignment horizontal="left"/>
    </xf>
    <xf numFmtId="0" fontId="12" fillId="0" borderId="30" xfId="0" applyFont="1" applyBorder="1" applyAlignment="1">
      <alignment horizontal="right" vertical="top" wrapText="1"/>
    </xf>
    <xf numFmtId="0" fontId="3" fillId="0" borderId="30" xfId="0" applyFont="1" applyBorder="1"/>
    <xf numFmtId="44" fontId="7" fillId="0" borderId="27" xfId="0" applyNumberFormat="1" applyFont="1" applyFill="1" applyBorder="1" applyAlignment="1">
      <alignment vertical="top"/>
    </xf>
    <xf numFmtId="9" fontId="7" fillId="0" borderId="27" xfId="0" applyNumberFormat="1" applyFont="1" applyFill="1" applyBorder="1" applyAlignment="1">
      <alignment vertical="top"/>
    </xf>
    <xf numFmtId="0" fontId="7" fillId="4" borderId="9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438150</xdr:colOff>
      <xdr:row>20</xdr:row>
      <xdr:rowOff>95250</xdr:rowOff>
    </xdr:from>
    <xdr:ext cx="0" cy="0"/>
    <xdr:pic>
      <xdr:nvPicPr>
        <xdr:cNvPr id="2" name="image2.png">
          <a:extLst>
            <a:ext uri="{FF2B5EF4-FFF2-40B4-BE49-F238E27FC236}">
              <a16:creationId xmlns:a16="http://schemas.microsoft.com/office/drawing/2014/main" id="{77327D23-D6C3-499D-B4FA-C5740F5E2E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98500" y="391160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438150</xdr:colOff>
      <xdr:row>20</xdr:row>
      <xdr:rowOff>95250</xdr:rowOff>
    </xdr:from>
    <xdr:ext cx="0" cy="0"/>
    <xdr:pic>
      <xdr:nvPicPr>
        <xdr:cNvPr id="2" name="image2.png">
          <a:extLst>
            <a:ext uri="{FF2B5EF4-FFF2-40B4-BE49-F238E27FC236}">
              <a16:creationId xmlns:a16="http://schemas.microsoft.com/office/drawing/2014/main" id="{F53818D9-CF2C-4B59-A8A0-F2C0AA6ECC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98500" y="391160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CD3C2-00F9-4093-9816-7E66DAAB544B}">
  <dimension ref="A1:Z986"/>
  <sheetViews>
    <sheetView workbookViewId="0">
      <selection activeCell="C10" sqref="C10"/>
    </sheetView>
  </sheetViews>
  <sheetFormatPr defaultColWidth="12.7265625" defaultRowHeight="15" customHeight="1" x14ac:dyDescent="0.35"/>
  <cols>
    <col min="1" max="1" width="1.26953125" customWidth="1"/>
    <col min="2" max="2" width="9.7265625" customWidth="1"/>
    <col min="3" max="3" width="21.08984375" customWidth="1"/>
    <col min="4" max="4" width="13.26953125" customWidth="1"/>
    <col min="5" max="5" width="42.54296875" customWidth="1"/>
    <col min="6" max="6" width="8.453125" customWidth="1"/>
    <col min="7" max="7" width="9.81640625" customWidth="1"/>
    <col min="8" max="8" width="5.81640625" customWidth="1"/>
    <col min="11" max="11" width="1.81640625" customWidth="1"/>
    <col min="12" max="12" width="1.54296875" hidden="1" customWidth="1"/>
    <col min="13" max="26" width="7.7265625" customWidth="1"/>
  </cols>
  <sheetData>
    <row r="1" spans="1:26" ht="6.75" customHeight="1" thickBot="1" x14ac:dyDescent="0.4">
      <c r="A1" s="1"/>
      <c r="B1" s="1"/>
      <c r="C1" s="1"/>
      <c r="D1" s="1"/>
      <c r="E1" s="1"/>
      <c r="F1" s="2"/>
      <c r="G1" s="3"/>
      <c r="H1" s="1"/>
      <c r="I1" s="4"/>
      <c r="J1" s="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45">
      <c r="A2" s="63"/>
      <c r="B2" s="78" t="s">
        <v>28</v>
      </c>
      <c r="C2" s="70"/>
      <c r="D2" s="70"/>
      <c r="E2" s="70"/>
      <c r="F2" s="70"/>
      <c r="G2" s="70"/>
      <c r="H2" s="70"/>
      <c r="I2" s="70"/>
      <c r="J2" s="7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45">
      <c r="A3" s="63"/>
      <c r="B3" s="79"/>
      <c r="C3" s="80"/>
      <c r="D3" s="80"/>
      <c r="E3" s="80"/>
      <c r="F3" s="80"/>
      <c r="G3" s="80"/>
      <c r="H3" s="80"/>
      <c r="I3" s="80"/>
      <c r="J3" s="81"/>
      <c r="K3" s="1"/>
      <c r="L3" s="5">
        <v>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63"/>
      <c r="B4" s="6"/>
      <c r="C4" s="7"/>
      <c r="D4" s="7"/>
      <c r="E4" s="8"/>
      <c r="F4" s="9"/>
      <c r="G4" s="10"/>
      <c r="H4" s="7"/>
      <c r="I4" s="11"/>
      <c r="J4" s="64"/>
      <c r="K4" s="1"/>
      <c r="L4" s="5">
        <v>0.09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5">
      <c r="A5" s="58"/>
      <c r="B5" s="12" t="s">
        <v>0</v>
      </c>
      <c r="C5" s="13"/>
      <c r="D5" s="82" t="s">
        <v>1</v>
      </c>
      <c r="E5" s="83"/>
      <c r="F5" s="14"/>
      <c r="G5" s="15"/>
      <c r="H5" s="13"/>
      <c r="I5" s="16"/>
      <c r="J5" s="65"/>
      <c r="K5" s="17"/>
      <c r="L5" s="18">
        <v>0.21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4.5" x14ac:dyDescent="0.35">
      <c r="A6" s="58"/>
      <c r="B6" s="6"/>
      <c r="C6" s="13"/>
      <c r="D6" s="13"/>
      <c r="E6" s="19">
        <v>0.09</v>
      </c>
      <c r="F6" s="20"/>
      <c r="G6" s="15" t="s">
        <v>2</v>
      </c>
      <c r="H6" s="13"/>
      <c r="I6" s="16"/>
      <c r="J6" s="65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 x14ac:dyDescent="0.35">
      <c r="A7" s="58"/>
      <c r="B7" s="12" t="s">
        <v>30</v>
      </c>
      <c r="C7" s="21"/>
      <c r="D7" s="84"/>
      <c r="E7" s="83"/>
      <c r="F7" s="22"/>
      <c r="G7" s="85"/>
      <c r="H7" s="86"/>
      <c r="I7" s="86"/>
      <c r="J7" s="8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4.25" customHeight="1" x14ac:dyDescent="0.35">
      <c r="A8" s="58"/>
      <c r="B8" s="12" t="s">
        <v>31</v>
      </c>
      <c r="C8" s="21"/>
      <c r="D8" s="84"/>
      <c r="E8" s="83"/>
      <c r="F8" s="22"/>
      <c r="G8" s="88"/>
      <c r="H8" s="89"/>
      <c r="I8" s="89"/>
      <c r="J8" s="81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25" customHeight="1" x14ac:dyDescent="0.35">
      <c r="A9" s="58"/>
      <c r="B9" s="12" t="s">
        <v>32</v>
      </c>
      <c r="C9" s="21"/>
      <c r="D9" s="84"/>
      <c r="E9" s="83"/>
      <c r="F9" s="22"/>
      <c r="G9" s="88"/>
      <c r="H9" s="89"/>
      <c r="I9" s="89"/>
      <c r="J9" s="81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35">
      <c r="A10" s="58"/>
      <c r="B10" s="12" t="s">
        <v>3</v>
      </c>
      <c r="C10" s="21"/>
      <c r="D10" s="93"/>
      <c r="E10" s="83"/>
      <c r="F10" s="23"/>
      <c r="G10" s="90"/>
      <c r="H10" s="91"/>
      <c r="I10" s="91"/>
      <c r="J10" s="92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thickBot="1" x14ac:dyDescent="0.4">
      <c r="A11" s="63"/>
      <c r="B11" s="24"/>
      <c r="C11" s="25"/>
      <c r="D11" s="25"/>
      <c r="E11" s="25"/>
      <c r="F11" s="26"/>
      <c r="G11" s="27"/>
      <c r="H11" s="25"/>
      <c r="I11" s="28"/>
      <c r="J11" s="2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thickBot="1" x14ac:dyDescent="0.4">
      <c r="A12" s="58"/>
      <c r="B12" s="69" t="s">
        <v>29</v>
      </c>
      <c r="C12" s="70"/>
      <c r="D12" s="70"/>
      <c r="E12" s="70"/>
      <c r="F12" s="70"/>
      <c r="G12" s="70"/>
      <c r="H12" s="70"/>
      <c r="I12" s="70"/>
      <c r="J12" s="71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40" thickBot="1" x14ac:dyDescent="0.4">
      <c r="A13" s="61"/>
      <c r="B13" s="30" t="s">
        <v>4</v>
      </c>
      <c r="C13" s="72" t="s">
        <v>5</v>
      </c>
      <c r="D13" s="73"/>
      <c r="E13" s="73"/>
      <c r="F13" s="31" t="s">
        <v>6</v>
      </c>
      <c r="G13" s="32" t="s">
        <v>7</v>
      </c>
      <c r="H13" s="33" t="s">
        <v>8</v>
      </c>
      <c r="I13" s="34" t="s">
        <v>9</v>
      </c>
      <c r="J13" s="35" t="s">
        <v>10</v>
      </c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4.5" x14ac:dyDescent="0.35">
      <c r="A14" s="61"/>
      <c r="B14" s="37"/>
      <c r="C14" s="38"/>
      <c r="D14" s="38"/>
      <c r="E14" s="38"/>
      <c r="F14" s="39"/>
      <c r="G14" s="40"/>
      <c r="H14" s="37"/>
      <c r="I14" s="41"/>
      <c r="J14" s="62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4.5" x14ac:dyDescent="0.35">
      <c r="A15" s="58"/>
      <c r="B15" s="42">
        <v>1</v>
      </c>
      <c r="C15" s="74" t="s">
        <v>11</v>
      </c>
      <c r="D15" s="75"/>
      <c r="E15" s="76"/>
      <c r="F15" s="43">
        <v>3</v>
      </c>
      <c r="G15" s="44"/>
      <c r="H15" s="45">
        <v>0.21</v>
      </c>
      <c r="I15" s="46">
        <f t="shared" ref="I15:I27" si="0">G15*F15</f>
        <v>0</v>
      </c>
      <c r="J15" s="47">
        <f t="shared" ref="J15:J27" si="1">F15*G15+(F15*G15*H15)</f>
        <v>0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4.5" x14ac:dyDescent="0.35">
      <c r="A16" s="58"/>
      <c r="B16" s="42">
        <v>2</v>
      </c>
      <c r="C16" s="77" t="s">
        <v>12</v>
      </c>
      <c r="D16" s="75"/>
      <c r="E16" s="76"/>
      <c r="F16" s="43">
        <v>30</v>
      </c>
      <c r="G16" s="44"/>
      <c r="H16" s="45">
        <v>0.21</v>
      </c>
      <c r="I16" s="48">
        <f t="shared" si="0"/>
        <v>0</v>
      </c>
      <c r="J16" s="49">
        <f t="shared" si="1"/>
        <v>0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4.5" x14ac:dyDescent="0.35">
      <c r="A17" s="58"/>
      <c r="B17" s="42">
        <v>3</v>
      </c>
      <c r="C17" s="74" t="s">
        <v>13</v>
      </c>
      <c r="D17" s="75"/>
      <c r="E17" s="76"/>
      <c r="F17" s="43">
        <v>3</v>
      </c>
      <c r="G17" s="44"/>
      <c r="H17" s="45">
        <v>0.21</v>
      </c>
      <c r="I17" s="48">
        <f t="shared" si="0"/>
        <v>0</v>
      </c>
      <c r="J17" s="49">
        <f t="shared" si="1"/>
        <v>0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4.5" x14ac:dyDescent="0.35">
      <c r="A18" s="58"/>
      <c r="B18" s="42"/>
      <c r="C18" s="74"/>
      <c r="D18" s="75"/>
      <c r="E18" s="76"/>
      <c r="F18" s="43"/>
      <c r="G18" s="44"/>
      <c r="H18" s="45"/>
      <c r="I18" s="48"/>
      <c r="J18" s="49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4.5" x14ac:dyDescent="0.35">
      <c r="A19" s="58"/>
      <c r="B19" s="42">
        <v>4</v>
      </c>
      <c r="C19" s="74" t="s">
        <v>14</v>
      </c>
      <c r="D19" s="75"/>
      <c r="E19" s="76"/>
      <c r="F19" s="43">
        <v>25</v>
      </c>
      <c r="G19" s="44"/>
      <c r="H19" s="45">
        <v>0.21</v>
      </c>
      <c r="I19" s="48">
        <f t="shared" si="0"/>
        <v>0</v>
      </c>
      <c r="J19" s="49">
        <f t="shared" si="1"/>
        <v>0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4.5" x14ac:dyDescent="0.35">
      <c r="A20" s="58"/>
      <c r="B20" s="42">
        <v>5</v>
      </c>
      <c r="C20" s="77" t="s">
        <v>15</v>
      </c>
      <c r="D20" s="75"/>
      <c r="E20" s="76"/>
      <c r="F20" s="43">
        <v>625</v>
      </c>
      <c r="G20" s="44"/>
      <c r="H20" s="45">
        <v>0.21</v>
      </c>
      <c r="I20" s="48">
        <f t="shared" si="0"/>
        <v>0</v>
      </c>
      <c r="J20" s="49">
        <f t="shared" si="1"/>
        <v>0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35">
      <c r="A21" s="58"/>
      <c r="B21" s="42">
        <v>6</v>
      </c>
      <c r="C21" s="74" t="s">
        <v>16</v>
      </c>
      <c r="D21" s="75"/>
      <c r="E21" s="76"/>
      <c r="F21" s="43">
        <v>25</v>
      </c>
      <c r="G21" s="44"/>
      <c r="H21" s="45">
        <v>0.21</v>
      </c>
      <c r="I21" s="48">
        <f t="shared" si="0"/>
        <v>0</v>
      </c>
      <c r="J21" s="49">
        <f t="shared" si="1"/>
        <v>0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5.75" customHeight="1" x14ac:dyDescent="0.35">
      <c r="A22" s="58"/>
      <c r="B22" s="42">
        <v>7</v>
      </c>
      <c r="C22" s="74" t="s">
        <v>27</v>
      </c>
      <c r="D22" s="75"/>
      <c r="E22" s="76"/>
      <c r="F22" s="43">
        <v>25</v>
      </c>
      <c r="G22" s="44"/>
      <c r="H22" s="45">
        <v>0.21</v>
      </c>
      <c r="I22" s="48">
        <f t="shared" si="0"/>
        <v>0</v>
      </c>
      <c r="J22" s="49">
        <f t="shared" si="1"/>
        <v>0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 x14ac:dyDescent="0.35">
      <c r="A23" s="58"/>
      <c r="B23" s="59">
        <v>8</v>
      </c>
      <c r="C23" s="60" t="s">
        <v>18</v>
      </c>
      <c r="D23" s="67"/>
      <c r="E23" s="68"/>
      <c r="F23" s="43">
        <v>5</v>
      </c>
      <c r="G23" s="44"/>
      <c r="H23" s="45">
        <v>0.21</v>
      </c>
      <c r="I23" s="46">
        <f t="shared" si="0"/>
        <v>0</v>
      </c>
      <c r="J23" s="47">
        <f t="shared" si="1"/>
        <v>0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 x14ac:dyDescent="0.35">
      <c r="A24" s="58"/>
      <c r="B24" s="59"/>
      <c r="C24" s="60"/>
      <c r="D24" s="67"/>
      <c r="E24" s="68"/>
      <c r="F24" s="43"/>
      <c r="G24" s="44"/>
      <c r="H24" s="45"/>
      <c r="I24" s="48"/>
      <c r="J24" s="49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 x14ac:dyDescent="0.35">
      <c r="A25" s="58"/>
      <c r="B25" s="59">
        <v>9</v>
      </c>
      <c r="C25" s="74" t="s">
        <v>19</v>
      </c>
      <c r="D25" s="75"/>
      <c r="E25" s="76"/>
      <c r="F25" s="43">
        <v>3</v>
      </c>
      <c r="G25" s="44"/>
      <c r="H25" s="45">
        <v>0.21</v>
      </c>
      <c r="I25" s="48">
        <f t="shared" si="0"/>
        <v>0</v>
      </c>
      <c r="J25" s="49">
        <f t="shared" si="1"/>
        <v>0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customHeight="1" x14ac:dyDescent="0.35">
      <c r="A26" s="58"/>
      <c r="B26" s="59">
        <v>10</v>
      </c>
      <c r="C26" s="77" t="s">
        <v>20</v>
      </c>
      <c r="D26" s="75"/>
      <c r="E26" s="76"/>
      <c r="F26" s="43">
        <v>15</v>
      </c>
      <c r="G26" s="44"/>
      <c r="H26" s="45">
        <v>0.21</v>
      </c>
      <c r="I26" s="48">
        <f t="shared" si="0"/>
        <v>0</v>
      </c>
      <c r="J26" s="49">
        <f t="shared" si="1"/>
        <v>0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customHeight="1" x14ac:dyDescent="0.35">
      <c r="A27" s="58"/>
      <c r="B27" s="59">
        <v>11</v>
      </c>
      <c r="C27" s="74" t="s">
        <v>21</v>
      </c>
      <c r="D27" s="75"/>
      <c r="E27" s="76"/>
      <c r="F27" s="43">
        <v>3</v>
      </c>
      <c r="G27" s="44"/>
      <c r="H27" s="45">
        <v>0.21</v>
      </c>
      <c r="I27" s="48">
        <f t="shared" si="0"/>
        <v>0</v>
      </c>
      <c r="J27" s="49">
        <f t="shared" si="1"/>
        <v>0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customHeight="1" x14ac:dyDescent="0.35">
      <c r="A28" s="58"/>
      <c r="B28" s="59"/>
      <c r="C28" s="74"/>
      <c r="D28" s="75"/>
      <c r="E28" s="76"/>
      <c r="F28" s="43"/>
      <c r="G28" s="96"/>
      <c r="H28" s="97"/>
      <c r="I28" s="48"/>
      <c r="J28" s="49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 x14ac:dyDescent="0.35">
      <c r="A29" s="58"/>
      <c r="B29" s="59"/>
      <c r="C29" s="60"/>
      <c r="D29" s="67"/>
      <c r="E29" s="68"/>
      <c r="F29" s="43"/>
      <c r="G29" s="96"/>
      <c r="H29" s="97"/>
      <c r="I29" s="48"/>
      <c r="J29" s="49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75" customHeight="1" x14ac:dyDescent="0.35">
      <c r="A30" s="58"/>
      <c r="B30" s="59"/>
      <c r="C30" s="60"/>
      <c r="D30" s="67"/>
      <c r="E30" s="68"/>
      <c r="F30" s="43"/>
      <c r="G30" s="96"/>
      <c r="H30" s="97"/>
      <c r="I30" s="48"/>
      <c r="J30" s="49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3.5" customHeight="1" thickBot="1" x14ac:dyDescent="0.4">
      <c r="A31" s="66"/>
      <c r="B31" s="50"/>
      <c r="C31" s="94"/>
      <c r="D31" s="95"/>
      <c r="E31" s="95"/>
      <c r="F31" s="95"/>
      <c r="G31" s="95"/>
      <c r="H31" s="95"/>
      <c r="I31" s="51">
        <f>SUM(I15:I30)</f>
        <v>0</v>
      </c>
      <c r="J31" s="52">
        <f>SUM(J15:J30)</f>
        <v>0</v>
      </c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ht="15.75" customHeight="1" x14ac:dyDescent="0.35">
      <c r="A32" s="17"/>
      <c r="B32" s="17"/>
      <c r="C32" s="17"/>
      <c r="D32" s="17"/>
      <c r="E32" s="17"/>
      <c r="F32" s="54"/>
      <c r="G32" s="55"/>
      <c r="H32" s="56"/>
      <c r="I32" s="57"/>
      <c r="J32" s="5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75" customHeight="1" x14ac:dyDescent="0.35">
      <c r="A33" s="1"/>
      <c r="B33" s="1"/>
      <c r="C33" s="1"/>
      <c r="D33" s="1"/>
      <c r="E33" s="1"/>
      <c r="F33" s="2"/>
      <c r="G33" s="3"/>
      <c r="H33" s="1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/>
      <c r="F34" s="2"/>
      <c r="G34" s="3"/>
      <c r="H34" s="1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2"/>
      <c r="G35" s="3"/>
      <c r="H35" s="1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2"/>
      <c r="G36" s="3"/>
      <c r="H36" s="1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2"/>
      <c r="G37" s="3"/>
      <c r="H37" s="1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2"/>
      <c r="G38" s="3"/>
      <c r="H38" s="1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2"/>
      <c r="G39" s="3"/>
      <c r="H39" s="1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2"/>
      <c r="G40" s="3"/>
      <c r="H40" s="1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2"/>
      <c r="G41" s="3"/>
      <c r="H41" s="1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2"/>
      <c r="G42" s="3"/>
      <c r="H42" s="1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2"/>
      <c r="G43" s="3"/>
      <c r="H43" s="1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2"/>
      <c r="G44" s="3"/>
      <c r="H44" s="1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2"/>
      <c r="G45" s="3"/>
      <c r="H45" s="1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2"/>
      <c r="G46" s="3"/>
      <c r="H46" s="1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2"/>
      <c r="G47" s="3"/>
      <c r="H47" s="1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2"/>
      <c r="G48" s="3"/>
      <c r="H48" s="1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2"/>
      <c r="G49" s="3"/>
      <c r="H49" s="1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2"/>
      <c r="G50" s="3"/>
      <c r="H50" s="1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2"/>
      <c r="G51" s="3"/>
      <c r="H51" s="1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2"/>
      <c r="G52" s="3"/>
      <c r="H52" s="1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2"/>
      <c r="G53" s="3"/>
      <c r="H53" s="1"/>
      <c r="I53" s="4"/>
      <c r="J53" s="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2"/>
      <c r="G54" s="3"/>
      <c r="H54" s="1"/>
      <c r="I54" s="4"/>
      <c r="J54" s="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2"/>
      <c r="G55" s="3"/>
      <c r="H55" s="1"/>
      <c r="I55" s="4"/>
      <c r="J55" s="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2"/>
      <c r="G56" s="3"/>
      <c r="H56" s="1"/>
      <c r="I56" s="4"/>
      <c r="J56" s="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2"/>
      <c r="G57" s="3"/>
      <c r="H57" s="1"/>
      <c r="I57" s="4"/>
      <c r="J57" s="4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2"/>
      <c r="G58" s="3"/>
      <c r="H58" s="1"/>
      <c r="I58" s="4"/>
      <c r="J58" s="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2"/>
      <c r="G59" s="3"/>
      <c r="H59" s="1"/>
      <c r="I59" s="4"/>
      <c r="J59" s="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2"/>
      <c r="G60" s="3"/>
      <c r="H60" s="1"/>
      <c r="I60" s="4"/>
      <c r="J60" s="4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2"/>
      <c r="G61" s="3"/>
      <c r="H61" s="1"/>
      <c r="I61" s="4"/>
      <c r="J61" s="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2"/>
      <c r="G62" s="3"/>
      <c r="H62" s="1"/>
      <c r="I62" s="4"/>
      <c r="J62" s="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2"/>
      <c r="G63" s="3"/>
      <c r="H63" s="1"/>
      <c r="I63" s="4"/>
      <c r="J63" s="4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2"/>
      <c r="G64" s="3"/>
      <c r="H64" s="1"/>
      <c r="I64" s="4"/>
      <c r="J64" s="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2"/>
      <c r="G65" s="3"/>
      <c r="H65" s="1"/>
      <c r="I65" s="4"/>
      <c r="J65" s="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2"/>
      <c r="G66" s="3"/>
      <c r="H66" s="1"/>
      <c r="I66" s="4"/>
      <c r="J66" s="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2"/>
      <c r="G67" s="3"/>
      <c r="H67" s="1"/>
      <c r="I67" s="4"/>
      <c r="J67" s="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2"/>
      <c r="G68" s="3"/>
      <c r="H68" s="1"/>
      <c r="I68" s="4"/>
      <c r="J68" s="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2"/>
      <c r="G69" s="3"/>
      <c r="H69" s="1"/>
      <c r="I69" s="4"/>
      <c r="J69" s="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2"/>
      <c r="G70" s="3"/>
      <c r="H70" s="1"/>
      <c r="I70" s="4"/>
      <c r="J70" s="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2"/>
      <c r="G71" s="3"/>
      <c r="H71" s="1"/>
      <c r="I71" s="4"/>
      <c r="J71" s="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2"/>
      <c r="G72" s="3"/>
      <c r="H72" s="1"/>
      <c r="I72" s="4"/>
      <c r="J72" s="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2"/>
      <c r="G73" s="3"/>
      <c r="H73" s="1"/>
      <c r="I73" s="4"/>
      <c r="J73" s="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2"/>
      <c r="G74" s="3"/>
      <c r="H74" s="1"/>
      <c r="I74" s="4"/>
      <c r="J74" s="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2"/>
      <c r="G75" s="3"/>
      <c r="H75" s="1"/>
      <c r="I75" s="4"/>
      <c r="J75" s="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2"/>
      <c r="G76" s="3"/>
      <c r="H76" s="1"/>
      <c r="I76" s="4"/>
      <c r="J76" s="4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2"/>
      <c r="G77" s="3"/>
      <c r="H77" s="1"/>
      <c r="I77" s="4"/>
      <c r="J77" s="4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2"/>
      <c r="G78" s="3"/>
      <c r="H78" s="1"/>
      <c r="I78" s="4"/>
      <c r="J78" s="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2"/>
      <c r="G79" s="3"/>
      <c r="H79" s="1"/>
      <c r="I79" s="4"/>
      <c r="J79" s="4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2"/>
      <c r="G80" s="3"/>
      <c r="H80" s="1"/>
      <c r="I80" s="4"/>
      <c r="J80" s="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2"/>
      <c r="G81" s="3"/>
      <c r="H81" s="1"/>
      <c r="I81" s="4"/>
      <c r="J81" s="4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2"/>
      <c r="G82" s="3"/>
      <c r="H82" s="1"/>
      <c r="I82" s="4"/>
      <c r="J82" s="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2"/>
      <c r="G83" s="3"/>
      <c r="H83" s="1"/>
      <c r="I83" s="4"/>
      <c r="J83" s="4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2"/>
      <c r="G84" s="3"/>
      <c r="H84" s="1"/>
      <c r="I84" s="4"/>
      <c r="J84" s="4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2"/>
      <c r="G85" s="3"/>
      <c r="H85" s="1"/>
      <c r="I85" s="4"/>
      <c r="J85" s="4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2"/>
      <c r="G86" s="3"/>
      <c r="H86" s="1"/>
      <c r="I86" s="4"/>
      <c r="J86" s="4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2"/>
      <c r="G87" s="3"/>
      <c r="H87" s="1"/>
      <c r="I87" s="4"/>
      <c r="J87" s="4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2"/>
      <c r="G88" s="3"/>
      <c r="H88" s="1"/>
      <c r="I88" s="4"/>
      <c r="J88" s="4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2"/>
      <c r="G89" s="3"/>
      <c r="H89" s="1"/>
      <c r="I89" s="4"/>
      <c r="J89" s="4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2"/>
      <c r="G90" s="3"/>
      <c r="H90" s="1"/>
      <c r="I90" s="4"/>
      <c r="J90" s="4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2"/>
      <c r="G91" s="3"/>
      <c r="H91" s="1"/>
      <c r="I91" s="4"/>
      <c r="J91" s="4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2"/>
      <c r="G92" s="3"/>
      <c r="H92" s="1"/>
      <c r="I92" s="4"/>
      <c r="J92" s="4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2"/>
      <c r="G93" s="3"/>
      <c r="H93" s="1"/>
      <c r="I93" s="4"/>
      <c r="J93" s="4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2"/>
      <c r="G94" s="3"/>
      <c r="H94" s="1"/>
      <c r="I94" s="4"/>
      <c r="J94" s="4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2"/>
      <c r="G95" s="3"/>
      <c r="H95" s="1"/>
      <c r="I95" s="4"/>
      <c r="J95" s="4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2"/>
      <c r="G96" s="3"/>
      <c r="H96" s="1"/>
      <c r="I96" s="4"/>
      <c r="J96" s="4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2"/>
      <c r="G97" s="3"/>
      <c r="H97" s="1"/>
      <c r="I97" s="4"/>
      <c r="J97" s="4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2"/>
      <c r="G98" s="3"/>
      <c r="H98" s="1"/>
      <c r="I98" s="4"/>
      <c r="J98" s="4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2"/>
      <c r="G99" s="3"/>
      <c r="H99" s="1"/>
      <c r="I99" s="4"/>
      <c r="J99" s="4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2"/>
      <c r="G100" s="3"/>
      <c r="H100" s="1"/>
      <c r="I100" s="4"/>
      <c r="J100" s="4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2"/>
      <c r="G101" s="3"/>
      <c r="H101" s="1"/>
      <c r="I101" s="4"/>
      <c r="J101" s="4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2"/>
      <c r="G102" s="3"/>
      <c r="H102" s="1"/>
      <c r="I102" s="4"/>
      <c r="J102" s="4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2"/>
      <c r="G103" s="3"/>
      <c r="H103" s="1"/>
      <c r="I103" s="4"/>
      <c r="J103" s="4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2"/>
      <c r="G104" s="3"/>
      <c r="H104" s="1"/>
      <c r="I104" s="4"/>
      <c r="J104" s="4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2"/>
      <c r="G105" s="3"/>
      <c r="H105" s="1"/>
      <c r="I105" s="4"/>
      <c r="J105" s="4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2"/>
      <c r="G106" s="3"/>
      <c r="H106" s="1"/>
      <c r="I106" s="4"/>
      <c r="J106" s="4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2"/>
      <c r="G107" s="3"/>
      <c r="H107" s="1"/>
      <c r="I107" s="4"/>
      <c r="J107" s="4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2"/>
      <c r="G108" s="3"/>
      <c r="H108" s="1"/>
      <c r="I108" s="4"/>
      <c r="J108" s="4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2"/>
      <c r="G109" s="3"/>
      <c r="H109" s="1"/>
      <c r="I109" s="4"/>
      <c r="J109" s="4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2"/>
      <c r="G110" s="3"/>
      <c r="H110" s="1"/>
      <c r="I110" s="4"/>
      <c r="J110" s="4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2"/>
      <c r="G111" s="3"/>
      <c r="H111" s="1"/>
      <c r="I111" s="4"/>
      <c r="J111" s="4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2"/>
      <c r="G112" s="3"/>
      <c r="H112" s="1"/>
      <c r="I112" s="4"/>
      <c r="J112" s="4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2"/>
      <c r="G113" s="3"/>
      <c r="H113" s="1"/>
      <c r="I113" s="4"/>
      <c r="J113" s="4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2"/>
      <c r="G114" s="3"/>
      <c r="H114" s="1"/>
      <c r="I114" s="4"/>
      <c r="J114" s="4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2"/>
      <c r="G115" s="3"/>
      <c r="H115" s="1"/>
      <c r="I115" s="4"/>
      <c r="J115" s="4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2"/>
      <c r="G116" s="3"/>
      <c r="H116" s="1"/>
      <c r="I116" s="4"/>
      <c r="J116" s="4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2"/>
      <c r="G117" s="3"/>
      <c r="H117" s="1"/>
      <c r="I117" s="4"/>
      <c r="J117" s="4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2"/>
      <c r="G118" s="3"/>
      <c r="H118" s="1"/>
      <c r="I118" s="4"/>
      <c r="J118" s="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2"/>
      <c r="G119" s="3"/>
      <c r="H119" s="1"/>
      <c r="I119" s="4"/>
      <c r="J119" s="4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2"/>
      <c r="G120" s="3"/>
      <c r="H120" s="1"/>
      <c r="I120" s="4"/>
      <c r="J120" s="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2"/>
      <c r="G121" s="3"/>
      <c r="H121" s="1"/>
      <c r="I121" s="4"/>
      <c r="J121" s="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2"/>
      <c r="G122" s="3"/>
      <c r="H122" s="1"/>
      <c r="I122" s="4"/>
      <c r="J122" s="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2"/>
      <c r="G123" s="3"/>
      <c r="H123" s="1"/>
      <c r="I123" s="4"/>
      <c r="J123" s="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2"/>
      <c r="G124" s="3"/>
      <c r="H124" s="1"/>
      <c r="I124" s="4"/>
      <c r="J124" s="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2"/>
      <c r="G125" s="3"/>
      <c r="H125" s="1"/>
      <c r="I125" s="4"/>
      <c r="J125" s="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2"/>
      <c r="G126" s="3"/>
      <c r="H126" s="1"/>
      <c r="I126" s="4"/>
      <c r="J126" s="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2"/>
      <c r="G127" s="3"/>
      <c r="H127" s="1"/>
      <c r="I127" s="4"/>
      <c r="J127" s="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2"/>
      <c r="G128" s="3"/>
      <c r="H128" s="1"/>
      <c r="I128" s="4"/>
      <c r="J128" s="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2"/>
      <c r="G129" s="3"/>
      <c r="H129" s="1"/>
      <c r="I129" s="4"/>
      <c r="J129" s="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2"/>
      <c r="G130" s="3"/>
      <c r="H130" s="1"/>
      <c r="I130" s="4"/>
      <c r="J130" s="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2"/>
      <c r="G131" s="3"/>
      <c r="H131" s="1"/>
      <c r="I131" s="4"/>
      <c r="J131" s="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2"/>
      <c r="G132" s="3"/>
      <c r="H132" s="1"/>
      <c r="I132" s="4"/>
      <c r="J132" s="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2"/>
      <c r="G133" s="3"/>
      <c r="H133" s="1"/>
      <c r="I133" s="4"/>
      <c r="J133" s="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2"/>
      <c r="G134" s="3"/>
      <c r="H134" s="1"/>
      <c r="I134" s="4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2"/>
      <c r="G135" s="3"/>
      <c r="H135" s="1"/>
      <c r="I135" s="4"/>
      <c r="J135" s="4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2"/>
      <c r="G136" s="3"/>
      <c r="H136" s="1"/>
      <c r="I136" s="4"/>
      <c r="J136" s="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2"/>
      <c r="G137" s="3"/>
      <c r="H137" s="1"/>
      <c r="I137" s="4"/>
      <c r="J137" s="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2"/>
      <c r="G138" s="3"/>
      <c r="H138" s="1"/>
      <c r="I138" s="4"/>
      <c r="J138" s="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2"/>
      <c r="G139" s="3"/>
      <c r="H139" s="1"/>
      <c r="I139" s="4"/>
      <c r="J139" s="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2"/>
      <c r="G140" s="3"/>
      <c r="H140" s="1"/>
      <c r="I140" s="4"/>
      <c r="J140" s="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2"/>
      <c r="G141" s="3"/>
      <c r="H141" s="1"/>
      <c r="I141" s="4"/>
      <c r="J141" s="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2"/>
      <c r="G142" s="3"/>
      <c r="H142" s="1"/>
      <c r="I142" s="4"/>
      <c r="J142" s="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2"/>
      <c r="G143" s="3"/>
      <c r="H143" s="1"/>
      <c r="I143" s="4"/>
      <c r="J143" s="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2"/>
      <c r="G144" s="3"/>
      <c r="H144" s="1"/>
      <c r="I144" s="4"/>
      <c r="J144" s="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2"/>
      <c r="G145" s="3"/>
      <c r="H145" s="1"/>
      <c r="I145" s="4"/>
      <c r="J145" s="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2"/>
      <c r="G146" s="3"/>
      <c r="H146" s="1"/>
      <c r="I146" s="4"/>
      <c r="J146" s="4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2"/>
      <c r="G147" s="3"/>
      <c r="H147" s="1"/>
      <c r="I147" s="4"/>
      <c r="J147" s="4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2"/>
      <c r="G148" s="3"/>
      <c r="H148" s="1"/>
      <c r="I148" s="4"/>
      <c r="J148" s="4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2"/>
      <c r="G149" s="3"/>
      <c r="H149" s="1"/>
      <c r="I149" s="4"/>
      <c r="J149" s="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2"/>
      <c r="G150" s="3"/>
      <c r="H150" s="1"/>
      <c r="I150" s="4"/>
      <c r="J150" s="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2"/>
      <c r="G151" s="3"/>
      <c r="H151" s="1"/>
      <c r="I151" s="4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2"/>
      <c r="G152" s="3"/>
      <c r="H152" s="1"/>
      <c r="I152" s="4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2"/>
      <c r="G153" s="3"/>
      <c r="H153" s="1"/>
      <c r="I153" s="4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2"/>
      <c r="G154" s="3"/>
      <c r="H154" s="1"/>
      <c r="I154" s="4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2"/>
      <c r="G155" s="3"/>
      <c r="H155" s="1"/>
      <c r="I155" s="4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2"/>
      <c r="G156" s="3"/>
      <c r="H156" s="1"/>
      <c r="I156" s="4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2"/>
      <c r="G157" s="3"/>
      <c r="H157" s="1"/>
      <c r="I157" s="4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2"/>
      <c r="G158" s="3"/>
      <c r="H158" s="1"/>
      <c r="I158" s="4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2"/>
      <c r="G159" s="3"/>
      <c r="H159" s="1"/>
      <c r="I159" s="4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2"/>
      <c r="G160" s="3"/>
      <c r="H160" s="1"/>
      <c r="I160" s="4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2"/>
      <c r="G161" s="3"/>
      <c r="H161" s="1"/>
      <c r="I161" s="4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2"/>
      <c r="G162" s="3"/>
      <c r="H162" s="1"/>
      <c r="I162" s="4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2"/>
      <c r="G163" s="3"/>
      <c r="H163" s="1"/>
      <c r="I163" s="4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2"/>
      <c r="G164" s="3"/>
      <c r="H164" s="1"/>
      <c r="I164" s="4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2"/>
      <c r="G165" s="3"/>
      <c r="H165" s="1"/>
      <c r="I165" s="4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2"/>
      <c r="G166" s="3"/>
      <c r="H166" s="1"/>
      <c r="I166" s="4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2"/>
      <c r="G167" s="3"/>
      <c r="H167" s="1"/>
      <c r="I167" s="4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2"/>
      <c r="G168" s="3"/>
      <c r="H168" s="1"/>
      <c r="I168" s="4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2"/>
      <c r="G169" s="3"/>
      <c r="H169" s="1"/>
      <c r="I169" s="4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2"/>
      <c r="G170" s="3"/>
      <c r="H170" s="1"/>
      <c r="I170" s="4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2"/>
      <c r="G171" s="3"/>
      <c r="H171" s="1"/>
      <c r="I171" s="4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2"/>
      <c r="G172" s="3"/>
      <c r="H172" s="1"/>
      <c r="I172" s="4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2"/>
      <c r="G173" s="3"/>
      <c r="H173" s="1"/>
      <c r="I173" s="4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2"/>
      <c r="G174" s="3"/>
      <c r="H174" s="1"/>
      <c r="I174" s="4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2"/>
      <c r="G175" s="3"/>
      <c r="H175" s="1"/>
      <c r="I175" s="4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2"/>
      <c r="G176" s="3"/>
      <c r="H176" s="1"/>
      <c r="I176" s="4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2"/>
      <c r="G177" s="3"/>
      <c r="H177" s="1"/>
      <c r="I177" s="4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2"/>
      <c r="G178" s="3"/>
      <c r="H178" s="1"/>
      <c r="I178" s="4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2"/>
      <c r="G179" s="3"/>
      <c r="H179" s="1"/>
      <c r="I179" s="4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2"/>
      <c r="G180" s="3"/>
      <c r="H180" s="1"/>
      <c r="I180" s="4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2"/>
      <c r="G181" s="3"/>
      <c r="H181" s="1"/>
      <c r="I181" s="4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2"/>
      <c r="G182" s="3"/>
      <c r="H182" s="1"/>
      <c r="I182" s="4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2"/>
      <c r="G183" s="3"/>
      <c r="H183" s="1"/>
      <c r="I183" s="4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2"/>
      <c r="G184" s="3"/>
      <c r="H184" s="1"/>
      <c r="I184" s="4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2"/>
      <c r="G185" s="3"/>
      <c r="H185" s="1"/>
      <c r="I185" s="4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2"/>
      <c r="G186" s="3"/>
      <c r="H186" s="1"/>
      <c r="I186" s="4"/>
      <c r="J186" s="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2"/>
      <c r="G187" s="3"/>
      <c r="H187" s="1"/>
      <c r="I187" s="4"/>
      <c r="J187" s="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2"/>
      <c r="G188" s="3"/>
      <c r="H188" s="1"/>
      <c r="I188" s="4"/>
      <c r="J188" s="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2"/>
      <c r="G189" s="3"/>
      <c r="H189" s="1"/>
      <c r="I189" s="4"/>
      <c r="J189" s="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2"/>
      <c r="G190" s="3"/>
      <c r="H190" s="1"/>
      <c r="I190" s="4"/>
      <c r="J190" s="4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2"/>
      <c r="G191" s="3"/>
      <c r="H191" s="1"/>
      <c r="I191" s="4"/>
      <c r="J191" s="4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2"/>
      <c r="G192" s="3"/>
      <c r="H192" s="1"/>
      <c r="I192" s="4"/>
      <c r="J192" s="4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2"/>
      <c r="G193" s="3"/>
      <c r="H193" s="1"/>
      <c r="I193" s="4"/>
      <c r="J193" s="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2"/>
      <c r="G194" s="3"/>
      <c r="H194" s="1"/>
      <c r="I194" s="4"/>
      <c r="J194" s="4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2"/>
      <c r="G195" s="3"/>
      <c r="H195" s="1"/>
      <c r="I195" s="4"/>
      <c r="J195" s="4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2"/>
      <c r="G196" s="3"/>
      <c r="H196" s="1"/>
      <c r="I196" s="4"/>
      <c r="J196" s="4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2"/>
      <c r="G197" s="3"/>
      <c r="H197" s="1"/>
      <c r="I197" s="4"/>
      <c r="J197" s="4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2"/>
      <c r="G198" s="3"/>
      <c r="H198" s="1"/>
      <c r="I198" s="4"/>
      <c r="J198" s="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2"/>
      <c r="G199" s="3"/>
      <c r="H199" s="1"/>
      <c r="I199" s="4"/>
      <c r="J199" s="4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2"/>
      <c r="G200" s="3"/>
      <c r="H200" s="1"/>
      <c r="I200" s="4"/>
      <c r="J200" s="4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2"/>
      <c r="G201" s="3"/>
      <c r="H201" s="1"/>
      <c r="I201" s="4"/>
      <c r="J201" s="4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2"/>
      <c r="G202" s="3"/>
      <c r="H202" s="1"/>
      <c r="I202" s="4"/>
      <c r="J202" s="4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2"/>
      <c r="G203" s="3"/>
      <c r="H203" s="1"/>
      <c r="I203" s="4"/>
      <c r="J203" s="4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2"/>
      <c r="G204" s="3"/>
      <c r="H204" s="1"/>
      <c r="I204" s="4"/>
      <c r="J204" s="4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2"/>
      <c r="G205" s="3"/>
      <c r="H205" s="1"/>
      <c r="I205" s="4"/>
      <c r="J205" s="4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2"/>
      <c r="G206" s="3"/>
      <c r="H206" s="1"/>
      <c r="I206" s="4"/>
      <c r="J206" s="4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2"/>
      <c r="G207" s="3"/>
      <c r="H207" s="1"/>
      <c r="I207" s="4"/>
      <c r="J207" s="4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2"/>
      <c r="G208" s="3"/>
      <c r="H208" s="1"/>
      <c r="I208" s="4"/>
      <c r="J208" s="4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2"/>
      <c r="G209" s="3"/>
      <c r="H209" s="1"/>
      <c r="I209" s="4"/>
      <c r="J209" s="4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2"/>
      <c r="G210" s="3"/>
      <c r="H210" s="1"/>
      <c r="I210" s="4"/>
      <c r="J210" s="4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2"/>
      <c r="G211" s="3"/>
      <c r="H211" s="1"/>
      <c r="I211" s="4"/>
      <c r="J211" s="4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2"/>
      <c r="G212" s="3"/>
      <c r="H212" s="1"/>
      <c r="I212" s="4"/>
      <c r="J212" s="4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2"/>
      <c r="G213" s="3"/>
      <c r="H213" s="1"/>
      <c r="I213" s="4"/>
      <c r="J213" s="4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2"/>
      <c r="G214" s="3"/>
      <c r="H214" s="1"/>
      <c r="I214" s="4"/>
      <c r="J214" s="4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2"/>
      <c r="G215" s="3"/>
      <c r="H215" s="1"/>
      <c r="I215" s="4"/>
      <c r="J215" s="4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2"/>
      <c r="G216" s="3"/>
      <c r="H216" s="1"/>
      <c r="I216" s="4"/>
      <c r="J216" s="4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2"/>
      <c r="G217" s="3"/>
      <c r="H217" s="1"/>
      <c r="I217" s="4"/>
      <c r="J217" s="4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2"/>
      <c r="G218" s="3"/>
      <c r="H218" s="1"/>
      <c r="I218" s="4"/>
      <c r="J218" s="4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2"/>
      <c r="G219" s="3"/>
      <c r="H219" s="1"/>
      <c r="I219" s="4"/>
      <c r="J219" s="4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2"/>
      <c r="G220" s="3"/>
      <c r="H220" s="1"/>
      <c r="I220" s="4"/>
      <c r="J220" s="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2"/>
      <c r="G221" s="3"/>
      <c r="H221" s="1"/>
      <c r="I221" s="4"/>
      <c r="J221" s="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2"/>
      <c r="G222" s="3"/>
      <c r="H222" s="1"/>
      <c r="I222" s="4"/>
      <c r="J222" s="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2"/>
      <c r="G223" s="3"/>
      <c r="H223" s="1"/>
      <c r="I223" s="4"/>
      <c r="J223" s="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2"/>
      <c r="G224" s="3"/>
      <c r="H224" s="1"/>
      <c r="I224" s="4"/>
      <c r="J224" s="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2"/>
      <c r="G225" s="3"/>
      <c r="H225" s="1"/>
      <c r="I225" s="4"/>
      <c r="J225" s="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2"/>
      <c r="G226" s="3"/>
      <c r="H226" s="1"/>
      <c r="I226" s="4"/>
      <c r="J226" s="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2"/>
      <c r="G227" s="3"/>
      <c r="H227" s="1"/>
      <c r="I227" s="4"/>
      <c r="J227" s="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2"/>
      <c r="G228" s="3"/>
      <c r="H228" s="1"/>
      <c r="I228" s="4"/>
      <c r="J228" s="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2"/>
      <c r="G229" s="3"/>
      <c r="H229" s="1"/>
      <c r="I229" s="4"/>
      <c r="J229" s="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2"/>
      <c r="G230" s="3"/>
      <c r="H230" s="1"/>
      <c r="I230" s="4"/>
      <c r="J230" s="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2"/>
      <c r="G231" s="3"/>
      <c r="H231" s="1"/>
      <c r="I231" s="4"/>
      <c r="J231" s="4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2"/>
      <c r="G232" s="3"/>
      <c r="H232" s="1"/>
      <c r="I232" s="4"/>
      <c r="J232" s="4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2"/>
      <c r="G233" s="3"/>
      <c r="H233" s="1"/>
      <c r="I233" s="4"/>
      <c r="J233" s="4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2"/>
      <c r="G234" s="3"/>
      <c r="H234" s="1"/>
      <c r="I234" s="4"/>
      <c r="J234" s="4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2"/>
      <c r="G235" s="3"/>
      <c r="H235" s="1"/>
      <c r="I235" s="4"/>
      <c r="J235" s="4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2"/>
      <c r="G236" s="3"/>
      <c r="H236" s="1"/>
      <c r="I236" s="4"/>
      <c r="J236" s="4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2"/>
      <c r="G237" s="3"/>
      <c r="H237" s="1"/>
      <c r="I237" s="4"/>
      <c r="J237" s="4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2"/>
      <c r="G238" s="3"/>
      <c r="H238" s="1"/>
      <c r="I238" s="4"/>
      <c r="J238" s="4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2"/>
      <c r="G239" s="3"/>
      <c r="H239" s="1"/>
      <c r="I239" s="4"/>
      <c r="J239" s="4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2"/>
      <c r="G240" s="3"/>
      <c r="H240" s="1"/>
      <c r="I240" s="4"/>
      <c r="J240" s="4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2"/>
      <c r="G241" s="3"/>
      <c r="H241" s="1"/>
      <c r="I241" s="4"/>
      <c r="J241" s="4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2"/>
      <c r="G242" s="3"/>
      <c r="H242" s="1"/>
      <c r="I242" s="4"/>
      <c r="J242" s="4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2"/>
      <c r="G243" s="3"/>
      <c r="H243" s="1"/>
      <c r="I243" s="4"/>
      <c r="J243" s="4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2"/>
      <c r="G244" s="3"/>
      <c r="H244" s="1"/>
      <c r="I244" s="4"/>
      <c r="J244" s="4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2"/>
      <c r="G245" s="3"/>
      <c r="H245" s="1"/>
      <c r="I245" s="4"/>
      <c r="J245" s="4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2"/>
      <c r="G246" s="3"/>
      <c r="H246" s="1"/>
      <c r="I246" s="4"/>
      <c r="J246" s="4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2"/>
      <c r="G247" s="3"/>
      <c r="H247" s="1"/>
      <c r="I247" s="4"/>
      <c r="J247" s="4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2"/>
      <c r="G248" s="3"/>
      <c r="H248" s="1"/>
      <c r="I248" s="4"/>
      <c r="J248" s="4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2"/>
      <c r="G249" s="3"/>
      <c r="H249" s="1"/>
      <c r="I249" s="4"/>
      <c r="J249" s="4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2"/>
      <c r="G250" s="3"/>
      <c r="H250" s="1"/>
      <c r="I250" s="4"/>
      <c r="J250" s="4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2"/>
      <c r="G251" s="3"/>
      <c r="H251" s="1"/>
      <c r="I251" s="4"/>
      <c r="J251" s="4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2"/>
      <c r="G252" s="3"/>
      <c r="H252" s="1"/>
      <c r="I252" s="4"/>
      <c r="J252" s="4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2"/>
      <c r="G253" s="3"/>
      <c r="H253" s="1"/>
      <c r="I253" s="4"/>
      <c r="J253" s="4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2"/>
      <c r="G254" s="3"/>
      <c r="H254" s="1"/>
      <c r="I254" s="4"/>
      <c r="J254" s="4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2"/>
      <c r="G255" s="3"/>
      <c r="H255" s="1"/>
      <c r="I255" s="4"/>
      <c r="J255" s="4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2"/>
      <c r="G256" s="3"/>
      <c r="H256" s="1"/>
      <c r="I256" s="4"/>
      <c r="J256" s="4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2"/>
      <c r="G257" s="3"/>
      <c r="H257" s="1"/>
      <c r="I257" s="4"/>
      <c r="J257" s="4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2"/>
      <c r="G258" s="3"/>
      <c r="H258" s="1"/>
      <c r="I258" s="4"/>
      <c r="J258" s="4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2"/>
      <c r="G259" s="3"/>
      <c r="H259" s="1"/>
      <c r="I259" s="4"/>
      <c r="J259" s="4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2"/>
      <c r="G260" s="3"/>
      <c r="H260" s="1"/>
      <c r="I260" s="4"/>
      <c r="J260" s="4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2"/>
      <c r="G261" s="3"/>
      <c r="H261" s="1"/>
      <c r="I261" s="4"/>
      <c r="J261" s="4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2"/>
      <c r="G262" s="3"/>
      <c r="H262" s="1"/>
      <c r="I262" s="4"/>
      <c r="J262" s="4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2"/>
      <c r="G263" s="3"/>
      <c r="H263" s="1"/>
      <c r="I263" s="4"/>
      <c r="J263" s="4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2"/>
      <c r="G264" s="3"/>
      <c r="H264" s="1"/>
      <c r="I264" s="4"/>
      <c r="J264" s="4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2"/>
      <c r="G265" s="3"/>
      <c r="H265" s="1"/>
      <c r="I265" s="4"/>
      <c r="J265" s="4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2"/>
      <c r="G266" s="3"/>
      <c r="H266" s="1"/>
      <c r="I266" s="4"/>
      <c r="J266" s="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2"/>
      <c r="G267" s="3"/>
      <c r="H267" s="1"/>
      <c r="I267" s="4"/>
      <c r="J267" s="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2"/>
      <c r="G268" s="3"/>
      <c r="H268" s="1"/>
      <c r="I268" s="4"/>
      <c r="J268" s="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2"/>
      <c r="G269" s="3"/>
      <c r="H269" s="1"/>
      <c r="I269" s="4"/>
      <c r="J269" s="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2"/>
      <c r="G270" s="3"/>
      <c r="H270" s="1"/>
      <c r="I270" s="4"/>
      <c r="J270" s="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2"/>
      <c r="G271" s="3"/>
      <c r="H271" s="1"/>
      <c r="I271" s="4"/>
      <c r="J271" s="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2"/>
      <c r="G272" s="3"/>
      <c r="H272" s="1"/>
      <c r="I272" s="4"/>
      <c r="J272" s="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2"/>
      <c r="G273" s="3"/>
      <c r="H273" s="1"/>
      <c r="I273" s="4"/>
      <c r="J273" s="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2"/>
      <c r="G274" s="3"/>
      <c r="H274" s="1"/>
      <c r="I274" s="4"/>
      <c r="J274" s="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2"/>
      <c r="G275" s="3"/>
      <c r="H275" s="1"/>
      <c r="I275" s="4"/>
      <c r="J275" s="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2"/>
      <c r="G276" s="3"/>
      <c r="H276" s="1"/>
      <c r="I276" s="4"/>
      <c r="J276" s="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2"/>
      <c r="G277" s="3"/>
      <c r="H277" s="1"/>
      <c r="I277" s="4"/>
      <c r="J277" s="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2"/>
      <c r="G278" s="3"/>
      <c r="H278" s="1"/>
      <c r="I278" s="4"/>
      <c r="J278" s="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2"/>
      <c r="G279" s="3"/>
      <c r="H279" s="1"/>
      <c r="I279" s="4"/>
      <c r="J279" s="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2"/>
      <c r="G280" s="3"/>
      <c r="H280" s="1"/>
      <c r="I280" s="4"/>
      <c r="J280" s="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2"/>
      <c r="G281" s="3"/>
      <c r="H281" s="1"/>
      <c r="I281" s="4"/>
      <c r="J281" s="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2"/>
      <c r="G282" s="3"/>
      <c r="H282" s="1"/>
      <c r="I282" s="4"/>
      <c r="J282" s="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2"/>
      <c r="G283" s="3"/>
      <c r="H283" s="1"/>
      <c r="I283" s="4"/>
      <c r="J283" s="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2"/>
      <c r="G284" s="3"/>
      <c r="H284" s="1"/>
      <c r="I284" s="4"/>
      <c r="J284" s="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2"/>
      <c r="G285" s="3"/>
      <c r="H285" s="1"/>
      <c r="I285" s="4"/>
      <c r="J285" s="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2"/>
      <c r="G286" s="3"/>
      <c r="H286" s="1"/>
      <c r="I286" s="4"/>
      <c r="J286" s="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2"/>
      <c r="G287" s="3"/>
      <c r="H287" s="1"/>
      <c r="I287" s="4"/>
      <c r="J287" s="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2"/>
      <c r="G288" s="3"/>
      <c r="H288" s="1"/>
      <c r="I288" s="4"/>
      <c r="J288" s="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2"/>
      <c r="G289" s="3"/>
      <c r="H289" s="1"/>
      <c r="I289" s="4"/>
      <c r="J289" s="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2"/>
      <c r="G290" s="3"/>
      <c r="H290" s="1"/>
      <c r="I290" s="4"/>
      <c r="J290" s="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2"/>
      <c r="G291" s="3"/>
      <c r="H291" s="1"/>
      <c r="I291" s="4"/>
      <c r="J291" s="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2"/>
      <c r="G292" s="3"/>
      <c r="H292" s="1"/>
      <c r="I292" s="4"/>
      <c r="J292" s="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2"/>
      <c r="G293" s="3"/>
      <c r="H293" s="1"/>
      <c r="I293" s="4"/>
      <c r="J293" s="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2"/>
      <c r="G294" s="3"/>
      <c r="H294" s="1"/>
      <c r="I294" s="4"/>
      <c r="J294" s="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2"/>
      <c r="G295" s="3"/>
      <c r="H295" s="1"/>
      <c r="I295" s="4"/>
      <c r="J295" s="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2"/>
      <c r="G296" s="3"/>
      <c r="H296" s="1"/>
      <c r="I296" s="4"/>
      <c r="J296" s="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2"/>
      <c r="G297" s="3"/>
      <c r="H297" s="1"/>
      <c r="I297" s="4"/>
      <c r="J297" s="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2"/>
      <c r="G298" s="3"/>
      <c r="H298" s="1"/>
      <c r="I298" s="4"/>
      <c r="J298" s="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2"/>
      <c r="G299" s="3"/>
      <c r="H299" s="1"/>
      <c r="I299" s="4"/>
      <c r="J299" s="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2"/>
      <c r="G300" s="3"/>
      <c r="H300" s="1"/>
      <c r="I300" s="4"/>
      <c r="J300" s="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2"/>
      <c r="G301" s="3"/>
      <c r="H301" s="1"/>
      <c r="I301" s="4"/>
      <c r="J301" s="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2"/>
      <c r="G302" s="3"/>
      <c r="H302" s="1"/>
      <c r="I302" s="4"/>
      <c r="J302" s="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2"/>
      <c r="G303" s="3"/>
      <c r="H303" s="1"/>
      <c r="I303" s="4"/>
      <c r="J303" s="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2"/>
      <c r="G304" s="3"/>
      <c r="H304" s="1"/>
      <c r="I304" s="4"/>
      <c r="J304" s="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2"/>
      <c r="G305" s="3"/>
      <c r="H305" s="1"/>
      <c r="I305" s="4"/>
      <c r="J305" s="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2"/>
      <c r="G306" s="3"/>
      <c r="H306" s="1"/>
      <c r="I306" s="4"/>
      <c r="J306" s="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2"/>
      <c r="G307" s="3"/>
      <c r="H307" s="1"/>
      <c r="I307" s="4"/>
      <c r="J307" s="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2"/>
      <c r="G308" s="3"/>
      <c r="H308" s="1"/>
      <c r="I308" s="4"/>
      <c r="J308" s="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2"/>
      <c r="G309" s="3"/>
      <c r="H309" s="1"/>
      <c r="I309" s="4"/>
      <c r="J309" s="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2"/>
      <c r="G310" s="3"/>
      <c r="H310" s="1"/>
      <c r="I310" s="4"/>
      <c r="J310" s="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2"/>
      <c r="G311" s="3"/>
      <c r="H311" s="1"/>
      <c r="I311" s="4"/>
      <c r="J311" s="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2"/>
      <c r="G312" s="3"/>
      <c r="H312" s="1"/>
      <c r="I312" s="4"/>
      <c r="J312" s="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2"/>
      <c r="G313" s="3"/>
      <c r="H313" s="1"/>
      <c r="I313" s="4"/>
      <c r="J313" s="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2"/>
      <c r="G314" s="3"/>
      <c r="H314" s="1"/>
      <c r="I314" s="4"/>
      <c r="J314" s="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2"/>
      <c r="G315" s="3"/>
      <c r="H315" s="1"/>
      <c r="I315" s="4"/>
      <c r="J315" s="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2"/>
      <c r="G316" s="3"/>
      <c r="H316" s="1"/>
      <c r="I316" s="4"/>
      <c r="J316" s="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2"/>
      <c r="G317" s="3"/>
      <c r="H317" s="1"/>
      <c r="I317" s="4"/>
      <c r="J317" s="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2"/>
      <c r="G318" s="3"/>
      <c r="H318" s="1"/>
      <c r="I318" s="4"/>
      <c r="J318" s="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2"/>
      <c r="G319" s="3"/>
      <c r="H319" s="1"/>
      <c r="I319" s="4"/>
      <c r="J319" s="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2"/>
      <c r="G320" s="3"/>
      <c r="H320" s="1"/>
      <c r="I320" s="4"/>
      <c r="J320" s="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2"/>
      <c r="G321" s="3"/>
      <c r="H321" s="1"/>
      <c r="I321" s="4"/>
      <c r="J321" s="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2"/>
      <c r="G322" s="3"/>
      <c r="H322" s="1"/>
      <c r="I322" s="4"/>
      <c r="J322" s="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2"/>
      <c r="G323" s="3"/>
      <c r="H323" s="1"/>
      <c r="I323" s="4"/>
      <c r="J323" s="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2"/>
      <c r="G324" s="3"/>
      <c r="H324" s="1"/>
      <c r="I324" s="4"/>
      <c r="J324" s="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2"/>
      <c r="G325" s="3"/>
      <c r="H325" s="1"/>
      <c r="I325" s="4"/>
      <c r="J325" s="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2"/>
      <c r="G326" s="3"/>
      <c r="H326" s="1"/>
      <c r="I326" s="4"/>
      <c r="J326" s="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2"/>
      <c r="G327" s="3"/>
      <c r="H327" s="1"/>
      <c r="I327" s="4"/>
      <c r="J327" s="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2"/>
      <c r="G328" s="3"/>
      <c r="H328" s="1"/>
      <c r="I328" s="4"/>
      <c r="J328" s="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2"/>
      <c r="G329" s="3"/>
      <c r="H329" s="1"/>
      <c r="I329" s="4"/>
      <c r="J329" s="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2"/>
      <c r="G330" s="3"/>
      <c r="H330" s="1"/>
      <c r="I330" s="4"/>
      <c r="J330" s="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2"/>
      <c r="G331" s="3"/>
      <c r="H331" s="1"/>
      <c r="I331" s="4"/>
      <c r="J331" s="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2"/>
      <c r="G332" s="3"/>
      <c r="H332" s="1"/>
      <c r="I332" s="4"/>
      <c r="J332" s="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2"/>
      <c r="G333" s="3"/>
      <c r="H333" s="1"/>
      <c r="I333" s="4"/>
      <c r="J333" s="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2"/>
      <c r="G334" s="3"/>
      <c r="H334" s="1"/>
      <c r="I334" s="4"/>
      <c r="J334" s="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2"/>
      <c r="G335" s="3"/>
      <c r="H335" s="1"/>
      <c r="I335" s="4"/>
      <c r="J335" s="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2"/>
      <c r="G336" s="3"/>
      <c r="H336" s="1"/>
      <c r="I336" s="4"/>
      <c r="J336" s="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2"/>
      <c r="G337" s="3"/>
      <c r="H337" s="1"/>
      <c r="I337" s="4"/>
      <c r="J337" s="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2"/>
      <c r="G338" s="3"/>
      <c r="H338" s="1"/>
      <c r="I338" s="4"/>
      <c r="J338" s="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2"/>
      <c r="G339" s="3"/>
      <c r="H339" s="1"/>
      <c r="I339" s="4"/>
      <c r="J339" s="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2"/>
      <c r="G340" s="3"/>
      <c r="H340" s="1"/>
      <c r="I340" s="4"/>
      <c r="J340" s="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2"/>
      <c r="G341" s="3"/>
      <c r="H341" s="1"/>
      <c r="I341" s="4"/>
      <c r="J341" s="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2"/>
      <c r="G342" s="3"/>
      <c r="H342" s="1"/>
      <c r="I342" s="4"/>
      <c r="J342" s="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2"/>
      <c r="G343" s="3"/>
      <c r="H343" s="1"/>
      <c r="I343" s="4"/>
      <c r="J343" s="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2"/>
      <c r="G344" s="3"/>
      <c r="H344" s="1"/>
      <c r="I344" s="4"/>
      <c r="J344" s="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2"/>
      <c r="G345" s="3"/>
      <c r="H345" s="1"/>
      <c r="I345" s="4"/>
      <c r="J345" s="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2"/>
      <c r="G346" s="3"/>
      <c r="H346" s="1"/>
      <c r="I346" s="4"/>
      <c r="J346" s="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2"/>
      <c r="G347" s="3"/>
      <c r="H347" s="1"/>
      <c r="I347" s="4"/>
      <c r="J347" s="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2"/>
      <c r="G348" s="3"/>
      <c r="H348" s="1"/>
      <c r="I348" s="4"/>
      <c r="J348" s="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2"/>
      <c r="G349" s="3"/>
      <c r="H349" s="1"/>
      <c r="I349" s="4"/>
      <c r="J349" s="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2"/>
      <c r="G350" s="3"/>
      <c r="H350" s="1"/>
      <c r="I350" s="4"/>
      <c r="J350" s="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2"/>
      <c r="G351" s="3"/>
      <c r="H351" s="1"/>
      <c r="I351" s="4"/>
      <c r="J351" s="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2"/>
      <c r="G352" s="3"/>
      <c r="H352" s="1"/>
      <c r="I352" s="4"/>
      <c r="J352" s="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2"/>
      <c r="G353" s="3"/>
      <c r="H353" s="1"/>
      <c r="I353" s="4"/>
      <c r="J353" s="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2"/>
      <c r="G354" s="3"/>
      <c r="H354" s="1"/>
      <c r="I354" s="4"/>
      <c r="J354" s="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2"/>
      <c r="G355" s="3"/>
      <c r="H355" s="1"/>
      <c r="I355" s="4"/>
      <c r="J355" s="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2"/>
      <c r="G356" s="3"/>
      <c r="H356" s="1"/>
      <c r="I356" s="4"/>
      <c r="J356" s="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2"/>
      <c r="G357" s="3"/>
      <c r="H357" s="1"/>
      <c r="I357" s="4"/>
      <c r="J357" s="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2"/>
      <c r="G358" s="3"/>
      <c r="H358" s="1"/>
      <c r="I358" s="4"/>
      <c r="J358" s="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2"/>
      <c r="G359" s="3"/>
      <c r="H359" s="1"/>
      <c r="I359" s="4"/>
      <c r="J359" s="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2"/>
      <c r="G360" s="3"/>
      <c r="H360" s="1"/>
      <c r="I360" s="4"/>
      <c r="J360" s="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2"/>
      <c r="G361" s="3"/>
      <c r="H361" s="1"/>
      <c r="I361" s="4"/>
      <c r="J361" s="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2"/>
      <c r="G362" s="3"/>
      <c r="H362" s="1"/>
      <c r="I362" s="4"/>
      <c r="J362" s="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2"/>
      <c r="G363" s="3"/>
      <c r="H363" s="1"/>
      <c r="I363" s="4"/>
      <c r="J363" s="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2"/>
      <c r="G364" s="3"/>
      <c r="H364" s="1"/>
      <c r="I364" s="4"/>
      <c r="J364" s="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2"/>
      <c r="G365" s="3"/>
      <c r="H365" s="1"/>
      <c r="I365" s="4"/>
      <c r="J365" s="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2"/>
      <c r="G366" s="3"/>
      <c r="H366" s="1"/>
      <c r="I366" s="4"/>
      <c r="J366" s="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2"/>
      <c r="G367" s="3"/>
      <c r="H367" s="1"/>
      <c r="I367" s="4"/>
      <c r="J367" s="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2"/>
      <c r="G368" s="3"/>
      <c r="H368" s="1"/>
      <c r="I368" s="4"/>
      <c r="J368" s="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2"/>
      <c r="G369" s="3"/>
      <c r="H369" s="1"/>
      <c r="I369" s="4"/>
      <c r="J369" s="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2"/>
      <c r="G370" s="3"/>
      <c r="H370" s="1"/>
      <c r="I370" s="4"/>
      <c r="J370" s="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2"/>
      <c r="G371" s="3"/>
      <c r="H371" s="1"/>
      <c r="I371" s="4"/>
      <c r="J371" s="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2"/>
      <c r="G372" s="3"/>
      <c r="H372" s="1"/>
      <c r="I372" s="4"/>
      <c r="J372" s="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2"/>
      <c r="G373" s="3"/>
      <c r="H373" s="1"/>
      <c r="I373" s="4"/>
      <c r="J373" s="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2"/>
      <c r="G374" s="3"/>
      <c r="H374" s="1"/>
      <c r="I374" s="4"/>
      <c r="J374" s="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2"/>
      <c r="G375" s="3"/>
      <c r="H375" s="1"/>
      <c r="I375" s="4"/>
      <c r="J375" s="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2"/>
      <c r="G376" s="3"/>
      <c r="H376" s="1"/>
      <c r="I376" s="4"/>
      <c r="J376" s="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2"/>
      <c r="G377" s="3"/>
      <c r="H377" s="1"/>
      <c r="I377" s="4"/>
      <c r="J377" s="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2"/>
      <c r="G378" s="3"/>
      <c r="H378" s="1"/>
      <c r="I378" s="4"/>
      <c r="J378" s="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2"/>
      <c r="G379" s="3"/>
      <c r="H379" s="1"/>
      <c r="I379" s="4"/>
      <c r="J379" s="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2"/>
      <c r="G380" s="3"/>
      <c r="H380" s="1"/>
      <c r="I380" s="4"/>
      <c r="J380" s="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2"/>
      <c r="G381" s="3"/>
      <c r="H381" s="1"/>
      <c r="I381" s="4"/>
      <c r="J381" s="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2"/>
      <c r="G382" s="3"/>
      <c r="H382" s="1"/>
      <c r="I382" s="4"/>
      <c r="J382" s="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2"/>
      <c r="G383" s="3"/>
      <c r="H383" s="1"/>
      <c r="I383" s="4"/>
      <c r="J383" s="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2"/>
      <c r="G384" s="3"/>
      <c r="H384" s="1"/>
      <c r="I384" s="4"/>
      <c r="J384" s="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2"/>
      <c r="G385" s="3"/>
      <c r="H385" s="1"/>
      <c r="I385" s="4"/>
      <c r="J385" s="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2"/>
      <c r="G386" s="3"/>
      <c r="H386" s="1"/>
      <c r="I386" s="4"/>
      <c r="J386" s="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2"/>
      <c r="G387" s="3"/>
      <c r="H387" s="1"/>
      <c r="I387" s="4"/>
      <c r="J387" s="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2"/>
      <c r="G388" s="3"/>
      <c r="H388" s="1"/>
      <c r="I388" s="4"/>
      <c r="J388" s="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2"/>
      <c r="G389" s="3"/>
      <c r="H389" s="1"/>
      <c r="I389" s="4"/>
      <c r="J389" s="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2"/>
      <c r="G390" s="3"/>
      <c r="H390" s="1"/>
      <c r="I390" s="4"/>
      <c r="J390" s="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2"/>
      <c r="G391" s="3"/>
      <c r="H391" s="1"/>
      <c r="I391" s="4"/>
      <c r="J391" s="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2"/>
      <c r="G392" s="3"/>
      <c r="H392" s="1"/>
      <c r="I392" s="4"/>
      <c r="J392" s="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2"/>
      <c r="G393" s="3"/>
      <c r="H393" s="1"/>
      <c r="I393" s="4"/>
      <c r="J393" s="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2"/>
      <c r="G394" s="3"/>
      <c r="H394" s="1"/>
      <c r="I394" s="4"/>
      <c r="J394" s="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2"/>
      <c r="G395" s="3"/>
      <c r="H395" s="1"/>
      <c r="I395" s="4"/>
      <c r="J395" s="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2"/>
      <c r="G396" s="3"/>
      <c r="H396" s="1"/>
      <c r="I396" s="4"/>
      <c r="J396" s="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2"/>
      <c r="G397" s="3"/>
      <c r="H397" s="1"/>
      <c r="I397" s="4"/>
      <c r="J397" s="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2"/>
      <c r="G398" s="3"/>
      <c r="H398" s="1"/>
      <c r="I398" s="4"/>
      <c r="J398" s="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2"/>
      <c r="G399" s="3"/>
      <c r="H399" s="1"/>
      <c r="I399" s="4"/>
      <c r="J399" s="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2"/>
      <c r="G400" s="3"/>
      <c r="H400" s="1"/>
      <c r="I400" s="4"/>
      <c r="J400" s="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2"/>
      <c r="G401" s="3"/>
      <c r="H401" s="1"/>
      <c r="I401" s="4"/>
      <c r="J401" s="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2"/>
      <c r="G402" s="3"/>
      <c r="H402" s="1"/>
      <c r="I402" s="4"/>
      <c r="J402" s="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2"/>
      <c r="G403" s="3"/>
      <c r="H403" s="1"/>
      <c r="I403" s="4"/>
      <c r="J403" s="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2"/>
      <c r="G404" s="3"/>
      <c r="H404" s="1"/>
      <c r="I404" s="4"/>
      <c r="J404" s="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2"/>
      <c r="G405" s="3"/>
      <c r="H405" s="1"/>
      <c r="I405" s="4"/>
      <c r="J405" s="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2"/>
      <c r="G406" s="3"/>
      <c r="H406" s="1"/>
      <c r="I406" s="4"/>
      <c r="J406" s="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2"/>
      <c r="G407" s="3"/>
      <c r="H407" s="1"/>
      <c r="I407" s="4"/>
      <c r="J407" s="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2"/>
      <c r="G408" s="3"/>
      <c r="H408" s="1"/>
      <c r="I408" s="4"/>
      <c r="J408" s="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2"/>
      <c r="G409" s="3"/>
      <c r="H409" s="1"/>
      <c r="I409" s="4"/>
      <c r="J409" s="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2"/>
      <c r="G410" s="3"/>
      <c r="H410" s="1"/>
      <c r="I410" s="4"/>
      <c r="J410" s="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2"/>
      <c r="G411" s="3"/>
      <c r="H411" s="1"/>
      <c r="I411" s="4"/>
      <c r="J411" s="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2"/>
      <c r="G412" s="3"/>
      <c r="H412" s="1"/>
      <c r="I412" s="4"/>
      <c r="J412" s="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2"/>
      <c r="G413" s="3"/>
      <c r="H413" s="1"/>
      <c r="I413" s="4"/>
      <c r="J413" s="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2"/>
      <c r="G414" s="3"/>
      <c r="H414" s="1"/>
      <c r="I414" s="4"/>
      <c r="J414" s="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2"/>
      <c r="G415" s="3"/>
      <c r="H415" s="1"/>
      <c r="I415" s="4"/>
      <c r="J415" s="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2"/>
      <c r="G416" s="3"/>
      <c r="H416" s="1"/>
      <c r="I416" s="4"/>
      <c r="J416" s="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2"/>
      <c r="G417" s="3"/>
      <c r="H417" s="1"/>
      <c r="I417" s="4"/>
      <c r="J417" s="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2"/>
      <c r="G418" s="3"/>
      <c r="H418" s="1"/>
      <c r="I418" s="4"/>
      <c r="J418" s="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2"/>
      <c r="G419" s="3"/>
      <c r="H419" s="1"/>
      <c r="I419" s="4"/>
      <c r="J419" s="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2"/>
      <c r="G420" s="3"/>
      <c r="H420" s="1"/>
      <c r="I420" s="4"/>
      <c r="J420" s="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2"/>
      <c r="G421" s="3"/>
      <c r="H421" s="1"/>
      <c r="I421" s="4"/>
      <c r="J421" s="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2"/>
      <c r="G422" s="3"/>
      <c r="H422" s="1"/>
      <c r="I422" s="4"/>
      <c r="J422" s="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2"/>
      <c r="G423" s="3"/>
      <c r="H423" s="1"/>
      <c r="I423" s="4"/>
      <c r="J423" s="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2"/>
      <c r="G424" s="3"/>
      <c r="H424" s="1"/>
      <c r="I424" s="4"/>
      <c r="J424" s="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2"/>
      <c r="G425" s="3"/>
      <c r="H425" s="1"/>
      <c r="I425" s="4"/>
      <c r="J425" s="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2"/>
      <c r="G426" s="3"/>
      <c r="H426" s="1"/>
      <c r="I426" s="4"/>
      <c r="J426" s="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2"/>
      <c r="G427" s="3"/>
      <c r="H427" s="1"/>
      <c r="I427" s="4"/>
      <c r="J427" s="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2"/>
      <c r="G428" s="3"/>
      <c r="H428" s="1"/>
      <c r="I428" s="4"/>
      <c r="J428" s="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2"/>
      <c r="G429" s="3"/>
      <c r="H429" s="1"/>
      <c r="I429" s="4"/>
      <c r="J429" s="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2"/>
      <c r="G430" s="3"/>
      <c r="H430" s="1"/>
      <c r="I430" s="4"/>
      <c r="J430" s="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2"/>
      <c r="G431" s="3"/>
      <c r="H431" s="1"/>
      <c r="I431" s="4"/>
      <c r="J431" s="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2"/>
      <c r="G432" s="3"/>
      <c r="H432" s="1"/>
      <c r="I432" s="4"/>
      <c r="J432" s="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2"/>
      <c r="G433" s="3"/>
      <c r="H433" s="1"/>
      <c r="I433" s="4"/>
      <c r="J433" s="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2"/>
      <c r="G434" s="3"/>
      <c r="H434" s="1"/>
      <c r="I434" s="4"/>
      <c r="J434" s="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2"/>
      <c r="G435" s="3"/>
      <c r="H435" s="1"/>
      <c r="I435" s="4"/>
      <c r="J435" s="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2"/>
      <c r="G436" s="3"/>
      <c r="H436" s="1"/>
      <c r="I436" s="4"/>
      <c r="J436" s="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2"/>
      <c r="G437" s="3"/>
      <c r="H437" s="1"/>
      <c r="I437" s="4"/>
      <c r="J437" s="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2"/>
      <c r="G438" s="3"/>
      <c r="H438" s="1"/>
      <c r="I438" s="4"/>
      <c r="J438" s="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2"/>
      <c r="G439" s="3"/>
      <c r="H439" s="1"/>
      <c r="I439" s="4"/>
      <c r="J439" s="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2"/>
      <c r="G440" s="3"/>
      <c r="H440" s="1"/>
      <c r="I440" s="4"/>
      <c r="J440" s="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2"/>
      <c r="G441" s="3"/>
      <c r="H441" s="1"/>
      <c r="I441" s="4"/>
      <c r="J441" s="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2"/>
      <c r="G442" s="3"/>
      <c r="H442" s="1"/>
      <c r="I442" s="4"/>
      <c r="J442" s="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2"/>
      <c r="G443" s="3"/>
      <c r="H443" s="1"/>
      <c r="I443" s="4"/>
      <c r="J443" s="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2"/>
      <c r="G444" s="3"/>
      <c r="H444" s="1"/>
      <c r="I444" s="4"/>
      <c r="J444" s="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2"/>
      <c r="G445" s="3"/>
      <c r="H445" s="1"/>
      <c r="I445" s="4"/>
      <c r="J445" s="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2"/>
      <c r="G446" s="3"/>
      <c r="H446" s="1"/>
      <c r="I446" s="4"/>
      <c r="J446" s="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2"/>
      <c r="G447" s="3"/>
      <c r="H447" s="1"/>
      <c r="I447" s="4"/>
      <c r="J447" s="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2"/>
      <c r="G448" s="3"/>
      <c r="H448" s="1"/>
      <c r="I448" s="4"/>
      <c r="J448" s="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2"/>
      <c r="G449" s="3"/>
      <c r="H449" s="1"/>
      <c r="I449" s="4"/>
      <c r="J449" s="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2"/>
      <c r="G450" s="3"/>
      <c r="H450" s="1"/>
      <c r="I450" s="4"/>
      <c r="J450" s="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2"/>
      <c r="G451" s="3"/>
      <c r="H451" s="1"/>
      <c r="I451" s="4"/>
      <c r="J451" s="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2"/>
      <c r="G452" s="3"/>
      <c r="H452" s="1"/>
      <c r="I452" s="4"/>
      <c r="J452" s="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2"/>
      <c r="G453" s="3"/>
      <c r="H453" s="1"/>
      <c r="I453" s="4"/>
      <c r="J453" s="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2"/>
      <c r="G454" s="3"/>
      <c r="H454" s="1"/>
      <c r="I454" s="4"/>
      <c r="J454" s="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2"/>
      <c r="G455" s="3"/>
      <c r="H455" s="1"/>
      <c r="I455" s="4"/>
      <c r="J455" s="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2"/>
      <c r="G456" s="3"/>
      <c r="H456" s="1"/>
      <c r="I456" s="4"/>
      <c r="J456" s="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2"/>
      <c r="G457" s="3"/>
      <c r="H457" s="1"/>
      <c r="I457" s="4"/>
      <c r="J457" s="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2"/>
      <c r="G458" s="3"/>
      <c r="H458" s="1"/>
      <c r="I458" s="4"/>
      <c r="J458" s="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2"/>
      <c r="G459" s="3"/>
      <c r="H459" s="1"/>
      <c r="I459" s="4"/>
      <c r="J459" s="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2"/>
      <c r="G460" s="3"/>
      <c r="H460" s="1"/>
      <c r="I460" s="4"/>
      <c r="J460" s="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2"/>
      <c r="G461" s="3"/>
      <c r="H461" s="1"/>
      <c r="I461" s="4"/>
      <c r="J461" s="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2"/>
      <c r="G462" s="3"/>
      <c r="H462" s="1"/>
      <c r="I462" s="4"/>
      <c r="J462" s="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2"/>
      <c r="G463" s="3"/>
      <c r="H463" s="1"/>
      <c r="I463" s="4"/>
      <c r="J463" s="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2"/>
      <c r="G464" s="3"/>
      <c r="H464" s="1"/>
      <c r="I464" s="4"/>
      <c r="J464" s="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2"/>
      <c r="G465" s="3"/>
      <c r="H465" s="1"/>
      <c r="I465" s="4"/>
      <c r="J465" s="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2"/>
      <c r="G466" s="3"/>
      <c r="H466" s="1"/>
      <c r="I466" s="4"/>
      <c r="J466" s="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2"/>
      <c r="G467" s="3"/>
      <c r="H467" s="1"/>
      <c r="I467" s="4"/>
      <c r="J467" s="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2"/>
      <c r="G468" s="3"/>
      <c r="H468" s="1"/>
      <c r="I468" s="4"/>
      <c r="J468" s="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2"/>
      <c r="G469" s="3"/>
      <c r="H469" s="1"/>
      <c r="I469" s="4"/>
      <c r="J469" s="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2"/>
      <c r="G470" s="3"/>
      <c r="H470" s="1"/>
      <c r="I470" s="4"/>
      <c r="J470" s="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2"/>
      <c r="G471" s="3"/>
      <c r="H471" s="1"/>
      <c r="I471" s="4"/>
      <c r="J471" s="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2"/>
      <c r="G472" s="3"/>
      <c r="H472" s="1"/>
      <c r="I472" s="4"/>
      <c r="J472" s="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2"/>
      <c r="G473" s="3"/>
      <c r="H473" s="1"/>
      <c r="I473" s="4"/>
      <c r="J473" s="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2"/>
      <c r="G474" s="3"/>
      <c r="H474" s="1"/>
      <c r="I474" s="4"/>
      <c r="J474" s="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2"/>
      <c r="G475" s="3"/>
      <c r="H475" s="1"/>
      <c r="I475" s="4"/>
      <c r="J475" s="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2"/>
      <c r="G476" s="3"/>
      <c r="H476" s="1"/>
      <c r="I476" s="4"/>
      <c r="J476" s="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2"/>
      <c r="G477" s="3"/>
      <c r="H477" s="1"/>
      <c r="I477" s="4"/>
      <c r="J477" s="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2"/>
      <c r="G478" s="3"/>
      <c r="H478" s="1"/>
      <c r="I478" s="4"/>
      <c r="J478" s="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2"/>
      <c r="G479" s="3"/>
      <c r="H479" s="1"/>
      <c r="I479" s="4"/>
      <c r="J479" s="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2"/>
      <c r="G480" s="3"/>
      <c r="H480" s="1"/>
      <c r="I480" s="4"/>
      <c r="J480" s="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2"/>
      <c r="G481" s="3"/>
      <c r="H481" s="1"/>
      <c r="I481" s="4"/>
      <c r="J481" s="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2"/>
      <c r="G482" s="3"/>
      <c r="H482" s="1"/>
      <c r="I482" s="4"/>
      <c r="J482" s="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2"/>
      <c r="G483" s="3"/>
      <c r="H483" s="1"/>
      <c r="I483" s="4"/>
      <c r="J483" s="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2"/>
      <c r="G484" s="3"/>
      <c r="H484" s="1"/>
      <c r="I484" s="4"/>
      <c r="J484" s="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2"/>
      <c r="G485" s="3"/>
      <c r="H485" s="1"/>
      <c r="I485" s="4"/>
      <c r="J485" s="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2"/>
      <c r="G486" s="3"/>
      <c r="H486" s="1"/>
      <c r="I486" s="4"/>
      <c r="J486" s="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2"/>
      <c r="G487" s="3"/>
      <c r="H487" s="1"/>
      <c r="I487" s="4"/>
      <c r="J487" s="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2"/>
      <c r="G488" s="3"/>
      <c r="H488" s="1"/>
      <c r="I488" s="4"/>
      <c r="J488" s="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2"/>
      <c r="G489" s="3"/>
      <c r="H489" s="1"/>
      <c r="I489" s="4"/>
      <c r="J489" s="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2"/>
      <c r="G490" s="3"/>
      <c r="H490" s="1"/>
      <c r="I490" s="4"/>
      <c r="J490" s="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2"/>
      <c r="G491" s="3"/>
      <c r="H491" s="1"/>
      <c r="I491" s="4"/>
      <c r="J491" s="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2"/>
      <c r="G492" s="3"/>
      <c r="H492" s="1"/>
      <c r="I492" s="4"/>
      <c r="J492" s="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2"/>
      <c r="G493" s="3"/>
      <c r="H493" s="1"/>
      <c r="I493" s="4"/>
      <c r="J493" s="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2"/>
      <c r="G494" s="3"/>
      <c r="H494" s="1"/>
      <c r="I494" s="4"/>
      <c r="J494" s="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2"/>
      <c r="G495" s="3"/>
      <c r="H495" s="1"/>
      <c r="I495" s="4"/>
      <c r="J495" s="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2"/>
      <c r="G496" s="3"/>
      <c r="H496" s="1"/>
      <c r="I496" s="4"/>
      <c r="J496" s="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2"/>
      <c r="G497" s="3"/>
      <c r="H497" s="1"/>
      <c r="I497" s="4"/>
      <c r="J497" s="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2"/>
      <c r="G498" s="3"/>
      <c r="H498" s="1"/>
      <c r="I498" s="4"/>
      <c r="J498" s="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2"/>
      <c r="G499" s="3"/>
      <c r="H499" s="1"/>
      <c r="I499" s="4"/>
      <c r="J499" s="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2"/>
      <c r="G500" s="3"/>
      <c r="H500" s="1"/>
      <c r="I500" s="4"/>
      <c r="J500" s="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2"/>
      <c r="G501" s="3"/>
      <c r="H501" s="1"/>
      <c r="I501" s="4"/>
      <c r="J501" s="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2"/>
      <c r="G502" s="3"/>
      <c r="H502" s="1"/>
      <c r="I502" s="4"/>
      <c r="J502" s="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2"/>
      <c r="G503" s="3"/>
      <c r="H503" s="1"/>
      <c r="I503" s="4"/>
      <c r="J503" s="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2"/>
      <c r="G504" s="3"/>
      <c r="H504" s="1"/>
      <c r="I504" s="4"/>
      <c r="J504" s="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2"/>
      <c r="G505" s="3"/>
      <c r="H505" s="1"/>
      <c r="I505" s="4"/>
      <c r="J505" s="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2"/>
      <c r="G506" s="3"/>
      <c r="H506" s="1"/>
      <c r="I506" s="4"/>
      <c r="J506" s="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2"/>
      <c r="G507" s="3"/>
      <c r="H507" s="1"/>
      <c r="I507" s="4"/>
      <c r="J507" s="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2"/>
      <c r="G508" s="3"/>
      <c r="H508" s="1"/>
      <c r="I508" s="4"/>
      <c r="J508" s="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2"/>
      <c r="G509" s="3"/>
      <c r="H509" s="1"/>
      <c r="I509" s="4"/>
      <c r="J509" s="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2"/>
      <c r="G510" s="3"/>
      <c r="H510" s="1"/>
      <c r="I510" s="4"/>
      <c r="J510" s="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2"/>
      <c r="G511" s="3"/>
      <c r="H511" s="1"/>
      <c r="I511" s="4"/>
      <c r="J511" s="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2"/>
      <c r="G512" s="3"/>
      <c r="H512" s="1"/>
      <c r="I512" s="4"/>
      <c r="J512" s="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2"/>
      <c r="G513" s="3"/>
      <c r="H513" s="1"/>
      <c r="I513" s="4"/>
      <c r="J513" s="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2"/>
      <c r="G514" s="3"/>
      <c r="H514" s="1"/>
      <c r="I514" s="4"/>
      <c r="J514" s="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2"/>
      <c r="G515" s="3"/>
      <c r="H515" s="1"/>
      <c r="I515" s="4"/>
      <c r="J515" s="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2"/>
      <c r="G516" s="3"/>
      <c r="H516" s="1"/>
      <c r="I516" s="4"/>
      <c r="J516" s="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2"/>
      <c r="G517" s="3"/>
      <c r="H517" s="1"/>
      <c r="I517" s="4"/>
      <c r="J517" s="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2"/>
      <c r="G518" s="3"/>
      <c r="H518" s="1"/>
      <c r="I518" s="4"/>
      <c r="J518" s="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2"/>
      <c r="G519" s="3"/>
      <c r="H519" s="1"/>
      <c r="I519" s="4"/>
      <c r="J519" s="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2"/>
      <c r="G520" s="3"/>
      <c r="H520" s="1"/>
      <c r="I520" s="4"/>
      <c r="J520" s="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2"/>
      <c r="G521" s="3"/>
      <c r="H521" s="1"/>
      <c r="I521" s="4"/>
      <c r="J521" s="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2"/>
      <c r="G522" s="3"/>
      <c r="H522" s="1"/>
      <c r="I522" s="4"/>
      <c r="J522" s="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2"/>
      <c r="G523" s="3"/>
      <c r="H523" s="1"/>
      <c r="I523" s="4"/>
      <c r="J523" s="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2"/>
      <c r="G524" s="3"/>
      <c r="H524" s="1"/>
      <c r="I524" s="4"/>
      <c r="J524" s="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2"/>
      <c r="G525" s="3"/>
      <c r="H525" s="1"/>
      <c r="I525" s="4"/>
      <c r="J525" s="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2"/>
      <c r="G526" s="3"/>
      <c r="H526" s="1"/>
      <c r="I526" s="4"/>
      <c r="J526" s="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2"/>
      <c r="G527" s="3"/>
      <c r="H527" s="1"/>
      <c r="I527" s="4"/>
      <c r="J527" s="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2"/>
      <c r="G528" s="3"/>
      <c r="H528" s="1"/>
      <c r="I528" s="4"/>
      <c r="J528" s="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2"/>
      <c r="G529" s="3"/>
      <c r="H529" s="1"/>
      <c r="I529" s="4"/>
      <c r="J529" s="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2"/>
      <c r="G530" s="3"/>
      <c r="H530" s="1"/>
      <c r="I530" s="4"/>
      <c r="J530" s="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2"/>
      <c r="G531" s="3"/>
      <c r="H531" s="1"/>
      <c r="I531" s="4"/>
      <c r="J531" s="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2"/>
      <c r="G532" s="3"/>
      <c r="H532" s="1"/>
      <c r="I532" s="4"/>
      <c r="J532" s="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2"/>
      <c r="G533" s="3"/>
      <c r="H533" s="1"/>
      <c r="I533" s="4"/>
      <c r="J533" s="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2"/>
      <c r="G534" s="3"/>
      <c r="H534" s="1"/>
      <c r="I534" s="4"/>
      <c r="J534" s="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2"/>
      <c r="G535" s="3"/>
      <c r="H535" s="1"/>
      <c r="I535" s="4"/>
      <c r="J535" s="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2"/>
      <c r="G536" s="3"/>
      <c r="H536" s="1"/>
      <c r="I536" s="4"/>
      <c r="J536" s="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2"/>
      <c r="G537" s="3"/>
      <c r="H537" s="1"/>
      <c r="I537" s="4"/>
      <c r="J537" s="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2"/>
      <c r="G538" s="3"/>
      <c r="H538" s="1"/>
      <c r="I538" s="4"/>
      <c r="J538" s="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2"/>
      <c r="G539" s="3"/>
      <c r="H539" s="1"/>
      <c r="I539" s="4"/>
      <c r="J539" s="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2"/>
      <c r="G540" s="3"/>
      <c r="H540" s="1"/>
      <c r="I540" s="4"/>
      <c r="J540" s="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2"/>
      <c r="G541" s="3"/>
      <c r="H541" s="1"/>
      <c r="I541" s="4"/>
      <c r="J541" s="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2"/>
      <c r="G542" s="3"/>
      <c r="H542" s="1"/>
      <c r="I542" s="4"/>
      <c r="J542" s="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2"/>
      <c r="G543" s="3"/>
      <c r="H543" s="1"/>
      <c r="I543" s="4"/>
      <c r="J543" s="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2"/>
      <c r="G544" s="3"/>
      <c r="H544" s="1"/>
      <c r="I544" s="4"/>
      <c r="J544" s="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2"/>
      <c r="G545" s="3"/>
      <c r="H545" s="1"/>
      <c r="I545" s="4"/>
      <c r="J545" s="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2"/>
      <c r="G546" s="3"/>
      <c r="H546" s="1"/>
      <c r="I546" s="4"/>
      <c r="J546" s="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2"/>
      <c r="G547" s="3"/>
      <c r="H547" s="1"/>
      <c r="I547" s="4"/>
      <c r="J547" s="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2"/>
      <c r="G548" s="3"/>
      <c r="H548" s="1"/>
      <c r="I548" s="4"/>
      <c r="J548" s="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2"/>
      <c r="G549" s="3"/>
      <c r="H549" s="1"/>
      <c r="I549" s="4"/>
      <c r="J549" s="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2"/>
      <c r="G550" s="3"/>
      <c r="H550" s="1"/>
      <c r="I550" s="4"/>
      <c r="J550" s="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2"/>
      <c r="G551" s="3"/>
      <c r="H551" s="1"/>
      <c r="I551" s="4"/>
      <c r="J551" s="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2"/>
      <c r="G552" s="3"/>
      <c r="H552" s="1"/>
      <c r="I552" s="4"/>
      <c r="J552" s="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2"/>
      <c r="G553" s="3"/>
      <c r="H553" s="1"/>
      <c r="I553" s="4"/>
      <c r="J553" s="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2"/>
      <c r="G554" s="3"/>
      <c r="H554" s="1"/>
      <c r="I554" s="4"/>
      <c r="J554" s="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2"/>
      <c r="G555" s="3"/>
      <c r="H555" s="1"/>
      <c r="I555" s="4"/>
      <c r="J555" s="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2"/>
      <c r="G556" s="3"/>
      <c r="H556" s="1"/>
      <c r="I556" s="4"/>
      <c r="J556" s="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2"/>
      <c r="G557" s="3"/>
      <c r="H557" s="1"/>
      <c r="I557" s="4"/>
      <c r="J557" s="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2"/>
      <c r="G558" s="3"/>
      <c r="H558" s="1"/>
      <c r="I558" s="4"/>
      <c r="J558" s="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2"/>
      <c r="G559" s="3"/>
      <c r="H559" s="1"/>
      <c r="I559" s="4"/>
      <c r="J559" s="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2"/>
      <c r="G560" s="3"/>
      <c r="H560" s="1"/>
      <c r="I560" s="4"/>
      <c r="J560" s="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2"/>
      <c r="G561" s="3"/>
      <c r="H561" s="1"/>
      <c r="I561" s="4"/>
      <c r="J561" s="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2"/>
      <c r="G562" s="3"/>
      <c r="H562" s="1"/>
      <c r="I562" s="4"/>
      <c r="J562" s="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2"/>
      <c r="G563" s="3"/>
      <c r="H563" s="1"/>
      <c r="I563" s="4"/>
      <c r="J563" s="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2"/>
      <c r="G564" s="3"/>
      <c r="H564" s="1"/>
      <c r="I564" s="4"/>
      <c r="J564" s="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2"/>
      <c r="G565" s="3"/>
      <c r="H565" s="1"/>
      <c r="I565" s="4"/>
      <c r="J565" s="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2"/>
      <c r="G566" s="3"/>
      <c r="H566" s="1"/>
      <c r="I566" s="4"/>
      <c r="J566" s="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2"/>
      <c r="G567" s="3"/>
      <c r="H567" s="1"/>
      <c r="I567" s="4"/>
      <c r="J567" s="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2"/>
      <c r="G568" s="3"/>
      <c r="H568" s="1"/>
      <c r="I568" s="4"/>
      <c r="J568" s="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2"/>
      <c r="G569" s="3"/>
      <c r="H569" s="1"/>
      <c r="I569" s="4"/>
      <c r="J569" s="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2"/>
      <c r="G570" s="3"/>
      <c r="H570" s="1"/>
      <c r="I570" s="4"/>
      <c r="J570" s="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2"/>
      <c r="G571" s="3"/>
      <c r="H571" s="1"/>
      <c r="I571" s="4"/>
      <c r="J571" s="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2"/>
      <c r="G572" s="3"/>
      <c r="H572" s="1"/>
      <c r="I572" s="4"/>
      <c r="J572" s="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2"/>
      <c r="G573" s="3"/>
      <c r="H573" s="1"/>
      <c r="I573" s="4"/>
      <c r="J573" s="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2"/>
      <c r="G574" s="3"/>
      <c r="H574" s="1"/>
      <c r="I574" s="4"/>
      <c r="J574" s="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2"/>
      <c r="G575" s="3"/>
      <c r="H575" s="1"/>
      <c r="I575" s="4"/>
      <c r="J575" s="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2"/>
      <c r="G576" s="3"/>
      <c r="H576" s="1"/>
      <c r="I576" s="4"/>
      <c r="J576" s="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2"/>
      <c r="G577" s="3"/>
      <c r="H577" s="1"/>
      <c r="I577" s="4"/>
      <c r="J577" s="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2"/>
      <c r="G578" s="3"/>
      <c r="H578" s="1"/>
      <c r="I578" s="4"/>
      <c r="J578" s="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2"/>
      <c r="G579" s="3"/>
      <c r="H579" s="1"/>
      <c r="I579" s="4"/>
      <c r="J579" s="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2"/>
      <c r="G580" s="3"/>
      <c r="H580" s="1"/>
      <c r="I580" s="4"/>
      <c r="J580" s="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2"/>
      <c r="G581" s="3"/>
      <c r="H581" s="1"/>
      <c r="I581" s="4"/>
      <c r="J581" s="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2"/>
      <c r="G582" s="3"/>
      <c r="H582" s="1"/>
      <c r="I582" s="4"/>
      <c r="J582" s="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2"/>
      <c r="G583" s="3"/>
      <c r="H583" s="1"/>
      <c r="I583" s="4"/>
      <c r="J583" s="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2"/>
      <c r="G584" s="3"/>
      <c r="H584" s="1"/>
      <c r="I584" s="4"/>
      <c r="J584" s="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2"/>
      <c r="G585" s="3"/>
      <c r="H585" s="1"/>
      <c r="I585" s="4"/>
      <c r="J585" s="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2"/>
      <c r="G586" s="3"/>
      <c r="H586" s="1"/>
      <c r="I586" s="4"/>
      <c r="J586" s="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2"/>
      <c r="G587" s="3"/>
      <c r="H587" s="1"/>
      <c r="I587" s="4"/>
      <c r="J587" s="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2"/>
      <c r="G588" s="3"/>
      <c r="H588" s="1"/>
      <c r="I588" s="4"/>
      <c r="J588" s="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2"/>
      <c r="G589" s="3"/>
      <c r="H589" s="1"/>
      <c r="I589" s="4"/>
      <c r="J589" s="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2"/>
      <c r="G590" s="3"/>
      <c r="H590" s="1"/>
      <c r="I590" s="4"/>
      <c r="J590" s="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2"/>
      <c r="G591" s="3"/>
      <c r="H591" s="1"/>
      <c r="I591" s="4"/>
      <c r="J591" s="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2"/>
      <c r="G592" s="3"/>
      <c r="H592" s="1"/>
      <c r="I592" s="4"/>
      <c r="J592" s="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2"/>
      <c r="G593" s="3"/>
      <c r="H593" s="1"/>
      <c r="I593" s="4"/>
      <c r="J593" s="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2"/>
      <c r="G594" s="3"/>
      <c r="H594" s="1"/>
      <c r="I594" s="4"/>
      <c r="J594" s="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2"/>
      <c r="G595" s="3"/>
      <c r="H595" s="1"/>
      <c r="I595" s="4"/>
      <c r="J595" s="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2"/>
      <c r="G596" s="3"/>
      <c r="H596" s="1"/>
      <c r="I596" s="4"/>
      <c r="J596" s="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2"/>
      <c r="G597" s="3"/>
      <c r="H597" s="1"/>
      <c r="I597" s="4"/>
      <c r="J597" s="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2"/>
      <c r="G598" s="3"/>
      <c r="H598" s="1"/>
      <c r="I598" s="4"/>
      <c r="J598" s="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2"/>
      <c r="G599" s="3"/>
      <c r="H599" s="1"/>
      <c r="I599" s="4"/>
      <c r="J599" s="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2"/>
      <c r="G600" s="3"/>
      <c r="H600" s="1"/>
      <c r="I600" s="4"/>
      <c r="J600" s="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2"/>
      <c r="G601" s="3"/>
      <c r="H601" s="1"/>
      <c r="I601" s="4"/>
      <c r="J601" s="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2"/>
      <c r="G602" s="3"/>
      <c r="H602" s="1"/>
      <c r="I602" s="4"/>
      <c r="J602" s="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2"/>
      <c r="G603" s="3"/>
      <c r="H603" s="1"/>
      <c r="I603" s="4"/>
      <c r="J603" s="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2"/>
      <c r="G604" s="3"/>
      <c r="H604" s="1"/>
      <c r="I604" s="4"/>
      <c r="J604" s="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2"/>
      <c r="G605" s="3"/>
      <c r="H605" s="1"/>
      <c r="I605" s="4"/>
      <c r="J605" s="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2"/>
      <c r="G606" s="3"/>
      <c r="H606" s="1"/>
      <c r="I606" s="4"/>
      <c r="J606" s="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2"/>
      <c r="G607" s="3"/>
      <c r="H607" s="1"/>
      <c r="I607" s="4"/>
      <c r="J607" s="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2"/>
      <c r="G608" s="3"/>
      <c r="H608" s="1"/>
      <c r="I608" s="4"/>
      <c r="J608" s="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2"/>
      <c r="G609" s="3"/>
      <c r="H609" s="1"/>
      <c r="I609" s="4"/>
      <c r="J609" s="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2"/>
      <c r="G610" s="3"/>
      <c r="H610" s="1"/>
      <c r="I610" s="4"/>
      <c r="J610" s="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2"/>
      <c r="G611" s="3"/>
      <c r="H611" s="1"/>
      <c r="I611" s="4"/>
      <c r="J611" s="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2"/>
      <c r="G612" s="3"/>
      <c r="H612" s="1"/>
      <c r="I612" s="4"/>
      <c r="J612" s="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2"/>
      <c r="G613" s="3"/>
      <c r="H613" s="1"/>
      <c r="I613" s="4"/>
      <c r="J613" s="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2"/>
      <c r="G614" s="3"/>
      <c r="H614" s="1"/>
      <c r="I614" s="4"/>
      <c r="J614" s="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2"/>
      <c r="G615" s="3"/>
      <c r="H615" s="1"/>
      <c r="I615" s="4"/>
      <c r="J615" s="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2"/>
      <c r="G616" s="3"/>
      <c r="H616" s="1"/>
      <c r="I616" s="4"/>
      <c r="J616" s="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2"/>
      <c r="G617" s="3"/>
      <c r="H617" s="1"/>
      <c r="I617" s="4"/>
      <c r="J617" s="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2"/>
      <c r="G618" s="3"/>
      <c r="H618" s="1"/>
      <c r="I618" s="4"/>
      <c r="J618" s="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2"/>
      <c r="G619" s="3"/>
      <c r="H619" s="1"/>
      <c r="I619" s="4"/>
      <c r="J619" s="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2"/>
      <c r="G620" s="3"/>
      <c r="H620" s="1"/>
      <c r="I620" s="4"/>
      <c r="J620" s="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2"/>
      <c r="G621" s="3"/>
      <c r="H621" s="1"/>
      <c r="I621" s="4"/>
      <c r="J621" s="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2"/>
      <c r="G622" s="3"/>
      <c r="H622" s="1"/>
      <c r="I622" s="4"/>
      <c r="J622" s="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2"/>
      <c r="G623" s="3"/>
      <c r="H623" s="1"/>
      <c r="I623" s="4"/>
      <c r="J623" s="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2"/>
      <c r="G624" s="3"/>
      <c r="H624" s="1"/>
      <c r="I624" s="4"/>
      <c r="J624" s="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2"/>
      <c r="G625" s="3"/>
      <c r="H625" s="1"/>
      <c r="I625" s="4"/>
      <c r="J625" s="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2"/>
      <c r="G626" s="3"/>
      <c r="H626" s="1"/>
      <c r="I626" s="4"/>
      <c r="J626" s="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2"/>
      <c r="G627" s="3"/>
      <c r="H627" s="1"/>
      <c r="I627" s="4"/>
      <c r="J627" s="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2"/>
      <c r="G628" s="3"/>
      <c r="H628" s="1"/>
      <c r="I628" s="4"/>
      <c r="J628" s="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2"/>
      <c r="G629" s="3"/>
      <c r="H629" s="1"/>
      <c r="I629" s="4"/>
      <c r="J629" s="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2"/>
      <c r="G630" s="3"/>
      <c r="H630" s="1"/>
      <c r="I630" s="4"/>
      <c r="J630" s="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2"/>
      <c r="G631" s="3"/>
      <c r="H631" s="1"/>
      <c r="I631" s="4"/>
      <c r="J631" s="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2"/>
      <c r="G632" s="3"/>
      <c r="H632" s="1"/>
      <c r="I632" s="4"/>
      <c r="J632" s="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2"/>
      <c r="G633" s="3"/>
      <c r="H633" s="1"/>
      <c r="I633" s="4"/>
      <c r="J633" s="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2"/>
      <c r="G634" s="3"/>
      <c r="H634" s="1"/>
      <c r="I634" s="4"/>
      <c r="J634" s="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2"/>
      <c r="G635" s="3"/>
      <c r="H635" s="1"/>
      <c r="I635" s="4"/>
      <c r="J635" s="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2"/>
      <c r="G636" s="3"/>
      <c r="H636" s="1"/>
      <c r="I636" s="4"/>
      <c r="J636" s="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2"/>
      <c r="G637" s="3"/>
      <c r="H637" s="1"/>
      <c r="I637" s="4"/>
      <c r="J637" s="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2"/>
      <c r="G638" s="3"/>
      <c r="H638" s="1"/>
      <c r="I638" s="4"/>
      <c r="J638" s="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2"/>
      <c r="G639" s="3"/>
      <c r="H639" s="1"/>
      <c r="I639" s="4"/>
      <c r="J639" s="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2"/>
      <c r="G640" s="3"/>
      <c r="H640" s="1"/>
      <c r="I640" s="4"/>
      <c r="J640" s="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2"/>
      <c r="G641" s="3"/>
      <c r="H641" s="1"/>
      <c r="I641" s="4"/>
      <c r="J641" s="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2"/>
      <c r="G642" s="3"/>
      <c r="H642" s="1"/>
      <c r="I642" s="4"/>
      <c r="J642" s="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2"/>
      <c r="G643" s="3"/>
      <c r="H643" s="1"/>
      <c r="I643" s="4"/>
      <c r="J643" s="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2"/>
      <c r="G644" s="3"/>
      <c r="H644" s="1"/>
      <c r="I644" s="4"/>
      <c r="J644" s="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2"/>
      <c r="G645" s="3"/>
      <c r="H645" s="1"/>
      <c r="I645" s="4"/>
      <c r="J645" s="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2"/>
      <c r="G646" s="3"/>
      <c r="H646" s="1"/>
      <c r="I646" s="4"/>
      <c r="J646" s="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2"/>
      <c r="G647" s="3"/>
      <c r="H647" s="1"/>
      <c r="I647" s="4"/>
      <c r="J647" s="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2"/>
      <c r="G648" s="3"/>
      <c r="H648" s="1"/>
      <c r="I648" s="4"/>
      <c r="J648" s="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2"/>
      <c r="G649" s="3"/>
      <c r="H649" s="1"/>
      <c r="I649" s="4"/>
      <c r="J649" s="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2"/>
      <c r="G650" s="3"/>
      <c r="H650" s="1"/>
      <c r="I650" s="4"/>
      <c r="J650" s="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2"/>
      <c r="G651" s="3"/>
      <c r="H651" s="1"/>
      <c r="I651" s="4"/>
      <c r="J651" s="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2"/>
      <c r="G652" s="3"/>
      <c r="H652" s="1"/>
      <c r="I652" s="4"/>
      <c r="J652" s="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2"/>
      <c r="G653" s="3"/>
      <c r="H653" s="1"/>
      <c r="I653" s="4"/>
      <c r="J653" s="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2"/>
      <c r="G654" s="3"/>
      <c r="H654" s="1"/>
      <c r="I654" s="4"/>
      <c r="J654" s="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2"/>
      <c r="G655" s="3"/>
      <c r="H655" s="1"/>
      <c r="I655" s="4"/>
      <c r="J655" s="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2"/>
      <c r="G656" s="3"/>
      <c r="H656" s="1"/>
      <c r="I656" s="4"/>
      <c r="J656" s="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2"/>
      <c r="G657" s="3"/>
      <c r="H657" s="1"/>
      <c r="I657" s="4"/>
      <c r="J657" s="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2"/>
      <c r="G658" s="3"/>
      <c r="H658" s="1"/>
      <c r="I658" s="4"/>
      <c r="J658" s="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2"/>
      <c r="G659" s="3"/>
      <c r="H659" s="1"/>
      <c r="I659" s="4"/>
      <c r="J659" s="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2"/>
      <c r="G660" s="3"/>
      <c r="H660" s="1"/>
      <c r="I660" s="4"/>
      <c r="J660" s="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2"/>
      <c r="G661" s="3"/>
      <c r="H661" s="1"/>
      <c r="I661" s="4"/>
      <c r="J661" s="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2"/>
      <c r="G662" s="3"/>
      <c r="H662" s="1"/>
      <c r="I662" s="4"/>
      <c r="J662" s="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2"/>
      <c r="G663" s="3"/>
      <c r="H663" s="1"/>
      <c r="I663" s="4"/>
      <c r="J663" s="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2"/>
      <c r="G664" s="3"/>
      <c r="H664" s="1"/>
      <c r="I664" s="4"/>
      <c r="J664" s="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2"/>
      <c r="G665" s="3"/>
      <c r="H665" s="1"/>
      <c r="I665" s="4"/>
      <c r="J665" s="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2"/>
      <c r="G666" s="3"/>
      <c r="H666" s="1"/>
      <c r="I666" s="4"/>
      <c r="J666" s="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2"/>
      <c r="G667" s="3"/>
      <c r="H667" s="1"/>
      <c r="I667" s="4"/>
      <c r="J667" s="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2"/>
      <c r="G668" s="3"/>
      <c r="H668" s="1"/>
      <c r="I668" s="4"/>
      <c r="J668" s="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2"/>
      <c r="G669" s="3"/>
      <c r="H669" s="1"/>
      <c r="I669" s="4"/>
      <c r="J669" s="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2"/>
      <c r="G670" s="3"/>
      <c r="H670" s="1"/>
      <c r="I670" s="4"/>
      <c r="J670" s="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2"/>
      <c r="G671" s="3"/>
      <c r="H671" s="1"/>
      <c r="I671" s="4"/>
      <c r="J671" s="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2"/>
      <c r="G672" s="3"/>
      <c r="H672" s="1"/>
      <c r="I672" s="4"/>
      <c r="J672" s="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2"/>
      <c r="G673" s="3"/>
      <c r="H673" s="1"/>
      <c r="I673" s="4"/>
      <c r="J673" s="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2"/>
      <c r="G674" s="3"/>
      <c r="H674" s="1"/>
      <c r="I674" s="4"/>
      <c r="J674" s="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2"/>
      <c r="G675" s="3"/>
      <c r="H675" s="1"/>
      <c r="I675" s="4"/>
      <c r="J675" s="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2"/>
      <c r="G676" s="3"/>
      <c r="H676" s="1"/>
      <c r="I676" s="4"/>
      <c r="J676" s="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2"/>
      <c r="G677" s="3"/>
      <c r="H677" s="1"/>
      <c r="I677" s="4"/>
      <c r="J677" s="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2"/>
      <c r="G678" s="3"/>
      <c r="H678" s="1"/>
      <c r="I678" s="4"/>
      <c r="J678" s="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2"/>
      <c r="G679" s="3"/>
      <c r="H679" s="1"/>
      <c r="I679" s="4"/>
      <c r="J679" s="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2"/>
      <c r="G680" s="3"/>
      <c r="H680" s="1"/>
      <c r="I680" s="4"/>
      <c r="J680" s="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2"/>
      <c r="G681" s="3"/>
      <c r="H681" s="1"/>
      <c r="I681" s="4"/>
      <c r="J681" s="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2"/>
      <c r="G682" s="3"/>
      <c r="H682" s="1"/>
      <c r="I682" s="4"/>
      <c r="J682" s="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2"/>
      <c r="G683" s="3"/>
      <c r="H683" s="1"/>
      <c r="I683" s="4"/>
      <c r="J683" s="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2"/>
      <c r="G684" s="3"/>
      <c r="H684" s="1"/>
      <c r="I684" s="4"/>
      <c r="J684" s="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2"/>
      <c r="G685" s="3"/>
      <c r="H685" s="1"/>
      <c r="I685" s="4"/>
      <c r="J685" s="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2"/>
      <c r="G686" s="3"/>
      <c r="H686" s="1"/>
      <c r="I686" s="4"/>
      <c r="J686" s="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2"/>
      <c r="G687" s="3"/>
      <c r="H687" s="1"/>
      <c r="I687" s="4"/>
      <c r="J687" s="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2"/>
      <c r="G688" s="3"/>
      <c r="H688" s="1"/>
      <c r="I688" s="4"/>
      <c r="J688" s="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2"/>
      <c r="G689" s="3"/>
      <c r="H689" s="1"/>
      <c r="I689" s="4"/>
      <c r="J689" s="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2"/>
      <c r="G690" s="3"/>
      <c r="H690" s="1"/>
      <c r="I690" s="4"/>
      <c r="J690" s="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2"/>
      <c r="G691" s="3"/>
      <c r="H691" s="1"/>
      <c r="I691" s="4"/>
      <c r="J691" s="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2"/>
      <c r="G692" s="3"/>
      <c r="H692" s="1"/>
      <c r="I692" s="4"/>
      <c r="J692" s="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2"/>
      <c r="G693" s="3"/>
      <c r="H693" s="1"/>
      <c r="I693" s="4"/>
      <c r="J693" s="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2"/>
      <c r="G694" s="3"/>
      <c r="H694" s="1"/>
      <c r="I694" s="4"/>
      <c r="J694" s="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2"/>
      <c r="G695" s="3"/>
      <c r="H695" s="1"/>
      <c r="I695" s="4"/>
      <c r="J695" s="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2"/>
      <c r="G696" s="3"/>
      <c r="H696" s="1"/>
      <c r="I696" s="4"/>
      <c r="J696" s="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2"/>
      <c r="G697" s="3"/>
      <c r="H697" s="1"/>
      <c r="I697" s="4"/>
      <c r="J697" s="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2"/>
      <c r="G698" s="3"/>
      <c r="H698" s="1"/>
      <c r="I698" s="4"/>
      <c r="J698" s="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2"/>
      <c r="G699" s="3"/>
      <c r="H699" s="1"/>
      <c r="I699" s="4"/>
      <c r="J699" s="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2"/>
      <c r="G700" s="3"/>
      <c r="H700" s="1"/>
      <c r="I700" s="4"/>
      <c r="J700" s="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2"/>
      <c r="G701" s="3"/>
      <c r="H701" s="1"/>
      <c r="I701" s="4"/>
      <c r="J701" s="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2"/>
      <c r="G702" s="3"/>
      <c r="H702" s="1"/>
      <c r="I702" s="4"/>
      <c r="J702" s="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2"/>
      <c r="G703" s="3"/>
      <c r="H703" s="1"/>
      <c r="I703" s="4"/>
      <c r="J703" s="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2"/>
      <c r="G704" s="3"/>
      <c r="H704" s="1"/>
      <c r="I704" s="4"/>
      <c r="J704" s="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2"/>
      <c r="G705" s="3"/>
      <c r="H705" s="1"/>
      <c r="I705" s="4"/>
      <c r="J705" s="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2"/>
      <c r="G706" s="3"/>
      <c r="H706" s="1"/>
      <c r="I706" s="4"/>
      <c r="J706" s="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2"/>
      <c r="G707" s="3"/>
      <c r="H707" s="1"/>
      <c r="I707" s="4"/>
      <c r="J707" s="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2"/>
      <c r="G708" s="3"/>
      <c r="H708" s="1"/>
      <c r="I708" s="4"/>
      <c r="J708" s="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2"/>
      <c r="G709" s="3"/>
      <c r="H709" s="1"/>
      <c r="I709" s="4"/>
      <c r="J709" s="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2"/>
      <c r="G710" s="3"/>
      <c r="H710" s="1"/>
      <c r="I710" s="4"/>
      <c r="J710" s="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2"/>
      <c r="G711" s="3"/>
      <c r="H711" s="1"/>
      <c r="I711" s="4"/>
      <c r="J711" s="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2"/>
      <c r="G712" s="3"/>
      <c r="H712" s="1"/>
      <c r="I712" s="4"/>
      <c r="J712" s="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2"/>
      <c r="G713" s="3"/>
      <c r="H713" s="1"/>
      <c r="I713" s="4"/>
      <c r="J713" s="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2"/>
      <c r="G714" s="3"/>
      <c r="H714" s="1"/>
      <c r="I714" s="4"/>
      <c r="J714" s="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2"/>
      <c r="G715" s="3"/>
      <c r="H715" s="1"/>
      <c r="I715" s="4"/>
      <c r="J715" s="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2"/>
      <c r="G716" s="3"/>
      <c r="H716" s="1"/>
      <c r="I716" s="4"/>
      <c r="J716" s="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2"/>
      <c r="G717" s="3"/>
      <c r="H717" s="1"/>
      <c r="I717" s="4"/>
      <c r="J717" s="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2"/>
      <c r="G718" s="3"/>
      <c r="H718" s="1"/>
      <c r="I718" s="4"/>
      <c r="J718" s="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2"/>
      <c r="G719" s="3"/>
      <c r="H719" s="1"/>
      <c r="I719" s="4"/>
      <c r="J719" s="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2"/>
      <c r="G720" s="3"/>
      <c r="H720" s="1"/>
      <c r="I720" s="4"/>
      <c r="J720" s="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2"/>
      <c r="G721" s="3"/>
      <c r="H721" s="1"/>
      <c r="I721" s="4"/>
      <c r="J721" s="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2"/>
      <c r="G722" s="3"/>
      <c r="H722" s="1"/>
      <c r="I722" s="4"/>
      <c r="J722" s="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2"/>
      <c r="G723" s="3"/>
      <c r="H723" s="1"/>
      <c r="I723" s="4"/>
      <c r="J723" s="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2"/>
      <c r="G724" s="3"/>
      <c r="H724" s="1"/>
      <c r="I724" s="4"/>
      <c r="J724" s="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2"/>
      <c r="G725" s="3"/>
      <c r="H725" s="1"/>
      <c r="I725" s="4"/>
      <c r="J725" s="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2"/>
      <c r="G726" s="3"/>
      <c r="H726" s="1"/>
      <c r="I726" s="4"/>
      <c r="J726" s="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2"/>
      <c r="G727" s="3"/>
      <c r="H727" s="1"/>
      <c r="I727" s="4"/>
      <c r="J727" s="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2"/>
      <c r="G728" s="3"/>
      <c r="H728" s="1"/>
      <c r="I728" s="4"/>
      <c r="J728" s="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2"/>
      <c r="G729" s="3"/>
      <c r="H729" s="1"/>
      <c r="I729" s="4"/>
      <c r="J729" s="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2"/>
      <c r="G730" s="3"/>
      <c r="H730" s="1"/>
      <c r="I730" s="4"/>
      <c r="J730" s="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2"/>
      <c r="G731" s="3"/>
      <c r="H731" s="1"/>
      <c r="I731" s="4"/>
      <c r="J731" s="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2"/>
      <c r="G732" s="3"/>
      <c r="H732" s="1"/>
      <c r="I732" s="4"/>
      <c r="J732" s="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2"/>
      <c r="G733" s="3"/>
      <c r="H733" s="1"/>
      <c r="I733" s="4"/>
      <c r="J733" s="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2"/>
      <c r="G734" s="3"/>
      <c r="H734" s="1"/>
      <c r="I734" s="4"/>
      <c r="J734" s="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2"/>
      <c r="G735" s="3"/>
      <c r="H735" s="1"/>
      <c r="I735" s="4"/>
      <c r="J735" s="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2"/>
      <c r="G736" s="3"/>
      <c r="H736" s="1"/>
      <c r="I736" s="4"/>
      <c r="J736" s="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2"/>
      <c r="G737" s="3"/>
      <c r="H737" s="1"/>
      <c r="I737" s="4"/>
      <c r="J737" s="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2"/>
      <c r="G738" s="3"/>
      <c r="H738" s="1"/>
      <c r="I738" s="4"/>
      <c r="J738" s="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2"/>
      <c r="G739" s="3"/>
      <c r="H739" s="1"/>
      <c r="I739" s="4"/>
      <c r="J739" s="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2"/>
      <c r="G740" s="3"/>
      <c r="H740" s="1"/>
      <c r="I740" s="4"/>
      <c r="J740" s="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2"/>
      <c r="G741" s="3"/>
      <c r="H741" s="1"/>
      <c r="I741" s="4"/>
      <c r="J741" s="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2"/>
      <c r="G742" s="3"/>
      <c r="H742" s="1"/>
      <c r="I742" s="4"/>
      <c r="J742" s="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2"/>
      <c r="G743" s="3"/>
      <c r="H743" s="1"/>
      <c r="I743" s="4"/>
      <c r="J743" s="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2"/>
      <c r="G744" s="3"/>
      <c r="H744" s="1"/>
      <c r="I744" s="4"/>
      <c r="J744" s="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2"/>
      <c r="G745" s="3"/>
      <c r="H745" s="1"/>
      <c r="I745" s="4"/>
      <c r="J745" s="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2"/>
      <c r="G746" s="3"/>
      <c r="H746" s="1"/>
      <c r="I746" s="4"/>
      <c r="J746" s="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2"/>
      <c r="G747" s="3"/>
      <c r="H747" s="1"/>
      <c r="I747" s="4"/>
      <c r="J747" s="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2"/>
      <c r="G748" s="3"/>
      <c r="H748" s="1"/>
      <c r="I748" s="4"/>
      <c r="J748" s="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2"/>
      <c r="G749" s="3"/>
      <c r="H749" s="1"/>
      <c r="I749" s="4"/>
      <c r="J749" s="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2"/>
      <c r="G750" s="3"/>
      <c r="H750" s="1"/>
      <c r="I750" s="4"/>
      <c r="J750" s="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2"/>
      <c r="G751" s="3"/>
      <c r="H751" s="1"/>
      <c r="I751" s="4"/>
      <c r="J751" s="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2"/>
      <c r="G752" s="3"/>
      <c r="H752" s="1"/>
      <c r="I752" s="4"/>
      <c r="J752" s="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2"/>
      <c r="G753" s="3"/>
      <c r="H753" s="1"/>
      <c r="I753" s="4"/>
      <c r="J753" s="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2"/>
      <c r="G754" s="3"/>
      <c r="H754" s="1"/>
      <c r="I754" s="4"/>
      <c r="J754" s="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2"/>
      <c r="G755" s="3"/>
      <c r="H755" s="1"/>
      <c r="I755" s="4"/>
      <c r="J755" s="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2"/>
      <c r="G756" s="3"/>
      <c r="H756" s="1"/>
      <c r="I756" s="4"/>
      <c r="J756" s="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2"/>
      <c r="G757" s="3"/>
      <c r="H757" s="1"/>
      <c r="I757" s="4"/>
      <c r="J757" s="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2"/>
      <c r="G758" s="3"/>
      <c r="H758" s="1"/>
      <c r="I758" s="4"/>
      <c r="J758" s="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2"/>
      <c r="G759" s="3"/>
      <c r="H759" s="1"/>
      <c r="I759" s="4"/>
      <c r="J759" s="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2"/>
      <c r="G760" s="3"/>
      <c r="H760" s="1"/>
      <c r="I760" s="4"/>
      <c r="J760" s="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2"/>
      <c r="G761" s="3"/>
      <c r="H761" s="1"/>
      <c r="I761" s="4"/>
      <c r="J761" s="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2"/>
      <c r="G762" s="3"/>
      <c r="H762" s="1"/>
      <c r="I762" s="4"/>
      <c r="J762" s="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2"/>
      <c r="G763" s="3"/>
      <c r="H763" s="1"/>
      <c r="I763" s="4"/>
      <c r="J763" s="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2"/>
      <c r="G764" s="3"/>
      <c r="H764" s="1"/>
      <c r="I764" s="4"/>
      <c r="J764" s="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2"/>
      <c r="G765" s="3"/>
      <c r="H765" s="1"/>
      <c r="I765" s="4"/>
      <c r="J765" s="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2"/>
      <c r="G766" s="3"/>
      <c r="H766" s="1"/>
      <c r="I766" s="4"/>
      <c r="J766" s="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2"/>
      <c r="G767" s="3"/>
      <c r="H767" s="1"/>
      <c r="I767" s="4"/>
      <c r="J767" s="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2"/>
      <c r="G768" s="3"/>
      <c r="H768" s="1"/>
      <c r="I768" s="4"/>
      <c r="J768" s="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2"/>
      <c r="G769" s="3"/>
      <c r="H769" s="1"/>
      <c r="I769" s="4"/>
      <c r="J769" s="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2"/>
      <c r="G770" s="3"/>
      <c r="H770" s="1"/>
      <c r="I770" s="4"/>
      <c r="J770" s="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2"/>
      <c r="G771" s="3"/>
      <c r="H771" s="1"/>
      <c r="I771" s="4"/>
      <c r="J771" s="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2"/>
      <c r="G772" s="3"/>
      <c r="H772" s="1"/>
      <c r="I772" s="4"/>
      <c r="J772" s="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2"/>
      <c r="G773" s="3"/>
      <c r="H773" s="1"/>
      <c r="I773" s="4"/>
      <c r="J773" s="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2"/>
      <c r="G774" s="3"/>
      <c r="H774" s="1"/>
      <c r="I774" s="4"/>
      <c r="J774" s="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2"/>
      <c r="G775" s="3"/>
      <c r="H775" s="1"/>
      <c r="I775" s="4"/>
      <c r="J775" s="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2"/>
      <c r="G776" s="3"/>
      <c r="H776" s="1"/>
      <c r="I776" s="4"/>
      <c r="J776" s="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2"/>
      <c r="G777" s="3"/>
      <c r="H777" s="1"/>
      <c r="I777" s="4"/>
      <c r="J777" s="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2"/>
      <c r="G778" s="3"/>
      <c r="H778" s="1"/>
      <c r="I778" s="4"/>
      <c r="J778" s="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2"/>
      <c r="G779" s="3"/>
      <c r="H779" s="1"/>
      <c r="I779" s="4"/>
      <c r="J779" s="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2"/>
      <c r="G780" s="3"/>
      <c r="H780" s="1"/>
      <c r="I780" s="4"/>
      <c r="J780" s="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2"/>
      <c r="G781" s="3"/>
      <c r="H781" s="1"/>
      <c r="I781" s="4"/>
      <c r="J781" s="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2"/>
      <c r="G782" s="3"/>
      <c r="H782" s="1"/>
      <c r="I782" s="4"/>
      <c r="J782" s="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2"/>
      <c r="G783" s="3"/>
      <c r="H783" s="1"/>
      <c r="I783" s="4"/>
      <c r="J783" s="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2"/>
      <c r="G784" s="3"/>
      <c r="H784" s="1"/>
      <c r="I784" s="4"/>
      <c r="J784" s="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2"/>
      <c r="G785" s="3"/>
      <c r="H785" s="1"/>
      <c r="I785" s="4"/>
      <c r="J785" s="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2"/>
      <c r="G786" s="3"/>
      <c r="H786" s="1"/>
      <c r="I786" s="4"/>
      <c r="J786" s="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2"/>
      <c r="G787" s="3"/>
      <c r="H787" s="1"/>
      <c r="I787" s="4"/>
      <c r="J787" s="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2"/>
      <c r="G788" s="3"/>
      <c r="H788" s="1"/>
      <c r="I788" s="4"/>
      <c r="J788" s="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2"/>
      <c r="G789" s="3"/>
      <c r="H789" s="1"/>
      <c r="I789" s="4"/>
      <c r="J789" s="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2"/>
      <c r="G790" s="3"/>
      <c r="H790" s="1"/>
      <c r="I790" s="4"/>
      <c r="J790" s="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2"/>
      <c r="G791" s="3"/>
      <c r="H791" s="1"/>
      <c r="I791" s="4"/>
      <c r="J791" s="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2"/>
      <c r="G792" s="3"/>
      <c r="H792" s="1"/>
      <c r="I792" s="4"/>
      <c r="J792" s="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2"/>
      <c r="G793" s="3"/>
      <c r="H793" s="1"/>
      <c r="I793" s="4"/>
      <c r="J793" s="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2"/>
      <c r="G794" s="3"/>
      <c r="H794" s="1"/>
      <c r="I794" s="4"/>
      <c r="J794" s="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2"/>
      <c r="G795" s="3"/>
      <c r="H795" s="1"/>
      <c r="I795" s="4"/>
      <c r="J795" s="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2"/>
      <c r="G796" s="3"/>
      <c r="H796" s="1"/>
      <c r="I796" s="4"/>
      <c r="J796" s="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2"/>
      <c r="G797" s="3"/>
      <c r="H797" s="1"/>
      <c r="I797" s="4"/>
      <c r="J797" s="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2"/>
      <c r="G798" s="3"/>
      <c r="H798" s="1"/>
      <c r="I798" s="4"/>
      <c r="J798" s="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2"/>
      <c r="G799" s="3"/>
      <c r="H799" s="1"/>
      <c r="I799" s="4"/>
      <c r="J799" s="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2"/>
      <c r="G800" s="3"/>
      <c r="H800" s="1"/>
      <c r="I800" s="4"/>
      <c r="J800" s="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2"/>
      <c r="G801" s="3"/>
      <c r="H801" s="1"/>
      <c r="I801" s="4"/>
      <c r="J801" s="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2"/>
      <c r="G802" s="3"/>
      <c r="H802" s="1"/>
      <c r="I802" s="4"/>
      <c r="J802" s="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2"/>
      <c r="G803" s="3"/>
      <c r="H803" s="1"/>
      <c r="I803" s="4"/>
      <c r="J803" s="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2"/>
      <c r="G804" s="3"/>
      <c r="H804" s="1"/>
      <c r="I804" s="4"/>
      <c r="J804" s="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2"/>
      <c r="G805" s="3"/>
      <c r="H805" s="1"/>
      <c r="I805" s="4"/>
      <c r="J805" s="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2"/>
      <c r="G806" s="3"/>
      <c r="H806" s="1"/>
      <c r="I806" s="4"/>
      <c r="J806" s="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2"/>
      <c r="G807" s="3"/>
      <c r="H807" s="1"/>
      <c r="I807" s="4"/>
      <c r="J807" s="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2"/>
      <c r="G808" s="3"/>
      <c r="H808" s="1"/>
      <c r="I808" s="4"/>
      <c r="J808" s="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2"/>
      <c r="G809" s="3"/>
      <c r="H809" s="1"/>
      <c r="I809" s="4"/>
      <c r="J809" s="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2"/>
      <c r="G810" s="3"/>
      <c r="H810" s="1"/>
      <c r="I810" s="4"/>
      <c r="J810" s="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2"/>
      <c r="G811" s="3"/>
      <c r="H811" s="1"/>
      <c r="I811" s="4"/>
      <c r="J811" s="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2"/>
      <c r="G812" s="3"/>
      <c r="H812" s="1"/>
      <c r="I812" s="4"/>
      <c r="J812" s="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2"/>
      <c r="G813" s="3"/>
      <c r="H813" s="1"/>
      <c r="I813" s="4"/>
      <c r="J813" s="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2"/>
      <c r="G814" s="3"/>
      <c r="H814" s="1"/>
      <c r="I814" s="4"/>
      <c r="J814" s="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2"/>
      <c r="G815" s="3"/>
      <c r="H815" s="1"/>
      <c r="I815" s="4"/>
      <c r="J815" s="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2"/>
      <c r="G816" s="3"/>
      <c r="H816" s="1"/>
      <c r="I816" s="4"/>
      <c r="J816" s="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2"/>
      <c r="G817" s="3"/>
      <c r="H817" s="1"/>
      <c r="I817" s="4"/>
      <c r="J817" s="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2"/>
      <c r="G818" s="3"/>
      <c r="H818" s="1"/>
      <c r="I818" s="4"/>
      <c r="J818" s="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2"/>
      <c r="G819" s="3"/>
      <c r="H819" s="1"/>
      <c r="I819" s="4"/>
      <c r="J819" s="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2"/>
      <c r="G820" s="3"/>
      <c r="H820" s="1"/>
      <c r="I820" s="4"/>
      <c r="J820" s="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2"/>
      <c r="G821" s="3"/>
      <c r="H821" s="1"/>
      <c r="I821" s="4"/>
      <c r="J821" s="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2"/>
      <c r="G822" s="3"/>
      <c r="H822" s="1"/>
      <c r="I822" s="4"/>
      <c r="J822" s="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2"/>
      <c r="G823" s="3"/>
      <c r="H823" s="1"/>
      <c r="I823" s="4"/>
      <c r="J823" s="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2"/>
      <c r="G824" s="3"/>
      <c r="H824" s="1"/>
      <c r="I824" s="4"/>
      <c r="J824" s="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2"/>
      <c r="G825" s="3"/>
      <c r="H825" s="1"/>
      <c r="I825" s="4"/>
      <c r="J825" s="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2"/>
      <c r="G826" s="3"/>
      <c r="H826" s="1"/>
      <c r="I826" s="4"/>
      <c r="J826" s="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2"/>
      <c r="G827" s="3"/>
      <c r="H827" s="1"/>
      <c r="I827" s="4"/>
      <c r="J827" s="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2"/>
      <c r="G828" s="3"/>
      <c r="H828" s="1"/>
      <c r="I828" s="4"/>
      <c r="J828" s="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2"/>
      <c r="G829" s="3"/>
      <c r="H829" s="1"/>
      <c r="I829" s="4"/>
      <c r="J829" s="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2"/>
      <c r="G830" s="3"/>
      <c r="H830" s="1"/>
      <c r="I830" s="4"/>
      <c r="J830" s="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2"/>
      <c r="G831" s="3"/>
      <c r="H831" s="1"/>
      <c r="I831" s="4"/>
      <c r="J831" s="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2"/>
      <c r="G832" s="3"/>
      <c r="H832" s="1"/>
      <c r="I832" s="4"/>
      <c r="J832" s="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2"/>
      <c r="G833" s="3"/>
      <c r="H833" s="1"/>
      <c r="I833" s="4"/>
      <c r="J833" s="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2"/>
      <c r="G834" s="3"/>
      <c r="H834" s="1"/>
      <c r="I834" s="4"/>
      <c r="J834" s="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2"/>
      <c r="G835" s="3"/>
      <c r="H835" s="1"/>
      <c r="I835" s="4"/>
      <c r="J835" s="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2"/>
      <c r="G836" s="3"/>
      <c r="H836" s="1"/>
      <c r="I836" s="4"/>
      <c r="J836" s="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2"/>
      <c r="G837" s="3"/>
      <c r="H837" s="1"/>
      <c r="I837" s="4"/>
      <c r="J837" s="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2"/>
      <c r="G838" s="3"/>
      <c r="H838" s="1"/>
      <c r="I838" s="4"/>
      <c r="J838" s="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2"/>
      <c r="G839" s="3"/>
      <c r="H839" s="1"/>
      <c r="I839" s="4"/>
      <c r="J839" s="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2"/>
      <c r="G840" s="3"/>
      <c r="H840" s="1"/>
      <c r="I840" s="4"/>
      <c r="J840" s="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2"/>
      <c r="G841" s="3"/>
      <c r="H841" s="1"/>
      <c r="I841" s="4"/>
      <c r="J841" s="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2"/>
      <c r="G842" s="3"/>
      <c r="H842" s="1"/>
      <c r="I842" s="4"/>
      <c r="J842" s="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2"/>
      <c r="G843" s="3"/>
      <c r="H843" s="1"/>
      <c r="I843" s="4"/>
      <c r="J843" s="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2"/>
      <c r="G844" s="3"/>
      <c r="H844" s="1"/>
      <c r="I844" s="4"/>
      <c r="J844" s="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2"/>
      <c r="G845" s="3"/>
      <c r="H845" s="1"/>
      <c r="I845" s="4"/>
      <c r="J845" s="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2"/>
      <c r="G846" s="3"/>
      <c r="H846" s="1"/>
      <c r="I846" s="4"/>
      <c r="J846" s="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2"/>
      <c r="G847" s="3"/>
      <c r="H847" s="1"/>
      <c r="I847" s="4"/>
      <c r="J847" s="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2"/>
      <c r="G848" s="3"/>
      <c r="H848" s="1"/>
      <c r="I848" s="4"/>
      <c r="J848" s="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2"/>
      <c r="G849" s="3"/>
      <c r="H849" s="1"/>
      <c r="I849" s="4"/>
      <c r="J849" s="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2"/>
      <c r="G850" s="3"/>
      <c r="H850" s="1"/>
      <c r="I850" s="4"/>
      <c r="J850" s="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2"/>
      <c r="G851" s="3"/>
      <c r="H851" s="1"/>
      <c r="I851" s="4"/>
      <c r="J851" s="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2"/>
      <c r="G852" s="3"/>
      <c r="H852" s="1"/>
      <c r="I852" s="4"/>
      <c r="J852" s="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2"/>
      <c r="G853" s="3"/>
      <c r="H853" s="1"/>
      <c r="I853" s="4"/>
      <c r="J853" s="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2"/>
      <c r="G854" s="3"/>
      <c r="H854" s="1"/>
      <c r="I854" s="4"/>
      <c r="J854" s="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2"/>
      <c r="G855" s="3"/>
      <c r="H855" s="1"/>
      <c r="I855" s="4"/>
      <c r="J855" s="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2"/>
      <c r="G856" s="3"/>
      <c r="H856" s="1"/>
      <c r="I856" s="4"/>
      <c r="J856" s="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2"/>
      <c r="G857" s="3"/>
      <c r="H857" s="1"/>
      <c r="I857" s="4"/>
      <c r="J857" s="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2"/>
      <c r="G858" s="3"/>
      <c r="H858" s="1"/>
      <c r="I858" s="4"/>
      <c r="J858" s="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2"/>
      <c r="G859" s="3"/>
      <c r="H859" s="1"/>
      <c r="I859" s="4"/>
      <c r="J859" s="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2"/>
      <c r="G860" s="3"/>
      <c r="H860" s="1"/>
      <c r="I860" s="4"/>
      <c r="J860" s="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2"/>
      <c r="G861" s="3"/>
      <c r="H861" s="1"/>
      <c r="I861" s="4"/>
      <c r="J861" s="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2"/>
      <c r="G862" s="3"/>
      <c r="H862" s="1"/>
      <c r="I862" s="4"/>
      <c r="J862" s="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2"/>
      <c r="G863" s="3"/>
      <c r="H863" s="1"/>
      <c r="I863" s="4"/>
      <c r="J863" s="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2"/>
      <c r="G864" s="3"/>
      <c r="H864" s="1"/>
      <c r="I864" s="4"/>
      <c r="J864" s="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2"/>
      <c r="G865" s="3"/>
      <c r="H865" s="1"/>
      <c r="I865" s="4"/>
      <c r="J865" s="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2"/>
      <c r="G866" s="3"/>
      <c r="H866" s="1"/>
      <c r="I866" s="4"/>
      <c r="J866" s="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2"/>
      <c r="G867" s="3"/>
      <c r="H867" s="1"/>
      <c r="I867" s="4"/>
      <c r="J867" s="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2"/>
      <c r="G868" s="3"/>
      <c r="H868" s="1"/>
      <c r="I868" s="4"/>
      <c r="J868" s="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2"/>
      <c r="G869" s="3"/>
      <c r="H869" s="1"/>
      <c r="I869" s="4"/>
      <c r="J869" s="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2"/>
      <c r="G870" s="3"/>
      <c r="H870" s="1"/>
      <c r="I870" s="4"/>
      <c r="J870" s="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2"/>
      <c r="G871" s="3"/>
      <c r="H871" s="1"/>
      <c r="I871" s="4"/>
      <c r="J871" s="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2"/>
      <c r="G872" s="3"/>
      <c r="H872" s="1"/>
      <c r="I872" s="4"/>
      <c r="J872" s="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2"/>
      <c r="G873" s="3"/>
      <c r="H873" s="1"/>
      <c r="I873" s="4"/>
      <c r="J873" s="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2"/>
      <c r="G874" s="3"/>
      <c r="H874" s="1"/>
      <c r="I874" s="4"/>
      <c r="J874" s="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2"/>
      <c r="G875" s="3"/>
      <c r="H875" s="1"/>
      <c r="I875" s="4"/>
      <c r="J875" s="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2"/>
      <c r="G876" s="3"/>
      <c r="H876" s="1"/>
      <c r="I876" s="4"/>
      <c r="J876" s="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2"/>
      <c r="G877" s="3"/>
      <c r="H877" s="1"/>
      <c r="I877" s="4"/>
      <c r="J877" s="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2"/>
      <c r="G878" s="3"/>
      <c r="H878" s="1"/>
      <c r="I878" s="4"/>
      <c r="J878" s="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2"/>
      <c r="G879" s="3"/>
      <c r="H879" s="1"/>
      <c r="I879" s="4"/>
      <c r="J879" s="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2"/>
      <c r="G880" s="3"/>
      <c r="H880" s="1"/>
      <c r="I880" s="4"/>
      <c r="J880" s="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2"/>
      <c r="G881" s="3"/>
      <c r="H881" s="1"/>
      <c r="I881" s="4"/>
      <c r="J881" s="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2"/>
      <c r="G882" s="3"/>
      <c r="H882" s="1"/>
      <c r="I882" s="4"/>
      <c r="J882" s="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2"/>
      <c r="G883" s="3"/>
      <c r="H883" s="1"/>
      <c r="I883" s="4"/>
      <c r="J883" s="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2"/>
      <c r="G884" s="3"/>
      <c r="H884" s="1"/>
      <c r="I884" s="4"/>
      <c r="J884" s="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2"/>
      <c r="G885" s="3"/>
      <c r="H885" s="1"/>
      <c r="I885" s="4"/>
      <c r="J885" s="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2"/>
      <c r="G886" s="3"/>
      <c r="H886" s="1"/>
      <c r="I886" s="4"/>
      <c r="J886" s="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2"/>
      <c r="G887" s="3"/>
      <c r="H887" s="1"/>
      <c r="I887" s="4"/>
      <c r="J887" s="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2"/>
      <c r="G888" s="3"/>
      <c r="H888" s="1"/>
      <c r="I888" s="4"/>
      <c r="J888" s="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2"/>
      <c r="G889" s="3"/>
      <c r="H889" s="1"/>
      <c r="I889" s="4"/>
      <c r="J889" s="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2"/>
      <c r="G890" s="3"/>
      <c r="H890" s="1"/>
      <c r="I890" s="4"/>
      <c r="J890" s="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2"/>
      <c r="G891" s="3"/>
      <c r="H891" s="1"/>
      <c r="I891" s="4"/>
      <c r="J891" s="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2"/>
      <c r="G892" s="3"/>
      <c r="H892" s="1"/>
      <c r="I892" s="4"/>
      <c r="J892" s="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2"/>
      <c r="G893" s="3"/>
      <c r="H893" s="1"/>
      <c r="I893" s="4"/>
      <c r="J893" s="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2"/>
      <c r="G894" s="3"/>
      <c r="H894" s="1"/>
      <c r="I894" s="4"/>
      <c r="J894" s="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2"/>
      <c r="G895" s="3"/>
      <c r="H895" s="1"/>
      <c r="I895" s="4"/>
      <c r="J895" s="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2"/>
      <c r="G896" s="3"/>
      <c r="H896" s="1"/>
      <c r="I896" s="4"/>
      <c r="J896" s="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2"/>
      <c r="G897" s="3"/>
      <c r="H897" s="1"/>
      <c r="I897" s="4"/>
      <c r="J897" s="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2"/>
      <c r="G898" s="3"/>
      <c r="H898" s="1"/>
      <c r="I898" s="4"/>
      <c r="J898" s="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2"/>
      <c r="G899" s="3"/>
      <c r="H899" s="1"/>
      <c r="I899" s="4"/>
      <c r="J899" s="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2"/>
      <c r="G900" s="3"/>
      <c r="H900" s="1"/>
      <c r="I900" s="4"/>
      <c r="J900" s="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2"/>
      <c r="G901" s="3"/>
      <c r="H901" s="1"/>
      <c r="I901" s="4"/>
      <c r="J901" s="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2"/>
      <c r="G902" s="3"/>
      <c r="H902" s="1"/>
      <c r="I902" s="4"/>
      <c r="J902" s="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2"/>
      <c r="G903" s="3"/>
      <c r="H903" s="1"/>
      <c r="I903" s="4"/>
      <c r="J903" s="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2"/>
      <c r="G904" s="3"/>
      <c r="H904" s="1"/>
      <c r="I904" s="4"/>
      <c r="J904" s="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2"/>
      <c r="G905" s="3"/>
      <c r="H905" s="1"/>
      <c r="I905" s="4"/>
      <c r="J905" s="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2"/>
      <c r="G906" s="3"/>
      <c r="H906" s="1"/>
      <c r="I906" s="4"/>
      <c r="J906" s="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2"/>
      <c r="G907" s="3"/>
      <c r="H907" s="1"/>
      <c r="I907" s="4"/>
      <c r="J907" s="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2"/>
      <c r="G908" s="3"/>
      <c r="H908" s="1"/>
      <c r="I908" s="4"/>
      <c r="J908" s="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2"/>
      <c r="G909" s="3"/>
      <c r="H909" s="1"/>
      <c r="I909" s="4"/>
      <c r="J909" s="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2"/>
      <c r="G910" s="3"/>
      <c r="H910" s="1"/>
      <c r="I910" s="4"/>
      <c r="J910" s="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2"/>
      <c r="G911" s="3"/>
      <c r="H911" s="1"/>
      <c r="I911" s="4"/>
      <c r="J911" s="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2"/>
      <c r="G912" s="3"/>
      <c r="H912" s="1"/>
      <c r="I912" s="4"/>
      <c r="J912" s="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2"/>
      <c r="G913" s="3"/>
      <c r="H913" s="1"/>
      <c r="I913" s="4"/>
      <c r="J913" s="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2"/>
      <c r="G914" s="3"/>
      <c r="H914" s="1"/>
      <c r="I914" s="4"/>
      <c r="J914" s="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2"/>
      <c r="G915" s="3"/>
      <c r="H915" s="1"/>
      <c r="I915" s="4"/>
      <c r="J915" s="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2"/>
      <c r="G916" s="3"/>
      <c r="H916" s="1"/>
      <c r="I916" s="4"/>
      <c r="J916" s="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2"/>
      <c r="G917" s="3"/>
      <c r="H917" s="1"/>
      <c r="I917" s="4"/>
      <c r="J917" s="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2"/>
      <c r="G918" s="3"/>
      <c r="H918" s="1"/>
      <c r="I918" s="4"/>
      <c r="J918" s="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2"/>
      <c r="G919" s="3"/>
      <c r="H919" s="1"/>
      <c r="I919" s="4"/>
      <c r="J919" s="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2"/>
      <c r="G920" s="3"/>
      <c r="H920" s="1"/>
      <c r="I920" s="4"/>
      <c r="J920" s="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2"/>
      <c r="G921" s="3"/>
      <c r="H921" s="1"/>
      <c r="I921" s="4"/>
      <c r="J921" s="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2"/>
      <c r="G922" s="3"/>
      <c r="H922" s="1"/>
      <c r="I922" s="4"/>
      <c r="J922" s="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2"/>
      <c r="G923" s="3"/>
      <c r="H923" s="1"/>
      <c r="I923" s="4"/>
      <c r="J923" s="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2"/>
      <c r="G924" s="3"/>
      <c r="H924" s="1"/>
      <c r="I924" s="4"/>
      <c r="J924" s="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2"/>
      <c r="G925" s="3"/>
      <c r="H925" s="1"/>
      <c r="I925" s="4"/>
      <c r="J925" s="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2"/>
      <c r="G926" s="3"/>
      <c r="H926" s="1"/>
      <c r="I926" s="4"/>
      <c r="J926" s="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2"/>
      <c r="G927" s="3"/>
      <c r="H927" s="1"/>
      <c r="I927" s="4"/>
      <c r="J927" s="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2"/>
      <c r="G928" s="3"/>
      <c r="H928" s="1"/>
      <c r="I928" s="4"/>
      <c r="J928" s="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2"/>
      <c r="G929" s="3"/>
      <c r="H929" s="1"/>
      <c r="I929" s="4"/>
      <c r="J929" s="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2"/>
      <c r="G930" s="3"/>
      <c r="H930" s="1"/>
      <c r="I930" s="4"/>
      <c r="J930" s="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2"/>
      <c r="G931" s="3"/>
      <c r="H931" s="1"/>
      <c r="I931" s="4"/>
      <c r="J931" s="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2"/>
      <c r="G932" s="3"/>
      <c r="H932" s="1"/>
      <c r="I932" s="4"/>
      <c r="J932" s="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2"/>
      <c r="G933" s="3"/>
      <c r="H933" s="1"/>
      <c r="I933" s="4"/>
      <c r="J933" s="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2"/>
      <c r="G934" s="3"/>
      <c r="H934" s="1"/>
      <c r="I934" s="4"/>
      <c r="J934" s="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2"/>
      <c r="G935" s="3"/>
      <c r="H935" s="1"/>
      <c r="I935" s="4"/>
      <c r="J935" s="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2"/>
      <c r="G936" s="3"/>
      <c r="H936" s="1"/>
      <c r="I936" s="4"/>
      <c r="J936" s="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2"/>
      <c r="G937" s="3"/>
      <c r="H937" s="1"/>
      <c r="I937" s="4"/>
      <c r="J937" s="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2"/>
      <c r="G938" s="3"/>
      <c r="H938" s="1"/>
      <c r="I938" s="4"/>
      <c r="J938" s="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2"/>
      <c r="G939" s="3"/>
      <c r="H939" s="1"/>
      <c r="I939" s="4"/>
      <c r="J939" s="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2"/>
      <c r="G940" s="3"/>
      <c r="H940" s="1"/>
      <c r="I940" s="4"/>
      <c r="J940" s="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2"/>
      <c r="G941" s="3"/>
      <c r="H941" s="1"/>
      <c r="I941" s="4"/>
      <c r="J941" s="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2"/>
      <c r="G942" s="3"/>
      <c r="H942" s="1"/>
      <c r="I942" s="4"/>
      <c r="J942" s="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2"/>
      <c r="G943" s="3"/>
      <c r="H943" s="1"/>
      <c r="I943" s="4"/>
      <c r="J943" s="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2"/>
      <c r="G944" s="3"/>
      <c r="H944" s="1"/>
      <c r="I944" s="4"/>
      <c r="J944" s="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2"/>
      <c r="G945" s="3"/>
      <c r="H945" s="1"/>
      <c r="I945" s="4"/>
      <c r="J945" s="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2"/>
      <c r="G946" s="3"/>
      <c r="H946" s="1"/>
      <c r="I946" s="4"/>
      <c r="J946" s="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2"/>
      <c r="G947" s="3"/>
      <c r="H947" s="1"/>
      <c r="I947" s="4"/>
      <c r="J947" s="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2"/>
      <c r="G948" s="3"/>
      <c r="H948" s="1"/>
      <c r="I948" s="4"/>
      <c r="J948" s="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2"/>
      <c r="G949" s="3"/>
      <c r="H949" s="1"/>
      <c r="I949" s="4"/>
      <c r="J949" s="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2"/>
      <c r="G950" s="3"/>
      <c r="H950" s="1"/>
      <c r="I950" s="4"/>
      <c r="J950" s="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2"/>
      <c r="G951" s="3"/>
      <c r="H951" s="1"/>
      <c r="I951" s="4"/>
      <c r="J951" s="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2"/>
      <c r="G952" s="3"/>
      <c r="H952" s="1"/>
      <c r="I952" s="4"/>
      <c r="J952" s="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2"/>
      <c r="G953" s="3"/>
      <c r="H953" s="1"/>
      <c r="I953" s="4"/>
      <c r="J953" s="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2"/>
      <c r="G954" s="3"/>
      <c r="H954" s="1"/>
      <c r="I954" s="4"/>
      <c r="J954" s="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2"/>
      <c r="G955" s="3"/>
      <c r="H955" s="1"/>
      <c r="I955" s="4"/>
      <c r="J955" s="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2"/>
      <c r="G956" s="3"/>
      <c r="H956" s="1"/>
      <c r="I956" s="4"/>
      <c r="J956" s="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2"/>
      <c r="G957" s="3"/>
      <c r="H957" s="1"/>
      <c r="I957" s="4"/>
      <c r="J957" s="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2"/>
      <c r="G958" s="3"/>
      <c r="H958" s="1"/>
      <c r="I958" s="4"/>
      <c r="J958" s="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2"/>
      <c r="G959" s="3"/>
      <c r="H959" s="1"/>
      <c r="I959" s="4"/>
      <c r="J959" s="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2"/>
      <c r="G960" s="3"/>
      <c r="H960" s="1"/>
      <c r="I960" s="4"/>
      <c r="J960" s="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2"/>
      <c r="G961" s="3"/>
      <c r="H961" s="1"/>
      <c r="I961" s="4"/>
      <c r="J961" s="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2"/>
      <c r="G962" s="3"/>
      <c r="H962" s="1"/>
      <c r="I962" s="4"/>
      <c r="J962" s="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2"/>
      <c r="G963" s="3"/>
      <c r="H963" s="1"/>
      <c r="I963" s="4"/>
      <c r="J963" s="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2"/>
      <c r="G964" s="3"/>
      <c r="H964" s="1"/>
      <c r="I964" s="4"/>
      <c r="J964" s="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2"/>
      <c r="G965" s="3"/>
      <c r="H965" s="1"/>
      <c r="I965" s="4"/>
      <c r="J965" s="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2"/>
      <c r="G966" s="3"/>
      <c r="H966" s="1"/>
      <c r="I966" s="4"/>
      <c r="J966" s="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2"/>
      <c r="G967" s="3"/>
      <c r="H967" s="1"/>
      <c r="I967" s="4"/>
      <c r="J967" s="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2"/>
      <c r="G968" s="3"/>
      <c r="H968" s="1"/>
      <c r="I968" s="4"/>
      <c r="J968" s="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2"/>
      <c r="G969" s="3"/>
      <c r="H969" s="1"/>
      <c r="I969" s="4"/>
      <c r="J969" s="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2"/>
      <c r="G970" s="3"/>
      <c r="H970" s="1"/>
      <c r="I970" s="4"/>
      <c r="J970" s="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2"/>
      <c r="G971" s="3"/>
      <c r="H971" s="1"/>
      <c r="I971" s="4"/>
      <c r="J971" s="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2"/>
      <c r="G972" s="3"/>
      <c r="H972" s="1"/>
      <c r="I972" s="4"/>
      <c r="J972" s="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2"/>
      <c r="G973" s="3"/>
      <c r="H973" s="1"/>
      <c r="I973" s="4"/>
      <c r="J973" s="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2"/>
      <c r="G974" s="3"/>
      <c r="H974" s="1"/>
      <c r="I974" s="4"/>
      <c r="J974" s="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2"/>
      <c r="G975" s="3"/>
      <c r="H975" s="1"/>
      <c r="I975" s="4"/>
      <c r="J975" s="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2"/>
      <c r="G976" s="3"/>
      <c r="H976" s="1"/>
      <c r="I976" s="4"/>
      <c r="J976" s="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2"/>
      <c r="G977" s="3"/>
      <c r="H977" s="1"/>
      <c r="I977" s="4"/>
      <c r="J977" s="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2"/>
      <c r="G978" s="3"/>
      <c r="H978" s="1"/>
      <c r="I978" s="4"/>
      <c r="J978" s="4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2"/>
      <c r="G979" s="3"/>
      <c r="H979" s="1"/>
      <c r="I979" s="4"/>
      <c r="J979" s="4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2"/>
      <c r="G980" s="3"/>
      <c r="H980" s="1"/>
      <c r="I980" s="4"/>
      <c r="J980" s="4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2"/>
      <c r="G981" s="3"/>
      <c r="H981" s="1"/>
      <c r="I981" s="4"/>
      <c r="J981" s="4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2"/>
      <c r="G982" s="3"/>
      <c r="H982" s="1"/>
      <c r="I982" s="4"/>
      <c r="J982" s="4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2"/>
      <c r="G983" s="3"/>
      <c r="H983" s="1"/>
      <c r="I983" s="4"/>
      <c r="J983" s="4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2"/>
      <c r="G984" s="3"/>
      <c r="H984" s="1"/>
      <c r="I984" s="4"/>
      <c r="J984" s="4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2"/>
      <c r="G985" s="3"/>
      <c r="H985" s="1"/>
      <c r="I985" s="4"/>
      <c r="J985" s="4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2"/>
      <c r="G986" s="3"/>
      <c r="H986" s="1"/>
      <c r="I986" s="4"/>
      <c r="J986" s="4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mergeCells count="23">
    <mergeCell ref="C18:E18"/>
    <mergeCell ref="B2:J2"/>
    <mergeCell ref="B3:J3"/>
    <mergeCell ref="D5:E5"/>
    <mergeCell ref="D7:E7"/>
    <mergeCell ref="G7:J10"/>
    <mergeCell ref="D8:E8"/>
    <mergeCell ref="D10:E10"/>
    <mergeCell ref="B12:J12"/>
    <mergeCell ref="C13:E13"/>
    <mergeCell ref="C15:E15"/>
    <mergeCell ref="C16:E16"/>
    <mergeCell ref="C17:E17"/>
    <mergeCell ref="D9:E9"/>
    <mergeCell ref="C31:H31"/>
    <mergeCell ref="C27:E27"/>
    <mergeCell ref="C28:E28"/>
    <mergeCell ref="C19:E19"/>
    <mergeCell ref="C20:E20"/>
    <mergeCell ref="C21:E21"/>
    <mergeCell ref="C22:E22"/>
    <mergeCell ref="C25:E25"/>
    <mergeCell ref="C26:E26"/>
  </mergeCells>
  <dataValidations count="1">
    <dataValidation type="list" allowBlank="1" showErrorMessage="1" sqref="H15:H30" xr:uid="{C10B5D64-A813-4FAB-99DD-D9001033FBAA}">
      <formula1>$L$3:$L$5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62FA-FFD9-4FA6-8B7C-1E78A1B16573}">
  <dimension ref="A1:Z991"/>
  <sheetViews>
    <sheetView tabSelected="1" workbookViewId="0">
      <selection activeCell="C34" sqref="C34"/>
    </sheetView>
  </sheetViews>
  <sheetFormatPr defaultColWidth="12.7265625" defaultRowHeight="15" customHeight="1" x14ac:dyDescent="0.35"/>
  <cols>
    <col min="1" max="1" width="1.26953125" customWidth="1"/>
    <col min="2" max="2" width="9.7265625" customWidth="1"/>
    <col min="3" max="3" width="21.6328125" customWidth="1"/>
    <col min="4" max="4" width="13.26953125" customWidth="1"/>
    <col min="5" max="5" width="42.54296875" customWidth="1"/>
    <col min="6" max="6" width="8.453125" customWidth="1"/>
    <col min="7" max="7" width="9.81640625" customWidth="1"/>
    <col min="8" max="8" width="5.81640625" customWidth="1"/>
    <col min="11" max="11" width="1.81640625" customWidth="1"/>
    <col min="12" max="12" width="1.54296875" hidden="1" customWidth="1"/>
    <col min="13" max="26" width="7.7265625" customWidth="1"/>
  </cols>
  <sheetData>
    <row r="1" spans="1:26" ht="6.75" customHeight="1" thickBot="1" x14ac:dyDescent="0.4">
      <c r="A1" s="1"/>
      <c r="B1" s="1"/>
      <c r="C1" s="1"/>
      <c r="D1" s="1"/>
      <c r="E1" s="1"/>
      <c r="F1" s="2"/>
      <c r="G1" s="3"/>
      <c r="H1" s="1"/>
      <c r="I1" s="4"/>
      <c r="J1" s="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45">
      <c r="A2" s="63"/>
      <c r="B2" s="78" t="s">
        <v>33</v>
      </c>
      <c r="C2" s="70"/>
      <c r="D2" s="70"/>
      <c r="E2" s="70"/>
      <c r="F2" s="70"/>
      <c r="G2" s="70"/>
      <c r="H2" s="70"/>
      <c r="I2" s="70"/>
      <c r="J2" s="7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45">
      <c r="A3" s="63"/>
      <c r="B3" s="79"/>
      <c r="C3" s="80"/>
      <c r="D3" s="80"/>
      <c r="E3" s="80"/>
      <c r="F3" s="80"/>
      <c r="G3" s="80"/>
      <c r="H3" s="80"/>
      <c r="I3" s="80"/>
      <c r="J3" s="81"/>
      <c r="K3" s="1"/>
      <c r="L3" s="5">
        <v>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63"/>
      <c r="B4" s="6"/>
      <c r="C4" s="7"/>
      <c r="D4" s="7"/>
      <c r="E4" s="8"/>
      <c r="F4" s="9"/>
      <c r="G4" s="10"/>
      <c r="H4" s="7"/>
      <c r="I4" s="11"/>
      <c r="J4" s="64"/>
      <c r="K4" s="1"/>
      <c r="L4" s="5">
        <v>0.09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5">
      <c r="A5" s="58"/>
      <c r="B5" s="12" t="s">
        <v>0</v>
      </c>
      <c r="C5" s="13"/>
      <c r="D5" s="82" t="s">
        <v>1</v>
      </c>
      <c r="E5" s="83"/>
      <c r="F5" s="14"/>
      <c r="G5" s="15"/>
      <c r="H5" s="13"/>
      <c r="I5" s="16"/>
      <c r="J5" s="65"/>
      <c r="K5" s="17"/>
      <c r="L5" s="18">
        <v>0.21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4.5" x14ac:dyDescent="0.35">
      <c r="A6" s="58"/>
      <c r="B6" s="6"/>
      <c r="C6" s="13"/>
      <c r="D6" s="13"/>
      <c r="E6" s="19">
        <v>0.09</v>
      </c>
      <c r="F6" s="20"/>
      <c r="G6" s="15" t="s">
        <v>2</v>
      </c>
      <c r="H6" s="13"/>
      <c r="I6" s="16"/>
      <c r="J6" s="65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 x14ac:dyDescent="0.35">
      <c r="A7" s="58"/>
      <c r="B7" s="12" t="s">
        <v>30</v>
      </c>
      <c r="C7" s="21"/>
      <c r="D7" s="84"/>
      <c r="E7" s="83"/>
      <c r="F7" s="22"/>
      <c r="G7" s="85"/>
      <c r="H7" s="86"/>
      <c r="I7" s="86"/>
      <c r="J7" s="8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4.25" customHeight="1" x14ac:dyDescent="0.35">
      <c r="A8" s="58"/>
      <c r="B8" s="12" t="s">
        <v>31</v>
      </c>
      <c r="C8" s="21"/>
      <c r="D8" s="84"/>
      <c r="E8" s="83"/>
      <c r="F8" s="22"/>
      <c r="G8" s="98"/>
      <c r="H8" s="80"/>
      <c r="I8" s="80"/>
      <c r="J8" s="81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25" customHeight="1" x14ac:dyDescent="0.35">
      <c r="A9" s="58"/>
      <c r="B9" s="12" t="s">
        <v>32</v>
      </c>
      <c r="C9" s="21"/>
      <c r="D9" s="84"/>
      <c r="E9" s="83"/>
      <c r="F9" s="22"/>
      <c r="G9" s="88"/>
      <c r="H9" s="89"/>
      <c r="I9" s="89"/>
      <c r="J9" s="81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35">
      <c r="A10" s="58"/>
      <c r="B10" s="12" t="s">
        <v>3</v>
      </c>
      <c r="C10" s="21"/>
      <c r="D10" s="93"/>
      <c r="E10" s="83"/>
      <c r="F10" s="23"/>
      <c r="G10" s="90"/>
      <c r="H10" s="91"/>
      <c r="I10" s="91"/>
      <c r="J10" s="92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thickBot="1" x14ac:dyDescent="0.4">
      <c r="A11" s="63"/>
      <c r="B11" s="24"/>
      <c r="C11" s="25"/>
      <c r="D11" s="25"/>
      <c r="E11" s="25"/>
      <c r="F11" s="26"/>
      <c r="G11" s="27"/>
      <c r="H11" s="25"/>
      <c r="I11" s="28"/>
      <c r="J11" s="2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thickBot="1" x14ac:dyDescent="0.4">
      <c r="A12" s="58"/>
      <c r="B12" s="69" t="s">
        <v>34</v>
      </c>
      <c r="C12" s="70"/>
      <c r="D12" s="70"/>
      <c r="E12" s="70"/>
      <c r="F12" s="70"/>
      <c r="G12" s="70"/>
      <c r="H12" s="70"/>
      <c r="I12" s="70"/>
      <c r="J12" s="71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40" thickBot="1" x14ac:dyDescent="0.4">
      <c r="A13" s="61"/>
      <c r="B13" s="30" t="s">
        <v>4</v>
      </c>
      <c r="C13" s="72" t="s">
        <v>5</v>
      </c>
      <c r="D13" s="73"/>
      <c r="E13" s="73"/>
      <c r="F13" s="31" t="s">
        <v>6</v>
      </c>
      <c r="G13" s="32" t="s">
        <v>7</v>
      </c>
      <c r="H13" s="33" t="s">
        <v>8</v>
      </c>
      <c r="I13" s="34" t="s">
        <v>9</v>
      </c>
      <c r="J13" s="35" t="s">
        <v>10</v>
      </c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4.5" x14ac:dyDescent="0.35">
      <c r="A14" s="61"/>
      <c r="B14" s="37"/>
      <c r="C14" s="38"/>
      <c r="D14" s="38"/>
      <c r="E14" s="38"/>
      <c r="F14" s="39"/>
      <c r="G14" s="40"/>
      <c r="H14" s="37"/>
      <c r="I14" s="41"/>
      <c r="J14" s="62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4.5" x14ac:dyDescent="0.35">
      <c r="A15" s="58"/>
      <c r="B15" s="42">
        <v>1</v>
      </c>
      <c r="C15" s="74" t="s">
        <v>11</v>
      </c>
      <c r="D15" s="75"/>
      <c r="E15" s="76"/>
      <c r="F15" s="43">
        <v>3</v>
      </c>
      <c r="G15" s="44"/>
      <c r="H15" s="45">
        <v>0.21</v>
      </c>
      <c r="I15" s="46">
        <f t="shared" ref="I15:I33" si="0">G15*F15</f>
        <v>0</v>
      </c>
      <c r="J15" s="47">
        <f t="shared" ref="J15:J33" si="1">F15*G15+(F15*G15*H15)</f>
        <v>0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4.5" x14ac:dyDescent="0.35">
      <c r="A16" s="58"/>
      <c r="B16" s="42">
        <v>2</v>
      </c>
      <c r="C16" s="77" t="s">
        <v>12</v>
      </c>
      <c r="D16" s="75"/>
      <c r="E16" s="76"/>
      <c r="F16" s="43">
        <v>30</v>
      </c>
      <c r="G16" s="44"/>
      <c r="H16" s="45">
        <v>0.21</v>
      </c>
      <c r="I16" s="48">
        <f t="shared" si="0"/>
        <v>0</v>
      </c>
      <c r="J16" s="49">
        <f t="shared" si="1"/>
        <v>0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4.5" x14ac:dyDescent="0.35">
      <c r="A17" s="58"/>
      <c r="B17" s="42">
        <v>3</v>
      </c>
      <c r="C17" s="74" t="s">
        <v>13</v>
      </c>
      <c r="D17" s="75"/>
      <c r="E17" s="76"/>
      <c r="F17" s="43">
        <v>3</v>
      </c>
      <c r="G17" s="44"/>
      <c r="H17" s="45">
        <v>0.21</v>
      </c>
      <c r="I17" s="48">
        <f t="shared" si="0"/>
        <v>0</v>
      </c>
      <c r="J17" s="49">
        <f t="shared" si="1"/>
        <v>0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4.5" x14ac:dyDescent="0.35">
      <c r="A18" s="58"/>
      <c r="B18" s="42"/>
      <c r="C18" s="74"/>
      <c r="D18" s="75"/>
      <c r="E18" s="76"/>
      <c r="F18" s="43"/>
      <c r="G18" s="44"/>
      <c r="H18" s="45"/>
      <c r="I18" s="48"/>
      <c r="J18" s="49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4.5" x14ac:dyDescent="0.35">
      <c r="A19" s="58"/>
      <c r="B19" s="42">
        <v>4</v>
      </c>
      <c r="C19" s="74" t="s">
        <v>14</v>
      </c>
      <c r="D19" s="75"/>
      <c r="E19" s="76"/>
      <c r="F19" s="43">
        <v>25</v>
      </c>
      <c r="G19" s="44"/>
      <c r="H19" s="45">
        <v>0.21</v>
      </c>
      <c r="I19" s="48">
        <f t="shared" si="0"/>
        <v>0</v>
      </c>
      <c r="J19" s="49">
        <f t="shared" si="1"/>
        <v>0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4.5" x14ac:dyDescent="0.35">
      <c r="A20" s="58"/>
      <c r="B20" s="42">
        <v>5</v>
      </c>
      <c r="C20" s="77" t="s">
        <v>15</v>
      </c>
      <c r="D20" s="75"/>
      <c r="E20" s="76"/>
      <c r="F20" s="43">
        <v>625</v>
      </c>
      <c r="G20" s="44"/>
      <c r="H20" s="45">
        <v>0.21</v>
      </c>
      <c r="I20" s="48">
        <f t="shared" si="0"/>
        <v>0</v>
      </c>
      <c r="J20" s="49">
        <f t="shared" si="1"/>
        <v>0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35">
      <c r="A21" s="58"/>
      <c r="B21" s="42">
        <v>6</v>
      </c>
      <c r="C21" s="74" t="s">
        <v>16</v>
      </c>
      <c r="D21" s="75"/>
      <c r="E21" s="76"/>
      <c r="F21" s="43">
        <v>25</v>
      </c>
      <c r="G21" s="44"/>
      <c r="H21" s="45">
        <v>0.21</v>
      </c>
      <c r="I21" s="48">
        <f t="shared" si="0"/>
        <v>0</v>
      </c>
      <c r="J21" s="49">
        <f t="shared" si="1"/>
        <v>0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5.75" customHeight="1" x14ac:dyDescent="0.35">
      <c r="A22" s="58"/>
      <c r="B22" s="42">
        <v>7</v>
      </c>
      <c r="C22" s="74" t="s">
        <v>17</v>
      </c>
      <c r="D22" s="75"/>
      <c r="E22" s="76"/>
      <c r="F22" s="43">
        <v>25</v>
      </c>
      <c r="G22" s="44"/>
      <c r="H22" s="45">
        <v>0.21</v>
      </c>
      <c r="I22" s="48">
        <f t="shared" si="0"/>
        <v>0</v>
      </c>
      <c r="J22" s="49">
        <f t="shared" si="1"/>
        <v>0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 x14ac:dyDescent="0.35">
      <c r="A23" s="58"/>
      <c r="B23" s="59">
        <v>8</v>
      </c>
      <c r="C23" s="60" t="s">
        <v>18</v>
      </c>
      <c r="D23" s="67"/>
      <c r="E23" s="68"/>
      <c r="F23" s="43">
        <v>5</v>
      </c>
      <c r="G23" s="44"/>
      <c r="H23" s="45">
        <v>0.21</v>
      </c>
      <c r="I23" s="46">
        <f t="shared" si="0"/>
        <v>0</v>
      </c>
      <c r="J23" s="47">
        <f t="shared" si="1"/>
        <v>0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 x14ac:dyDescent="0.35">
      <c r="A24" s="58"/>
      <c r="B24" s="59"/>
      <c r="C24" s="60"/>
      <c r="D24" s="67"/>
      <c r="E24" s="68"/>
      <c r="F24" s="43"/>
      <c r="G24" s="44"/>
      <c r="H24" s="45"/>
      <c r="I24" s="48"/>
      <c r="J24" s="49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 x14ac:dyDescent="0.35">
      <c r="A25" s="58"/>
      <c r="B25" s="59">
        <v>9</v>
      </c>
      <c r="C25" s="74" t="s">
        <v>19</v>
      </c>
      <c r="D25" s="75"/>
      <c r="E25" s="76"/>
      <c r="F25" s="43">
        <v>3</v>
      </c>
      <c r="G25" s="44"/>
      <c r="H25" s="45">
        <v>0.21</v>
      </c>
      <c r="I25" s="48">
        <f t="shared" si="0"/>
        <v>0</v>
      </c>
      <c r="J25" s="49">
        <f t="shared" si="1"/>
        <v>0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customHeight="1" x14ac:dyDescent="0.35">
      <c r="A26" s="58"/>
      <c r="B26" s="59">
        <v>10</v>
      </c>
      <c r="C26" s="77" t="s">
        <v>20</v>
      </c>
      <c r="D26" s="75"/>
      <c r="E26" s="76"/>
      <c r="F26" s="43">
        <v>15</v>
      </c>
      <c r="G26" s="44"/>
      <c r="H26" s="45">
        <v>0.21</v>
      </c>
      <c r="I26" s="48">
        <f t="shared" si="0"/>
        <v>0</v>
      </c>
      <c r="J26" s="49">
        <f t="shared" si="1"/>
        <v>0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customHeight="1" x14ac:dyDescent="0.35">
      <c r="A27" s="58"/>
      <c r="B27" s="59">
        <v>11</v>
      </c>
      <c r="C27" s="74" t="s">
        <v>21</v>
      </c>
      <c r="D27" s="75"/>
      <c r="E27" s="76"/>
      <c r="F27" s="43">
        <v>3</v>
      </c>
      <c r="G27" s="44"/>
      <c r="H27" s="45">
        <v>0.21</v>
      </c>
      <c r="I27" s="48">
        <f t="shared" si="0"/>
        <v>0</v>
      </c>
      <c r="J27" s="49">
        <f t="shared" si="1"/>
        <v>0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customHeight="1" x14ac:dyDescent="0.35">
      <c r="A28" s="58"/>
      <c r="B28" s="59"/>
      <c r="C28" s="74"/>
      <c r="D28" s="75"/>
      <c r="E28" s="76"/>
      <c r="F28" s="43"/>
      <c r="G28" s="44"/>
      <c r="H28" s="45"/>
      <c r="I28" s="48"/>
      <c r="J28" s="49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 x14ac:dyDescent="0.35">
      <c r="A29" s="58"/>
      <c r="B29" s="59">
        <v>12</v>
      </c>
      <c r="C29" s="74" t="s">
        <v>22</v>
      </c>
      <c r="D29" s="75"/>
      <c r="E29" s="76"/>
      <c r="F29" s="43">
        <v>2</v>
      </c>
      <c r="G29" s="44"/>
      <c r="H29" s="45">
        <v>0.21</v>
      </c>
      <c r="I29" s="46">
        <f t="shared" si="0"/>
        <v>0</v>
      </c>
      <c r="J29" s="47">
        <f t="shared" si="1"/>
        <v>0</v>
      </c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75" customHeight="1" x14ac:dyDescent="0.35">
      <c r="A30" s="58"/>
      <c r="B30" s="59">
        <v>13</v>
      </c>
      <c r="C30" s="77" t="s">
        <v>23</v>
      </c>
      <c r="D30" s="75"/>
      <c r="E30" s="76"/>
      <c r="F30" s="43">
        <v>2</v>
      </c>
      <c r="G30" s="44"/>
      <c r="H30" s="45">
        <v>0.21</v>
      </c>
      <c r="I30" s="48">
        <f t="shared" si="0"/>
        <v>0</v>
      </c>
      <c r="J30" s="49">
        <f t="shared" si="1"/>
        <v>0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.75" customHeight="1" x14ac:dyDescent="0.35">
      <c r="A31" s="58"/>
      <c r="B31" s="59">
        <v>14</v>
      </c>
      <c r="C31" s="74" t="s">
        <v>24</v>
      </c>
      <c r="D31" s="75"/>
      <c r="E31" s="76"/>
      <c r="F31" s="43">
        <v>2</v>
      </c>
      <c r="G31" s="44"/>
      <c r="H31" s="45">
        <v>0.21</v>
      </c>
      <c r="I31" s="48">
        <f t="shared" si="0"/>
        <v>0</v>
      </c>
      <c r="J31" s="49">
        <f t="shared" si="1"/>
        <v>0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.75" customHeight="1" x14ac:dyDescent="0.35">
      <c r="A32" s="58"/>
      <c r="B32" s="59">
        <v>15</v>
      </c>
      <c r="C32" s="74" t="s">
        <v>25</v>
      </c>
      <c r="D32" s="75"/>
      <c r="E32" s="76"/>
      <c r="F32" s="43">
        <v>2</v>
      </c>
      <c r="G32" s="44"/>
      <c r="H32" s="45">
        <v>0.21</v>
      </c>
      <c r="I32" s="48">
        <f t="shared" si="0"/>
        <v>0</v>
      </c>
      <c r="J32" s="49">
        <f t="shared" si="1"/>
        <v>0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75" customHeight="1" x14ac:dyDescent="0.35">
      <c r="A33" s="58"/>
      <c r="B33" s="59">
        <v>16</v>
      </c>
      <c r="C33" s="60" t="s">
        <v>26</v>
      </c>
      <c r="D33" s="67"/>
      <c r="E33" s="68"/>
      <c r="F33" s="43">
        <v>2</v>
      </c>
      <c r="G33" s="44"/>
      <c r="H33" s="45">
        <v>0.21</v>
      </c>
      <c r="I33" s="48">
        <f t="shared" si="0"/>
        <v>0</v>
      </c>
      <c r="J33" s="49">
        <f t="shared" si="1"/>
        <v>0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.75" customHeight="1" x14ac:dyDescent="0.35">
      <c r="A34" s="58"/>
      <c r="B34" s="59"/>
      <c r="C34" s="60"/>
      <c r="D34" s="67"/>
      <c r="E34" s="68"/>
      <c r="F34" s="43"/>
      <c r="G34" s="96"/>
      <c r="H34" s="97"/>
      <c r="I34" s="48"/>
      <c r="J34" s="49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75" customHeight="1" x14ac:dyDescent="0.35">
      <c r="A35" s="58"/>
      <c r="B35" s="59"/>
      <c r="C35" s="60"/>
      <c r="D35" s="67"/>
      <c r="E35" s="68"/>
      <c r="F35" s="43"/>
      <c r="G35" s="96"/>
      <c r="H35" s="97"/>
      <c r="I35" s="48"/>
      <c r="J35" s="49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3.5" customHeight="1" thickBot="1" x14ac:dyDescent="0.4">
      <c r="A36" s="66"/>
      <c r="B36" s="50"/>
      <c r="C36" s="94"/>
      <c r="D36" s="95"/>
      <c r="E36" s="95"/>
      <c r="F36" s="95"/>
      <c r="G36" s="95"/>
      <c r="H36" s="95"/>
      <c r="I36" s="51">
        <f>SUM(I15:I35)</f>
        <v>0</v>
      </c>
      <c r="J36" s="52">
        <f>SUM(J15:J35)</f>
        <v>0</v>
      </c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ht="15.75" customHeight="1" x14ac:dyDescent="0.35">
      <c r="A37" s="17"/>
      <c r="B37" s="17"/>
      <c r="C37" s="17"/>
      <c r="D37" s="17"/>
      <c r="E37" s="17"/>
      <c r="F37" s="54"/>
      <c r="G37" s="55"/>
      <c r="H37" s="56"/>
      <c r="I37" s="57"/>
      <c r="J37" s="5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.75" customHeight="1" x14ac:dyDescent="0.35">
      <c r="A38" s="1"/>
      <c r="B38" s="1"/>
      <c r="C38" s="1"/>
      <c r="D38" s="1"/>
      <c r="E38" s="1"/>
      <c r="F38" s="2"/>
      <c r="G38" s="3"/>
      <c r="H38" s="1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2"/>
      <c r="G39" s="3"/>
      <c r="H39" s="1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2"/>
      <c r="G40" s="3"/>
      <c r="H40" s="1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2"/>
      <c r="G41" s="3"/>
      <c r="H41" s="1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2"/>
      <c r="G42" s="3"/>
      <c r="H42" s="1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2"/>
      <c r="G43" s="3"/>
      <c r="H43" s="1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2"/>
      <c r="G44" s="3"/>
      <c r="H44" s="1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2"/>
      <c r="G45" s="3"/>
      <c r="H45" s="1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2"/>
      <c r="G46" s="3"/>
      <c r="H46" s="1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2"/>
      <c r="G47" s="3"/>
      <c r="H47" s="1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2"/>
      <c r="G48" s="3"/>
      <c r="H48" s="1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2"/>
      <c r="G49" s="3"/>
      <c r="H49" s="1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2"/>
      <c r="G50" s="3"/>
      <c r="H50" s="1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2"/>
      <c r="G51" s="3"/>
      <c r="H51" s="1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2"/>
      <c r="G52" s="3"/>
      <c r="H52" s="1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2"/>
      <c r="G53" s="3"/>
      <c r="H53" s="1"/>
      <c r="I53" s="4"/>
      <c r="J53" s="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2"/>
      <c r="G54" s="3"/>
      <c r="H54" s="1"/>
      <c r="I54" s="4"/>
      <c r="J54" s="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2"/>
      <c r="G55" s="3"/>
      <c r="H55" s="1"/>
      <c r="I55" s="4"/>
      <c r="J55" s="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2"/>
      <c r="G56" s="3"/>
      <c r="H56" s="1"/>
      <c r="I56" s="4"/>
      <c r="J56" s="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2"/>
      <c r="G57" s="3"/>
      <c r="H57" s="1"/>
      <c r="I57" s="4"/>
      <c r="J57" s="4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2"/>
      <c r="G58" s="3"/>
      <c r="H58" s="1"/>
      <c r="I58" s="4"/>
      <c r="J58" s="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2"/>
      <c r="G59" s="3"/>
      <c r="H59" s="1"/>
      <c r="I59" s="4"/>
      <c r="J59" s="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2"/>
      <c r="G60" s="3"/>
      <c r="H60" s="1"/>
      <c r="I60" s="4"/>
      <c r="J60" s="4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2"/>
      <c r="G61" s="3"/>
      <c r="H61" s="1"/>
      <c r="I61" s="4"/>
      <c r="J61" s="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2"/>
      <c r="G62" s="3"/>
      <c r="H62" s="1"/>
      <c r="I62" s="4"/>
      <c r="J62" s="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2"/>
      <c r="G63" s="3"/>
      <c r="H63" s="1"/>
      <c r="I63" s="4"/>
      <c r="J63" s="4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2"/>
      <c r="G64" s="3"/>
      <c r="H64" s="1"/>
      <c r="I64" s="4"/>
      <c r="J64" s="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2"/>
      <c r="G65" s="3"/>
      <c r="H65" s="1"/>
      <c r="I65" s="4"/>
      <c r="J65" s="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2"/>
      <c r="G66" s="3"/>
      <c r="H66" s="1"/>
      <c r="I66" s="4"/>
      <c r="J66" s="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2"/>
      <c r="G67" s="3"/>
      <c r="H67" s="1"/>
      <c r="I67" s="4"/>
      <c r="J67" s="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2"/>
      <c r="G68" s="3"/>
      <c r="H68" s="1"/>
      <c r="I68" s="4"/>
      <c r="J68" s="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2"/>
      <c r="G69" s="3"/>
      <c r="H69" s="1"/>
      <c r="I69" s="4"/>
      <c r="J69" s="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2"/>
      <c r="G70" s="3"/>
      <c r="H70" s="1"/>
      <c r="I70" s="4"/>
      <c r="J70" s="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2"/>
      <c r="G71" s="3"/>
      <c r="H71" s="1"/>
      <c r="I71" s="4"/>
      <c r="J71" s="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2"/>
      <c r="G72" s="3"/>
      <c r="H72" s="1"/>
      <c r="I72" s="4"/>
      <c r="J72" s="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2"/>
      <c r="G73" s="3"/>
      <c r="H73" s="1"/>
      <c r="I73" s="4"/>
      <c r="J73" s="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2"/>
      <c r="G74" s="3"/>
      <c r="H74" s="1"/>
      <c r="I74" s="4"/>
      <c r="J74" s="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2"/>
      <c r="G75" s="3"/>
      <c r="H75" s="1"/>
      <c r="I75" s="4"/>
      <c r="J75" s="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2"/>
      <c r="G76" s="3"/>
      <c r="H76" s="1"/>
      <c r="I76" s="4"/>
      <c r="J76" s="4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2"/>
      <c r="G77" s="3"/>
      <c r="H77" s="1"/>
      <c r="I77" s="4"/>
      <c r="J77" s="4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2"/>
      <c r="G78" s="3"/>
      <c r="H78" s="1"/>
      <c r="I78" s="4"/>
      <c r="J78" s="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2"/>
      <c r="G79" s="3"/>
      <c r="H79" s="1"/>
      <c r="I79" s="4"/>
      <c r="J79" s="4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2"/>
      <c r="G80" s="3"/>
      <c r="H80" s="1"/>
      <c r="I80" s="4"/>
      <c r="J80" s="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2"/>
      <c r="G81" s="3"/>
      <c r="H81" s="1"/>
      <c r="I81" s="4"/>
      <c r="J81" s="4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2"/>
      <c r="G82" s="3"/>
      <c r="H82" s="1"/>
      <c r="I82" s="4"/>
      <c r="J82" s="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2"/>
      <c r="G83" s="3"/>
      <c r="H83" s="1"/>
      <c r="I83" s="4"/>
      <c r="J83" s="4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2"/>
      <c r="G84" s="3"/>
      <c r="H84" s="1"/>
      <c r="I84" s="4"/>
      <c r="J84" s="4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2"/>
      <c r="G85" s="3"/>
      <c r="H85" s="1"/>
      <c r="I85" s="4"/>
      <c r="J85" s="4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2"/>
      <c r="G86" s="3"/>
      <c r="H86" s="1"/>
      <c r="I86" s="4"/>
      <c r="J86" s="4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2"/>
      <c r="G87" s="3"/>
      <c r="H87" s="1"/>
      <c r="I87" s="4"/>
      <c r="J87" s="4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2"/>
      <c r="G88" s="3"/>
      <c r="H88" s="1"/>
      <c r="I88" s="4"/>
      <c r="J88" s="4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2"/>
      <c r="G89" s="3"/>
      <c r="H89" s="1"/>
      <c r="I89" s="4"/>
      <c r="J89" s="4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2"/>
      <c r="G90" s="3"/>
      <c r="H90" s="1"/>
      <c r="I90" s="4"/>
      <c r="J90" s="4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2"/>
      <c r="G91" s="3"/>
      <c r="H91" s="1"/>
      <c r="I91" s="4"/>
      <c r="J91" s="4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2"/>
      <c r="G92" s="3"/>
      <c r="H92" s="1"/>
      <c r="I92" s="4"/>
      <c r="J92" s="4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2"/>
      <c r="G93" s="3"/>
      <c r="H93" s="1"/>
      <c r="I93" s="4"/>
      <c r="J93" s="4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2"/>
      <c r="G94" s="3"/>
      <c r="H94" s="1"/>
      <c r="I94" s="4"/>
      <c r="J94" s="4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2"/>
      <c r="G95" s="3"/>
      <c r="H95" s="1"/>
      <c r="I95" s="4"/>
      <c r="J95" s="4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2"/>
      <c r="G96" s="3"/>
      <c r="H96" s="1"/>
      <c r="I96" s="4"/>
      <c r="J96" s="4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2"/>
      <c r="G97" s="3"/>
      <c r="H97" s="1"/>
      <c r="I97" s="4"/>
      <c r="J97" s="4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2"/>
      <c r="G98" s="3"/>
      <c r="H98" s="1"/>
      <c r="I98" s="4"/>
      <c r="J98" s="4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2"/>
      <c r="G99" s="3"/>
      <c r="H99" s="1"/>
      <c r="I99" s="4"/>
      <c r="J99" s="4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2"/>
      <c r="G100" s="3"/>
      <c r="H100" s="1"/>
      <c r="I100" s="4"/>
      <c r="J100" s="4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2"/>
      <c r="G101" s="3"/>
      <c r="H101" s="1"/>
      <c r="I101" s="4"/>
      <c r="J101" s="4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2"/>
      <c r="G102" s="3"/>
      <c r="H102" s="1"/>
      <c r="I102" s="4"/>
      <c r="J102" s="4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2"/>
      <c r="G103" s="3"/>
      <c r="H103" s="1"/>
      <c r="I103" s="4"/>
      <c r="J103" s="4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2"/>
      <c r="G104" s="3"/>
      <c r="H104" s="1"/>
      <c r="I104" s="4"/>
      <c r="J104" s="4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2"/>
      <c r="G105" s="3"/>
      <c r="H105" s="1"/>
      <c r="I105" s="4"/>
      <c r="J105" s="4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2"/>
      <c r="G106" s="3"/>
      <c r="H106" s="1"/>
      <c r="I106" s="4"/>
      <c r="J106" s="4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2"/>
      <c r="G107" s="3"/>
      <c r="H107" s="1"/>
      <c r="I107" s="4"/>
      <c r="J107" s="4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2"/>
      <c r="G108" s="3"/>
      <c r="H108" s="1"/>
      <c r="I108" s="4"/>
      <c r="J108" s="4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2"/>
      <c r="G109" s="3"/>
      <c r="H109" s="1"/>
      <c r="I109" s="4"/>
      <c r="J109" s="4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2"/>
      <c r="G110" s="3"/>
      <c r="H110" s="1"/>
      <c r="I110" s="4"/>
      <c r="J110" s="4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2"/>
      <c r="G111" s="3"/>
      <c r="H111" s="1"/>
      <c r="I111" s="4"/>
      <c r="J111" s="4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2"/>
      <c r="G112" s="3"/>
      <c r="H112" s="1"/>
      <c r="I112" s="4"/>
      <c r="J112" s="4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2"/>
      <c r="G113" s="3"/>
      <c r="H113" s="1"/>
      <c r="I113" s="4"/>
      <c r="J113" s="4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2"/>
      <c r="G114" s="3"/>
      <c r="H114" s="1"/>
      <c r="I114" s="4"/>
      <c r="J114" s="4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2"/>
      <c r="G115" s="3"/>
      <c r="H115" s="1"/>
      <c r="I115" s="4"/>
      <c r="J115" s="4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2"/>
      <c r="G116" s="3"/>
      <c r="H116" s="1"/>
      <c r="I116" s="4"/>
      <c r="J116" s="4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2"/>
      <c r="G117" s="3"/>
      <c r="H117" s="1"/>
      <c r="I117" s="4"/>
      <c r="J117" s="4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2"/>
      <c r="G118" s="3"/>
      <c r="H118" s="1"/>
      <c r="I118" s="4"/>
      <c r="J118" s="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2"/>
      <c r="G119" s="3"/>
      <c r="H119" s="1"/>
      <c r="I119" s="4"/>
      <c r="J119" s="4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2"/>
      <c r="G120" s="3"/>
      <c r="H120" s="1"/>
      <c r="I120" s="4"/>
      <c r="J120" s="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2"/>
      <c r="G121" s="3"/>
      <c r="H121" s="1"/>
      <c r="I121" s="4"/>
      <c r="J121" s="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2"/>
      <c r="G122" s="3"/>
      <c r="H122" s="1"/>
      <c r="I122" s="4"/>
      <c r="J122" s="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2"/>
      <c r="G123" s="3"/>
      <c r="H123" s="1"/>
      <c r="I123" s="4"/>
      <c r="J123" s="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2"/>
      <c r="G124" s="3"/>
      <c r="H124" s="1"/>
      <c r="I124" s="4"/>
      <c r="J124" s="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2"/>
      <c r="G125" s="3"/>
      <c r="H125" s="1"/>
      <c r="I125" s="4"/>
      <c r="J125" s="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2"/>
      <c r="G126" s="3"/>
      <c r="H126" s="1"/>
      <c r="I126" s="4"/>
      <c r="J126" s="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2"/>
      <c r="G127" s="3"/>
      <c r="H127" s="1"/>
      <c r="I127" s="4"/>
      <c r="J127" s="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2"/>
      <c r="G128" s="3"/>
      <c r="H128" s="1"/>
      <c r="I128" s="4"/>
      <c r="J128" s="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2"/>
      <c r="G129" s="3"/>
      <c r="H129" s="1"/>
      <c r="I129" s="4"/>
      <c r="J129" s="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2"/>
      <c r="G130" s="3"/>
      <c r="H130" s="1"/>
      <c r="I130" s="4"/>
      <c r="J130" s="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2"/>
      <c r="G131" s="3"/>
      <c r="H131" s="1"/>
      <c r="I131" s="4"/>
      <c r="J131" s="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2"/>
      <c r="G132" s="3"/>
      <c r="H132" s="1"/>
      <c r="I132" s="4"/>
      <c r="J132" s="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2"/>
      <c r="G133" s="3"/>
      <c r="H133" s="1"/>
      <c r="I133" s="4"/>
      <c r="J133" s="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2"/>
      <c r="G134" s="3"/>
      <c r="H134" s="1"/>
      <c r="I134" s="4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2"/>
      <c r="G135" s="3"/>
      <c r="H135" s="1"/>
      <c r="I135" s="4"/>
      <c r="J135" s="4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2"/>
      <c r="G136" s="3"/>
      <c r="H136" s="1"/>
      <c r="I136" s="4"/>
      <c r="J136" s="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2"/>
      <c r="G137" s="3"/>
      <c r="H137" s="1"/>
      <c r="I137" s="4"/>
      <c r="J137" s="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2"/>
      <c r="G138" s="3"/>
      <c r="H138" s="1"/>
      <c r="I138" s="4"/>
      <c r="J138" s="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2"/>
      <c r="G139" s="3"/>
      <c r="H139" s="1"/>
      <c r="I139" s="4"/>
      <c r="J139" s="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2"/>
      <c r="G140" s="3"/>
      <c r="H140" s="1"/>
      <c r="I140" s="4"/>
      <c r="J140" s="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2"/>
      <c r="G141" s="3"/>
      <c r="H141" s="1"/>
      <c r="I141" s="4"/>
      <c r="J141" s="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2"/>
      <c r="G142" s="3"/>
      <c r="H142" s="1"/>
      <c r="I142" s="4"/>
      <c r="J142" s="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2"/>
      <c r="G143" s="3"/>
      <c r="H143" s="1"/>
      <c r="I143" s="4"/>
      <c r="J143" s="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2"/>
      <c r="G144" s="3"/>
      <c r="H144" s="1"/>
      <c r="I144" s="4"/>
      <c r="J144" s="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2"/>
      <c r="G145" s="3"/>
      <c r="H145" s="1"/>
      <c r="I145" s="4"/>
      <c r="J145" s="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2"/>
      <c r="G146" s="3"/>
      <c r="H146" s="1"/>
      <c r="I146" s="4"/>
      <c r="J146" s="4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2"/>
      <c r="G147" s="3"/>
      <c r="H147" s="1"/>
      <c r="I147" s="4"/>
      <c r="J147" s="4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2"/>
      <c r="G148" s="3"/>
      <c r="H148" s="1"/>
      <c r="I148" s="4"/>
      <c r="J148" s="4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2"/>
      <c r="G149" s="3"/>
      <c r="H149" s="1"/>
      <c r="I149" s="4"/>
      <c r="J149" s="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2"/>
      <c r="G150" s="3"/>
      <c r="H150" s="1"/>
      <c r="I150" s="4"/>
      <c r="J150" s="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2"/>
      <c r="G151" s="3"/>
      <c r="H151" s="1"/>
      <c r="I151" s="4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2"/>
      <c r="G152" s="3"/>
      <c r="H152" s="1"/>
      <c r="I152" s="4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2"/>
      <c r="G153" s="3"/>
      <c r="H153" s="1"/>
      <c r="I153" s="4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2"/>
      <c r="G154" s="3"/>
      <c r="H154" s="1"/>
      <c r="I154" s="4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2"/>
      <c r="G155" s="3"/>
      <c r="H155" s="1"/>
      <c r="I155" s="4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2"/>
      <c r="G156" s="3"/>
      <c r="H156" s="1"/>
      <c r="I156" s="4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2"/>
      <c r="G157" s="3"/>
      <c r="H157" s="1"/>
      <c r="I157" s="4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2"/>
      <c r="G158" s="3"/>
      <c r="H158" s="1"/>
      <c r="I158" s="4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2"/>
      <c r="G159" s="3"/>
      <c r="H159" s="1"/>
      <c r="I159" s="4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2"/>
      <c r="G160" s="3"/>
      <c r="H160" s="1"/>
      <c r="I160" s="4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2"/>
      <c r="G161" s="3"/>
      <c r="H161" s="1"/>
      <c r="I161" s="4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2"/>
      <c r="G162" s="3"/>
      <c r="H162" s="1"/>
      <c r="I162" s="4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2"/>
      <c r="G163" s="3"/>
      <c r="H163" s="1"/>
      <c r="I163" s="4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2"/>
      <c r="G164" s="3"/>
      <c r="H164" s="1"/>
      <c r="I164" s="4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2"/>
      <c r="G165" s="3"/>
      <c r="H165" s="1"/>
      <c r="I165" s="4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2"/>
      <c r="G166" s="3"/>
      <c r="H166" s="1"/>
      <c r="I166" s="4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2"/>
      <c r="G167" s="3"/>
      <c r="H167" s="1"/>
      <c r="I167" s="4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2"/>
      <c r="G168" s="3"/>
      <c r="H168" s="1"/>
      <c r="I168" s="4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2"/>
      <c r="G169" s="3"/>
      <c r="H169" s="1"/>
      <c r="I169" s="4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2"/>
      <c r="G170" s="3"/>
      <c r="H170" s="1"/>
      <c r="I170" s="4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2"/>
      <c r="G171" s="3"/>
      <c r="H171" s="1"/>
      <c r="I171" s="4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2"/>
      <c r="G172" s="3"/>
      <c r="H172" s="1"/>
      <c r="I172" s="4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2"/>
      <c r="G173" s="3"/>
      <c r="H173" s="1"/>
      <c r="I173" s="4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2"/>
      <c r="G174" s="3"/>
      <c r="H174" s="1"/>
      <c r="I174" s="4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2"/>
      <c r="G175" s="3"/>
      <c r="H175" s="1"/>
      <c r="I175" s="4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2"/>
      <c r="G176" s="3"/>
      <c r="H176" s="1"/>
      <c r="I176" s="4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2"/>
      <c r="G177" s="3"/>
      <c r="H177" s="1"/>
      <c r="I177" s="4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2"/>
      <c r="G178" s="3"/>
      <c r="H178" s="1"/>
      <c r="I178" s="4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2"/>
      <c r="G179" s="3"/>
      <c r="H179" s="1"/>
      <c r="I179" s="4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2"/>
      <c r="G180" s="3"/>
      <c r="H180" s="1"/>
      <c r="I180" s="4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2"/>
      <c r="G181" s="3"/>
      <c r="H181" s="1"/>
      <c r="I181" s="4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2"/>
      <c r="G182" s="3"/>
      <c r="H182" s="1"/>
      <c r="I182" s="4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2"/>
      <c r="G183" s="3"/>
      <c r="H183" s="1"/>
      <c r="I183" s="4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2"/>
      <c r="G184" s="3"/>
      <c r="H184" s="1"/>
      <c r="I184" s="4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2"/>
      <c r="G185" s="3"/>
      <c r="H185" s="1"/>
      <c r="I185" s="4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2"/>
      <c r="G186" s="3"/>
      <c r="H186" s="1"/>
      <c r="I186" s="4"/>
      <c r="J186" s="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2"/>
      <c r="G187" s="3"/>
      <c r="H187" s="1"/>
      <c r="I187" s="4"/>
      <c r="J187" s="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2"/>
      <c r="G188" s="3"/>
      <c r="H188" s="1"/>
      <c r="I188" s="4"/>
      <c r="J188" s="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2"/>
      <c r="G189" s="3"/>
      <c r="H189" s="1"/>
      <c r="I189" s="4"/>
      <c r="J189" s="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2"/>
      <c r="G190" s="3"/>
      <c r="H190" s="1"/>
      <c r="I190" s="4"/>
      <c r="J190" s="4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2"/>
      <c r="G191" s="3"/>
      <c r="H191" s="1"/>
      <c r="I191" s="4"/>
      <c r="J191" s="4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2"/>
      <c r="G192" s="3"/>
      <c r="H192" s="1"/>
      <c r="I192" s="4"/>
      <c r="J192" s="4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2"/>
      <c r="G193" s="3"/>
      <c r="H193" s="1"/>
      <c r="I193" s="4"/>
      <c r="J193" s="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2"/>
      <c r="G194" s="3"/>
      <c r="H194" s="1"/>
      <c r="I194" s="4"/>
      <c r="J194" s="4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2"/>
      <c r="G195" s="3"/>
      <c r="H195" s="1"/>
      <c r="I195" s="4"/>
      <c r="J195" s="4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2"/>
      <c r="G196" s="3"/>
      <c r="H196" s="1"/>
      <c r="I196" s="4"/>
      <c r="J196" s="4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2"/>
      <c r="G197" s="3"/>
      <c r="H197" s="1"/>
      <c r="I197" s="4"/>
      <c r="J197" s="4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2"/>
      <c r="G198" s="3"/>
      <c r="H198" s="1"/>
      <c r="I198" s="4"/>
      <c r="J198" s="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2"/>
      <c r="G199" s="3"/>
      <c r="H199" s="1"/>
      <c r="I199" s="4"/>
      <c r="J199" s="4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2"/>
      <c r="G200" s="3"/>
      <c r="H200" s="1"/>
      <c r="I200" s="4"/>
      <c r="J200" s="4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2"/>
      <c r="G201" s="3"/>
      <c r="H201" s="1"/>
      <c r="I201" s="4"/>
      <c r="J201" s="4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2"/>
      <c r="G202" s="3"/>
      <c r="H202" s="1"/>
      <c r="I202" s="4"/>
      <c r="J202" s="4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2"/>
      <c r="G203" s="3"/>
      <c r="H203" s="1"/>
      <c r="I203" s="4"/>
      <c r="J203" s="4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2"/>
      <c r="G204" s="3"/>
      <c r="H204" s="1"/>
      <c r="I204" s="4"/>
      <c r="J204" s="4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2"/>
      <c r="G205" s="3"/>
      <c r="H205" s="1"/>
      <c r="I205" s="4"/>
      <c r="J205" s="4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2"/>
      <c r="G206" s="3"/>
      <c r="H206" s="1"/>
      <c r="I206" s="4"/>
      <c r="J206" s="4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2"/>
      <c r="G207" s="3"/>
      <c r="H207" s="1"/>
      <c r="I207" s="4"/>
      <c r="J207" s="4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2"/>
      <c r="G208" s="3"/>
      <c r="H208" s="1"/>
      <c r="I208" s="4"/>
      <c r="J208" s="4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2"/>
      <c r="G209" s="3"/>
      <c r="H209" s="1"/>
      <c r="I209" s="4"/>
      <c r="J209" s="4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2"/>
      <c r="G210" s="3"/>
      <c r="H210" s="1"/>
      <c r="I210" s="4"/>
      <c r="J210" s="4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2"/>
      <c r="G211" s="3"/>
      <c r="H211" s="1"/>
      <c r="I211" s="4"/>
      <c r="J211" s="4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2"/>
      <c r="G212" s="3"/>
      <c r="H212" s="1"/>
      <c r="I212" s="4"/>
      <c r="J212" s="4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2"/>
      <c r="G213" s="3"/>
      <c r="H213" s="1"/>
      <c r="I213" s="4"/>
      <c r="J213" s="4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2"/>
      <c r="G214" s="3"/>
      <c r="H214" s="1"/>
      <c r="I214" s="4"/>
      <c r="J214" s="4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2"/>
      <c r="G215" s="3"/>
      <c r="H215" s="1"/>
      <c r="I215" s="4"/>
      <c r="J215" s="4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2"/>
      <c r="G216" s="3"/>
      <c r="H216" s="1"/>
      <c r="I216" s="4"/>
      <c r="J216" s="4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2"/>
      <c r="G217" s="3"/>
      <c r="H217" s="1"/>
      <c r="I217" s="4"/>
      <c r="J217" s="4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2"/>
      <c r="G218" s="3"/>
      <c r="H218" s="1"/>
      <c r="I218" s="4"/>
      <c r="J218" s="4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2"/>
      <c r="G219" s="3"/>
      <c r="H219" s="1"/>
      <c r="I219" s="4"/>
      <c r="J219" s="4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2"/>
      <c r="G220" s="3"/>
      <c r="H220" s="1"/>
      <c r="I220" s="4"/>
      <c r="J220" s="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2"/>
      <c r="G221" s="3"/>
      <c r="H221" s="1"/>
      <c r="I221" s="4"/>
      <c r="J221" s="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2"/>
      <c r="G222" s="3"/>
      <c r="H222" s="1"/>
      <c r="I222" s="4"/>
      <c r="J222" s="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2"/>
      <c r="G223" s="3"/>
      <c r="H223" s="1"/>
      <c r="I223" s="4"/>
      <c r="J223" s="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2"/>
      <c r="G224" s="3"/>
      <c r="H224" s="1"/>
      <c r="I224" s="4"/>
      <c r="J224" s="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2"/>
      <c r="G225" s="3"/>
      <c r="H225" s="1"/>
      <c r="I225" s="4"/>
      <c r="J225" s="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2"/>
      <c r="G226" s="3"/>
      <c r="H226" s="1"/>
      <c r="I226" s="4"/>
      <c r="J226" s="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2"/>
      <c r="G227" s="3"/>
      <c r="H227" s="1"/>
      <c r="I227" s="4"/>
      <c r="J227" s="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2"/>
      <c r="G228" s="3"/>
      <c r="H228" s="1"/>
      <c r="I228" s="4"/>
      <c r="J228" s="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2"/>
      <c r="G229" s="3"/>
      <c r="H229" s="1"/>
      <c r="I229" s="4"/>
      <c r="J229" s="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2"/>
      <c r="G230" s="3"/>
      <c r="H230" s="1"/>
      <c r="I230" s="4"/>
      <c r="J230" s="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2"/>
      <c r="G231" s="3"/>
      <c r="H231" s="1"/>
      <c r="I231" s="4"/>
      <c r="J231" s="4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2"/>
      <c r="G232" s="3"/>
      <c r="H232" s="1"/>
      <c r="I232" s="4"/>
      <c r="J232" s="4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2"/>
      <c r="G233" s="3"/>
      <c r="H233" s="1"/>
      <c r="I233" s="4"/>
      <c r="J233" s="4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2"/>
      <c r="G234" s="3"/>
      <c r="H234" s="1"/>
      <c r="I234" s="4"/>
      <c r="J234" s="4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2"/>
      <c r="G235" s="3"/>
      <c r="H235" s="1"/>
      <c r="I235" s="4"/>
      <c r="J235" s="4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2"/>
      <c r="G236" s="3"/>
      <c r="H236" s="1"/>
      <c r="I236" s="4"/>
      <c r="J236" s="4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2"/>
      <c r="G237" s="3"/>
      <c r="H237" s="1"/>
      <c r="I237" s="4"/>
      <c r="J237" s="4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2"/>
      <c r="G238" s="3"/>
      <c r="H238" s="1"/>
      <c r="I238" s="4"/>
      <c r="J238" s="4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2"/>
      <c r="G239" s="3"/>
      <c r="H239" s="1"/>
      <c r="I239" s="4"/>
      <c r="J239" s="4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2"/>
      <c r="G240" s="3"/>
      <c r="H240" s="1"/>
      <c r="I240" s="4"/>
      <c r="J240" s="4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2"/>
      <c r="G241" s="3"/>
      <c r="H241" s="1"/>
      <c r="I241" s="4"/>
      <c r="J241" s="4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2"/>
      <c r="G242" s="3"/>
      <c r="H242" s="1"/>
      <c r="I242" s="4"/>
      <c r="J242" s="4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2"/>
      <c r="G243" s="3"/>
      <c r="H243" s="1"/>
      <c r="I243" s="4"/>
      <c r="J243" s="4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2"/>
      <c r="G244" s="3"/>
      <c r="H244" s="1"/>
      <c r="I244" s="4"/>
      <c r="J244" s="4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2"/>
      <c r="G245" s="3"/>
      <c r="H245" s="1"/>
      <c r="I245" s="4"/>
      <c r="J245" s="4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2"/>
      <c r="G246" s="3"/>
      <c r="H246" s="1"/>
      <c r="I246" s="4"/>
      <c r="J246" s="4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2"/>
      <c r="G247" s="3"/>
      <c r="H247" s="1"/>
      <c r="I247" s="4"/>
      <c r="J247" s="4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2"/>
      <c r="G248" s="3"/>
      <c r="H248" s="1"/>
      <c r="I248" s="4"/>
      <c r="J248" s="4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2"/>
      <c r="G249" s="3"/>
      <c r="H249" s="1"/>
      <c r="I249" s="4"/>
      <c r="J249" s="4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2"/>
      <c r="G250" s="3"/>
      <c r="H250" s="1"/>
      <c r="I250" s="4"/>
      <c r="J250" s="4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2"/>
      <c r="G251" s="3"/>
      <c r="H251" s="1"/>
      <c r="I251" s="4"/>
      <c r="J251" s="4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2"/>
      <c r="G252" s="3"/>
      <c r="H252" s="1"/>
      <c r="I252" s="4"/>
      <c r="J252" s="4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2"/>
      <c r="G253" s="3"/>
      <c r="H253" s="1"/>
      <c r="I253" s="4"/>
      <c r="J253" s="4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2"/>
      <c r="G254" s="3"/>
      <c r="H254" s="1"/>
      <c r="I254" s="4"/>
      <c r="J254" s="4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2"/>
      <c r="G255" s="3"/>
      <c r="H255" s="1"/>
      <c r="I255" s="4"/>
      <c r="J255" s="4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2"/>
      <c r="G256" s="3"/>
      <c r="H256" s="1"/>
      <c r="I256" s="4"/>
      <c r="J256" s="4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2"/>
      <c r="G257" s="3"/>
      <c r="H257" s="1"/>
      <c r="I257" s="4"/>
      <c r="J257" s="4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2"/>
      <c r="G258" s="3"/>
      <c r="H258" s="1"/>
      <c r="I258" s="4"/>
      <c r="J258" s="4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2"/>
      <c r="G259" s="3"/>
      <c r="H259" s="1"/>
      <c r="I259" s="4"/>
      <c r="J259" s="4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2"/>
      <c r="G260" s="3"/>
      <c r="H260" s="1"/>
      <c r="I260" s="4"/>
      <c r="J260" s="4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2"/>
      <c r="G261" s="3"/>
      <c r="H261" s="1"/>
      <c r="I261" s="4"/>
      <c r="J261" s="4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2"/>
      <c r="G262" s="3"/>
      <c r="H262" s="1"/>
      <c r="I262" s="4"/>
      <c r="J262" s="4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2"/>
      <c r="G263" s="3"/>
      <c r="H263" s="1"/>
      <c r="I263" s="4"/>
      <c r="J263" s="4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2"/>
      <c r="G264" s="3"/>
      <c r="H264" s="1"/>
      <c r="I264" s="4"/>
      <c r="J264" s="4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2"/>
      <c r="G265" s="3"/>
      <c r="H265" s="1"/>
      <c r="I265" s="4"/>
      <c r="J265" s="4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2"/>
      <c r="G266" s="3"/>
      <c r="H266" s="1"/>
      <c r="I266" s="4"/>
      <c r="J266" s="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2"/>
      <c r="G267" s="3"/>
      <c r="H267" s="1"/>
      <c r="I267" s="4"/>
      <c r="J267" s="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2"/>
      <c r="G268" s="3"/>
      <c r="H268" s="1"/>
      <c r="I268" s="4"/>
      <c r="J268" s="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2"/>
      <c r="G269" s="3"/>
      <c r="H269" s="1"/>
      <c r="I269" s="4"/>
      <c r="J269" s="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2"/>
      <c r="G270" s="3"/>
      <c r="H270" s="1"/>
      <c r="I270" s="4"/>
      <c r="J270" s="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2"/>
      <c r="G271" s="3"/>
      <c r="H271" s="1"/>
      <c r="I271" s="4"/>
      <c r="J271" s="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2"/>
      <c r="G272" s="3"/>
      <c r="H272" s="1"/>
      <c r="I272" s="4"/>
      <c r="J272" s="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2"/>
      <c r="G273" s="3"/>
      <c r="H273" s="1"/>
      <c r="I273" s="4"/>
      <c r="J273" s="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2"/>
      <c r="G274" s="3"/>
      <c r="H274" s="1"/>
      <c r="I274" s="4"/>
      <c r="J274" s="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2"/>
      <c r="G275" s="3"/>
      <c r="H275" s="1"/>
      <c r="I275" s="4"/>
      <c r="J275" s="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2"/>
      <c r="G276" s="3"/>
      <c r="H276" s="1"/>
      <c r="I276" s="4"/>
      <c r="J276" s="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2"/>
      <c r="G277" s="3"/>
      <c r="H277" s="1"/>
      <c r="I277" s="4"/>
      <c r="J277" s="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2"/>
      <c r="G278" s="3"/>
      <c r="H278" s="1"/>
      <c r="I278" s="4"/>
      <c r="J278" s="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2"/>
      <c r="G279" s="3"/>
      <c r="H279" s="1"/>
      <c r="I279" s="4"/>
      <c r="J279" s="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2"/>
      <c r="G280" s="3"/>
      <c r="H280" s="1"/>
      <c r="I280" s="4"/>
      <c r="J280" s="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2"/>
      <c r="G281" s="3"/>
      <c r="H281" s="1"/>
      <c r="I281" s="4"/>
      <c r="J281" s="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2"/>
      <c r="G282" s="3"/>
      <c r="H282" s="1"/>
      <c r="I282" s="4"/>
      <c r="J282" s="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2"/>
      <c r="G283" s="3"/>
      <c r="H283" s="1"/>
      <c r="I283" s="4"/>
      <c r="J283" s="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2"/>
      <c r="G284" s="3"/>
      <c r="H284" s="1"/>
      <c r="I284" s="4"/>
      <c r="J284" s="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2"/>
      <c r="G285" s="3"/>
      <c r="H285" s="1"/>
      <c r="I285" s="4"/>
      <c r="J285" s="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2"/>
      <c r="G286" s="3"/>
      <c r="H286" s="1"/>
      <c r="I286" s="4"/>
      <c r="J286" s="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2"/>
      <c r="G287" s="3"/>
      <c r="H287" s="1"/>
      <c r="I287" s="4"/>
      <c r="J287" s="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2"/>
      <c r="G288" s="3"/>
      <c r="H288" s="1"/>
      <c r="I288" s="4"/>
      <c r="J288" s="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2"/>
      <c r="G289" s="3"/>
      <c r="H289" s="1"/>
      <c r="I289" s="4"/>
      <c r="J289" s="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2"/>
      <c r="G290" s="3"/>
      <c r="H290" s="1"/>
      <c r="I290" s="4"/>
      <c r="J290" s="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2"/>
      <c r="G291" s="3"/>
      <c r="H291" s="1"/>
      <c r="I291" s="4"/>
      <c r="J291" s="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2"/>
      <c r="G292" s="3"/>
      <c r="H292" s="1"/>
      <c r="I292" s="4"/>
      <c r="J292" s="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2"/>
      <c r="G293" s="3"/>
      <c r="H293" s="1"/>
      <c r="I293" s="4"/>
      <c r="J293" s="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2"/>
      <c r="G294" s="3"/>
      <c r="H294" s="1"/>
      <c r="I294" s="4"/>
      <c r="J294" s="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2"/>
      <c r="G295" s="3"/>
      <c r="H295" s="1"/>
      <c r="I295" s="4"/>
      <c r="J295" s="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2"/>
      <c r="G296" s="3"/>
      <c r="H296" s="1"/>
      <c r="I296" s="4"/>
      <c r="J296" s="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2"/>
      <c r="G297" s="3"/>
      <c r="H297" s="1"/>
      <c r="I297" s="4"/>
      <c r="J297" s="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2"/>
      <c r="G298" s="3"/>
      <c r="H298" s="1"/>
      <c r="I298" s="4"/>
      <c r="J298" s="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2"/>
      <c r="G299" s="3"/>
      <c r="H299" s="1"/>
      <c r="I299" s="4"/>
      <c r="J299" s="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2"/>
      <c r="G300" s="3"/>
      <c r="H300" s="1"/>
      <c r="I300" s="4"/>
      <c r="J300" s="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2"/>
      <c r="G301" s="3"/>
      <c r="H301" s="1"/>
      <c r="I301" s="4"/>
      <c r="J301" s="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2"/>
      <c r="G302" s="3"/>
      <c r="H302" s="1"/>
      <c r="I302" s="4"/>
      <c r="J302" s="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2"/>
      <c r="G303" s="3"/>
      <c r="H303" s="1"/>
      <c r="I303" s="4"/>
      <c r="J303" s="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2"/>
      <c r="G304" s="3"/>
      <c r="H304" s="1"/>
      <c r="I304" s="4"/>
      <c r="J304" s="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2"/>
      <c r="G305" s="3"/>
      <c r="H305" s="1"/>
      <c r="I305" s="4"/>
      <c r="J305" s="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2"/>
      <c r="G306" s="3"/>
      <c r="H306" s="1"/>
      <c r="I306" s="4"/>
      <c r="J306" s="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2"/>
      <c r="G307" s="3"/>
      <c r="H307" s="1"/>
      <c r="I307" s="4"/>
      <c r="J307" s="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2"/>
      <c r="G308" s="3"/>
      <c r="H308" s="1"/>
      <c r="I308" s="4"/>
      <c r="J308" s="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2"/>
      <c r="G309" s="3"/>
      <c r="H309" s="1"/>
      <c r="I309" s="4"/>
      <c r="J309" s="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2"/>
      <c r="G310" s="3"/>
      <c r="H310" s="1"/>
      <c r="I310" s="4"/>
      <c r="J310" s="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2"/>
      <c r="G311" s="3"/>
      <c r="H311" s="1"/>
      <c r="I311" s="4"/>
      <c r="J311" s="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2"/>
      <c r="G312" s="3"/>
      <c r="H312" s="1"/>
      <c r="I312" s="4"/>
      <c r="J312" s="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2"/>
      <c r="G313" s="3"/>
      <c r="H313" s="1"/>
      <c r="I313" s="4"/>
      <c r="J313" s="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2"/>
      <c r="G314" s="3"/>
      <c r="H314" s="1"/>
      <c r="I314" s="4"/>
      <c r="J314" s="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2"/>
      <c r="G315" s="3"/>
      <c r="H315" s="1"/>
      <c r="I315" s="4"/>
      <c r="J315" s="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2"/>
      <c r="G316" s="3"/>
      <c r="H316" s="1"/>
      <c r="I316" s="4"/>
      <c r="J316" s="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2"/>
      <c r="G317" s="3"/>
      <c r="H317" s="1"/>
      <c r="I317" s="4"/>
      <c r="J317" s="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2"/>
      <c r="G318" s="3"/>
      <c r="H318" s="1"/>
      <c r="I318" s="4"/>
      <c r="J318" s="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2"/>
      <c r="G319" s="3"/>
      <c r="H319" s="1"/>
      <c r="I319" s="4"/>
      <c r="J319" s="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2"/>
      <c r="G320" s="3"/>
      <c r="H320" s="1"/>
      <c r="I320" s="4"/>
      <c r="J320" s="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2"/>
      <c r="G321" s="3"/>
      <c r="H321" s="1"/>
      <c r="I321" s="4"/>
      <c r="J321" s="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2"/>
      <c r="G322" s="3"/>
      <c r="H322" s="1"/>
      <c r="I322" s="4"/>
      <c r="J322" s="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2"/>
      <c r="G323" s="3"/>
      <c r="H323" s="1"/>
      <c r="I323" s="4"/>
      <c r="J323" s="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2"/>
      <c r="G324" s="3"/>
      <c r="H324" s="1"/>
      <c r="I324" s="4"/>
      <c r="J324" s="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2"/>
      <c r="G325" s="3"/>
      <c r="H325" s="1"/>
      <c r="I325" s="4"/>
      <c r="J325" s="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2"/>
      <c r="G326" s="3"/>
      <c r="H326" s="1"/>
      <c r="I326" s="4"/>
      <c r="J326" s="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2"/>
      <c r="G327" s="3"/>
      <c r="H327" s="1"/>
      <c r="I327" s="4"/>
      <c r="J327" s="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2"/>
      <c r="G328" s="3"/>
      <c r="H328" s="1"/>
      <c r="I328" s="4"/>
      <c r="J328" s="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2"/>
      <c r="G329" s="3"/>
      <c r="H329" s="1"/>
      <c r="I329" s="4"/>
      <c r="J329" s="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2"/>
      <c r="G330" s="3"/>
      <c r="H330" s="1"/>
      <c r="I330" s="4"/>
      <c r="J330" s="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2"/>
      <c r="G331" s="3"/>
      <c r="H331" s="1"/>
      <c r="I331" s="4"/>
      <c r="J331" s="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2"/>
      <c r="G332" s="3"/>
      <c r="H332" s="1"/>
      <c r="I332" s="4"/>
      <c r="J332" s="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2"/>
      <c r="G333" s="3"/>
      <c r="H333" s="1"/>
      <c r="I333" s="4"/>
      <c r="J333" s="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2"/>
      <c r="G334" s="3"/>
      <c r="H334" s="1"/>
      <c r="I334" s="4"/>
      <c r="J334" s="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2"/>
      <c r="G335" s="3"/>
      <c r="H335" s="1"/>
      <c r="I335" s="4"/>
      <c r="J335" s="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2"/>
      <c r="G336" s="3"/>
      <c r="H336" s="1"/>
      <c r="I336" s="4"/>
      <c r="J336" s="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2"/>
      <c r="G337" s="3"/>
      <c r="H337" s="1"/>
      <c r="I337" s="4"/>
      <c r="J337" s="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2"/>
      <c r="G338" s="3"/>
      <c r="H338" s="1"/>
      <c r="I338" s="4"/>
      <c r="J338" s="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2"/>
      <c r="G339" s="3"/>
      <c r="H339" s="1"/>
      <c r="I339" s="4"/>
      <c r="J339" s="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2"/>
      <c r="G340" s="3"/>
      <c r="H340" s="1"/>
      <c r="I340" s="4"/>
      <c r="J340" s="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2"/>
      <c r="G341" s="3"/>
      <c r="H341" s="1"/>
      <c r="I341" s="4"/>
      <c r="J341" s="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2"/>
      <c r="G342" s="3"/>
      <c r="H342" s="1"/>
      <c r="I342" s="4"/>
      <c r="J342" s="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2"/>
      <c r="G343" s="3"/>
      <c r="H343" s="1"/>
      <c r="I343" s="4"/>
      <c r="J343" s="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2"/>
      <c r="G344" s="3"/>
      <c r="H344" s="1"/>
      <c r="I344" s="4"/>
      <c r="J344" s="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2"/>
      <c r="G345" s="3"/>
      <c r="H345" s="1"/>
      <c r="I345" s="4"/>
      <c r="J345" s="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2"/>
      <c r="G346" s="3"/>
      <c r="H346" s="1"/>
      <c r="I346" s="4"/>
      <c r="J346" s="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2"/>
      <c r="G347" s="3"/>
      <c r="H347" s="1"/>
      <c r="I347" s="4"/>
      <c r="J347" s="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2"/>
      <c r="G348" s="3"/>
      <c r="H348" s="1"/>
      <c r="I348" s="4"/>
      <c r="J348" s="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2"/>
      <c r="G349" s="3"/>
      <c r="H349" s="1"/>
      <c r="I349" s="4"/>
      <c r="J349" s="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2"/>
      <c r="G350" s="3"/>
      <c r="H350" s="1"/>
      <c r="I350" s="4"/>
      <c r="J350" s="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2"/>
      <c r="G351" s="3"/>
      <c r="H351" s="1"/>
      <c r="I351" s="4"/>
      <c r="J351" s="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2"/>
      <c r="G352" s="3"/>
      <c r="H352" s="1"/>
      <c r="I352" s="4"/>
      <c r="J352" s="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2"/>
      <c r="G353" s="3"/>
      <c r="H353" s="1"/>
      <c r="I353" s="4"/>
      <c r="J353" s="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2"/>
      <c r="G354" s="3"/>
      <c r="H354" s="1"/>
      <c r="I354" s="4"/>
      <c r="J354" s="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2"/>
      <c r="G355" s="3"/>
      <c r="H355" s="1"/>
      <c r="I355" s="4"/>
      <c r="J355" s="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2"/>
      <c r="G356" s="3"/>
      <c r="H356" s="1"/>
      <c r="I356" s="4"/>
      <c r="J356" s="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2"/>
      <c r="G357" s="3"/>
      <c r="H357" s="1"/>
      <c r="I357" s="4"/>
      <c r="J357" s="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2"/>
      <c r="G358" s="3"/>
      <c r="H358" s="1"/>
      <c r="I358" s="4"/>
      <c r="J358" s="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2"/>
      <c r="G359" s="3"/>
      <c r="H359" s="1"/>
      <c r="I359" s="4"/>
      <c r="J359" s="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2"/>
      <c r="G360" s="3"/>
      <c r="H360" s="1"/>
      <c r="I360" s="4"/>
      <c r="J360" s="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2"/>
      <c r="G361" s="3"/>
      <c r="H361" s="1"/>
      <c r="I361" s="4"/>
      <c r="J361" s="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2"/>
      <c r="G362" s="3"/>
      <c r="H362" s="1"/>
      <c r="I362" s="4"/>
      <c r="J362" s="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2"/>
      <c r="G363" s="3"/>
      <c r="H363" s="1"/>
      <c r="I363" s="4"/>
      <c r="J363" s="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2"/>
      <c r="G364" s="3"/>
      <c r="H364" s="1"/>
      <c r="I364" s="4"/>
      <c r="J364" s="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2"/>
      <c r="G365" s="3"/>
      <c r="H365" s="1"/>
      <c r="I365" s="4"/>
      <c r="J365" s="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2"/>
      <c r="G366" s="3"/>
      <c r="H366" s="1"/>
      <c r="I366" s="4"/>
      <c r="J366" s="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2"/>
      <c r="G367" s="3"/>
      <c r="H367" s="1"/>
      <c r="I367" s="4"/>
      <c r="J367" s="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2"/>
      <c r="G368" s="3"/>
      <c r="H368" s="1"/>
      <c r="I368" s="4"/>
      <c r="J368" s="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2"/>
      <c r="G369" s="3"/>
      <c r="H369" s="1"/>
      <c r="I369" s="4"/>
      <c r="J369" s="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2"/>
      <c r="G370" s="3"/>
      <c r="H370" s="1"/>
      <c r="I370" s="4"/>
      <c r="J370" s="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2"/>
      <c r="G371" s="3"/>
      <c r="H371" s="1"/>
      <c r="I371" s="4"/>
      <c r="J371" s="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2"/>
      <c r="G372" s="3"/>
      <c r="H372" s="1"/>
      <c r="I372" s="4"/>
      <c r="J372" s="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2"/>
      <c r="G373" s="3"/>
      <c r="H373" s="1"/>
      <c r="I373" s="4"/>
      <c r="J373" s="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2"/>
      <c r="G374" s="3"/>
      <c r="H374" s="1"/>
      <c r="I374" s="4"/>
      <c r="J374" s="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2"/>
      <c r="G375" s="3"/>
      <c r="H375" s="1"/>
      <c r="I375" s="4"/>
      <c r="J375" s="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2"/>
      <c r="G376" s="3"/>
      <c r="H376" s="1"/>
      <c r="I376" s="4"/>
      <c r="J376" s="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2"/>
      <c r="G377" s="3"/>
      <c r="H377" s="1"/>
      <c r="I377" s="4"/>
      <c r="J377" s="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2"/>
      <c r="G378" s="3"/>
      <c r="H378" s="1"/>
      <c r="I378" s="4"/>
      <c r="J378" s="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2"/>
      <c r="G379" s="3"/>
      <c r="H379" s="1"/>
      <c r="I379" s="4"/>
      <c r="J379" s="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2"/>
      <c r="G380" s="3"/>
      <c r="H380" s="1"/>
      <c r="I380" s="4"/>
      <c r="J380" s="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2"/>
      <c r="G381" s="3"/>
      <c r="H381" s="1"/>
      <c r="I381" s="4"/>
      <c r="J381" s="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2"/>
      <c r="G382" s="3"/>
      <c r="H382" s="1"/>
      <c r="I382" s="4"/>
      <c r="J382" s="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2"/>
      <c r="G383" s="3"/>
      <c r="H383" s="1"/>
      <c r="I383" s="4"/>
      <c r="J383" s="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2"/>
      <c r="G384" s="3"/>
      <c r="H384" s="1"/>
      <c r="I384" s="4"/>
      <c r="J384" s="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2"/>
      <c r="G385" s="3"/>
      <c r="H385" s="1"/>
      <c r="I385" s="4"/>
      <c r="J385" s="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2"/>
      <c r="G386" s="3"/>
      <c r="H386" s="1"/>
      <c r="I386" s="4"/>
      <c r="J386" s="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2"/>
      <c r="G387" s="3"/>
      <c r="H387" s="1"/>
      <c r="I387" s="4"/>
      <c r="J387" s="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2"/>
      <c r="G388" s="3"/>
      <c r="H388" s="1"/>
      <c r="I388" s="4"/>
      <c r="J388" s="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2"/>
      <c r="G389" s="3"/>
      <c r="H389" s="1"/>
      <c r="I389" s="4"/>
      <c r="J389" s="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2"/>
      <c r="G390" s="3"/>
      <c r="H390" s="1"/>
      <c r="I390" s="4"/>
      <c r="J390" s="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2"/>
      <c r="G391" s="3"/>
      <c r="H391" s="1"/>
      <c r="I391" s="4"/>
      <c r="J391" s="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2"/>
      <c r="G392" s="3"/>
      <c r="H392" s="1"/>
      <c r="I392" s="4"/>
      <c r="J392" s="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2"/>
      <c r="G393" s="3"/>
      <c r="H393" s="1"/>
      <c r="I393" s="4"/>
      <c r="J393" s="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2"/>
      <c r="G394" s="3"/>
      <c r="H394" s="1"/>
      <c r="I394" s="4"/>
      <c r="J394" s="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2"/>
      <c r="G395" s="3"/>
      <c r="H395" s="1"/>
      <c r="I395" s="4"/>
      <c r="J395" s="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2"/>
      <c r="G396" s="3"/>
      <c r="H396" s="1"/>
      <c r="I396" s="4"/>
      <c r="J396" s="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2"/>
      <c r="G397" s="3"/>
      <c r="H397" s="1"/>
      <c r="I397" s="4"/>
      <c r="J397" s="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2"/>
      <c r="G398" s="3"/>
      <c r="H398" s="1"/>
      <c r="I398" s="4"/>
      <c r="J398" s="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2"/>
      <c r="G399" s="3"/>
      <c r="H399" s="1"/>
      <c r="I399" s="4"/>
      <c r="J399" s="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2"/>
      <c r="G400" s="3"/>
      <c r="H400" s="1"/>
      <c r="I400" s="4"/>
      <c r="J400" s="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2"/>
      <c r="G401" s="3"/>
      <c r="H401" s="1"/>
      <c r="I401" s="4"/>
      <c r="J401" s="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2"/>
      <c r="G402" s="3"/>
      <c r="H402" s="1"/>
      <c r="I402" s="4"/>
      <c r="J402" s="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2"/>
      <c r="G403" s="3"/>
      <c r="H403" s="1"/>
      <c r="I403" s="4"/>
      <c r="J403" s="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2"/>
      <c r="G404" s="3"/>
      <c r="H404" s="1"/>
      <c r="I404" s="4"/>
      <c r="J404" s="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2"/>
      <c r="G405" s="3"/>
      <c r="H405" s="1"/>
      <c r="I405" s="4"/>
      <c r="J405" s="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2"/>
      <c r="G406" s="3"/>
      <c r="H406" s="1"/>
      <c r="I406" s="4"/>
      <c r="J406" s="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2"/>
      <c r="G407" s="3"/>
      <c r="H407" s="1"/>
      <c r="I407" s="4"/>
      <c r="J407" s="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2"/>
      <c r="G408" s="3"/>
      <c r="H408" s="1"/>
      <c r="I408" s="4"/>
      <c r="J408" s="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2"/>
      <c r="G409" s="3"/>
      <c r="H409" s="1"/>
      <c r="I409" s="4"/>
      <c r="J409" s="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2"/>
      <c r="G410" s="3"/>
      <c r="H410" s="1"/>
      <c r="I410" s="4"/>
      <c r="J410" s="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2"/>
      <c r="G411" s="3"/>
      <c r="H411" s="1"/>
      <c r="I411" s="4"/>
      <c r="J411" s="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2"/>
      <c r="G412" s="3"/>
      <c r="H412" s="1"/>
      <c r="I412" s="4"/>
      <c r="J412" s="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2"/>
      <c r="G413" s="3"/>
      <c r="H413" s="1"/>
      <c r="I413" s="4"/>
      <c r="J413" s="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2"/>
      <c r="G414" s="3"/>
      <c r="H414" s="1"/>
      <c r="I414" s="4"/>
      <c r="J414" s="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2"/>
      <c r="G415" s="3"/>
      <c r="H415" s="1"/>
      <c r="I415" s="4"/>
      <c r="J415" s="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2"/>
      <c r="G416" s="3"/>
      <c r="H416" s="1"/>
      <c r="I416" s="4"/>
      <c r="J416" s="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2"/>
      <c r="G417" s="3"/>
      <c r="H417" s="1"/>
      <c r="I417" s="4"/>
      <c r="J417" s="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2"/>
      <c r="G418" s="3"/>
      <c r="H418" s="1"/>
      <c r="I418" s="4"/>
      <c r="J418" s="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2"/>
      <c r="G419" s="3"/>
      <c r="H419" s="1"/>
      <c r="I419" s="4"/>
      <c r="J419" s="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2"/>
      <c r="G420" s="3"/>
      <c r="H420" s="1"/>
      <c r="I420" s="4"/>
      <c r="J420" s="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2"/>
      <c r="G421" s="3"/>
      <c r="H421" s="1"/>
      <c r="I421" s="4"/>
      <c r="J421" s="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2"/>
      <c r="G422" s="3"/>
      <c r="H422" s="1"/>
      <c r="I422" s="4"/>
      <c r="J422" s="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2"/>
      <c r="G423" s="3"/>
      <c r="H423" s="1"/>
      <c r="I423" s="4"/>
      <c r="J423" s="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2"/>
      <c r="G424" s="3"/>
      <c r="H424" s="1"/>
      <c r="I424" s="4"/>
      <c r="J424" s="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2"/>
      <c r="G425" s="3"/>
      <c r="H425" s="1"/>
      <c r="I425" s="4"/>
      <c r="J425" s="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2"/>
      <c r="G426" s="3"/>
      <c r="H426" s="1"/>
      <c r="I426" s="4"/>
      <c r="J426" s="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2"/>
      <c r="G427" s="3"/>
      <c r="H427" s="1"/>
      <c r="I427" s="4"/>
      <c r="J427" s="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2"/>
      <c r="G428" s="3"/>
      <c r="H428" s="1"/>
      <c r="I428" s="4"/>
      <c r="J428" s="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2"/>
      <c r="G429" s="3"/>
      <c r="H429" s="1"/>
      <c r="I429" s="4"/>
      <c r="J429" s="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2"/>
      <c r="G430" s="3"/>
      <c r="H430" s="1"/>
      <c r="I430" s="4"/>
      <c r="J430" s="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2"/>
      <c r="G431" s="3"/>
      <c r="H431" s="1"/>
      <c r="I431" s="4"/>
      <c r="J431" s="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2"/>
      <c r="G432" s="3"/>
      <c r="H432" s="1"/>
      <c r="I432" s="4"/>
      <c r="J432" s="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2"/>
      <c r="G433" s="3"/>
      <c r="H433" s="1"/>
      <c r="I433" s="4"/>
      <c r="J433" s="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2"/>
      <c r="G434" s="3"/>
      <c r="H434" s="1"/>
      <c r="I434" s="4"/>
      <c r="J434" s="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2"/>
      <c r="G435" s="3"/>
      <c r="H435" s="1"/>
      <c r="I435" s="4"/>
      <c r="J435" s="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2"/>
      <c r="G436" s="3"/>
      <c r="H436" s="1"/>
      <c r="I436" s="4"/>
      <c r="J436" s="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2"/>
      <c r="G437" s="3"/>
      <c r="H437" s="1"/>
      <c r="I437" s="4"/>
      <c r="J437" s="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2"/>
      <c r="G438" s="3"/>
      <c r="H438" s="1"/>
      <c r="I438" s="4"/>
      <c r="J438" s="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2"/>
      <c r="G439" s="3"/>
      <c r="H439" s="1"/>
      <c r="I439" s="4"/>
      <c r="J439" s="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2"/>
      <c r="G440" s="3"/>
      <c r="H440" s="1"/>
      <c r="I440" s="4"/>
      <c r="J440" s="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2"/>
      <c r="G441" s="3"/>
      <c r="H441" s="1"/>
      <c r="I441" s="4"/>
      <c r="J441" s="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2"/>
      <c r="G442" s="3"/>
      <c r="H442" s="1"/>
      <c r="I442" s="4"/>
      <c r="J442" s="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2"/>
      <c r="G443" s="3"/>
      <c r="H443" s="1"/>
      <c r="I443" s="4"/>
      <c r="J443" s="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2"/>
      <c r="G444" s="3"/>
      <c r="H444" s="1"/>
      <c r="I444" s="4"/>
      <c r="J444" s="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2"/>
      <c r="G445" s="3"/>
      <c r="H445" s="1"/>
      <c r="I445" s="4"/>
      <c r="J445" s="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2"/>
      <c r="G446" s="3"/>
      <c r="H446" s="1"/>
      <c r="I446" s="4"/>
      <c r="J446" s="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2"/>
      <c r="G447" s="3"/>
      <c r="H447" s="1"/>
      <c r="I447" s="4"/>
      <c r="J447" s="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2"/>
      <c r="G448" s="3"/>
      <c r="H448" s="1"/>
      <c r="I448" s="4"/>
      <c r="J448" s="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2"/>
      <c r="G449" s="3"/>
      <c r="H449" s="1"/>
      <c r="I449" s="4"/>
      <c r="J449" s="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2"/>
      <c r="G450" s="3"/>
      <c r="H450" s="1"/>
      <c r="I450" s="4"/>
      <c r="J450" s="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2"/>
      <c r="G451" s="3"/>
      <c r="H451" s="1"/>
      <c r="I451" s="4"/>
      <c r="J451" s="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2"/>
      <c r="G452" s="3"/>
      <c r="H452" s="1"/>
      <c r="I452" s="4"/>
      <c r="J452" s="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2"/>
      <c r="G453" s="3"/>
      <c r="H453" s="1"/>
      <c r="I453" s="4"/>
      <c r="J453" s="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2"/>
      <c r="G454" s="3"/>
      <c r="H454" s="1"/>
      <c r="I454" s="4"/>
      <c r="J454" s="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2"/>
      <c r="G455" s="3"/>
      <c r="H455" s="1"/>
      <c r="I455" s="4"/>
      <c r="J455" s="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2"/>
      <c r="G456" s="3"/>
      <c r="H456" s="1"/>
      <c r="I456" s="4"/>
      <c r="J456" s="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2"/>
      <c r="G457" s="3"/>
      <c r="H457" s="1"/>
      <c r="I457" s="4"/>
      <c r="J457" s="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2"/>
      <c r="G458" s="3"/>
      <c r="H458" s="1"/>
      <c r="I458" s="4"/>
      <c r="J458" s="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2"/>
      <c r="G459" s="3"/>
      <c r="H459" s="1"/>
      <c r="I459" s="4"/>
      <c r="J459" s="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2"/>
      <c r="G460" s="3"/>
      <c r="H460" s="1"/>
      <c r="I460" s="4"/>
      <c r="J460" s="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2"/>
      <c r="G461" s="3"/>
      <c r="H461" s="1"/>
      <c r="I461" s="4"/>
      <c r="J461" s="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2"/>
      <c r="G462" s="3"/>
      <c r="H462" s="1"/>
      <c r="I462" s="4"/>
      <c r="J462" s="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2"/>
      <c r="G463" s="3"/>
      <c r="H463" s="1"/>
      <c r="I463" s="4"/>
      <c r="J463" s="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2"/>
      <c r="G464" s="3"/>
      <c r="H464" s="1"/>
      <c r="I464" s="4"/>
      <c r="J464" s="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2"/>
      <c r="G465" s="3"/>
      <c r="H465" s="1"/>
      <c r="I465" s="4"/>
      <c r="J465" s="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2"/>
      <c r="G466" s="3"/>
      <c r="H466" s="1"/>
      <c r="I466" s="4"/>
      <c r="J466" s="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2"/>
      <c r="G467" s="3"/>
      <c r="H467" s="1"/>
      <c r="I467" s="4"/>
      <c r="J467" s="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2"/>
      <c r="G468" s="3"/>
      <c r="H468" s="1"/>
      <c r="I468" s="4"/>
      <c r="J468" s="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2"/>
      <c r="G469" s="3"/>
      <c r="H469" s="1"/>
      <c r="I469" s="4"/>
      <c r="J469" s="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2"/>
      <c r="G470" s="3"/>
      <c r="H470" s="1"/>
      <c r="I470" s="4"/>
      <c r="J470" s="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2"/>
      <c r="G471" s="3"/>
      <c r="H471" s="1"/>
      <c r="I471" s="4"/>
      <c r="J471" s="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2"/>
      <c r="G472" s="3"/>
      <c r="H472" s="1"/>
      <c r="I472" s="4"/>
      <c r="J472" s="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2"/>
      <c r="G473" s="3"/>
      <c r="H473" s="1"/>
      <c r="I473" s="4"/>
      <c r="J473" s="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2"/>
      <c r="G474" s="3"/>
      <c r="H474" s="1"/>
      <c r="I474" s="4"/>
      <c r="J474" s="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2"/>
      <c r="G475" s="3"/>
      <c r="H475" s="1"/>
      <c r="I475" s="4"/>
      <c r="J475" s="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2"/>
      <c r="G476" s="3"/>
      <c r="H476" s="1"/>
      <c r="I476" s="4"/>
      <c r="J476" s="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2"/>
      <c r="G477" s="3"/>
      <c r="H477" s="1"/>
      <c r="I477" s="4"/>
      <c r="J477" s="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2"/>
      <c r="G478" s="3"/>
      <c r="H478" s="1"/>
      <c r="I478" s="4"/>
      <c r="J478" s="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2"/>
      <c r="G479" s="3"/>
      <c r="H479" s="1"/>
      <c r="I479" s="4"/>
      <c r="J479" s="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2"/>
      <c r="G480" s="3"/>
      <c r="H480" s="1"/>
      <c r="I480" s="4"/>
      <c r="J480" s="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2"/>
      <c r="G481" s="3"/>
      <c r="H481" s="1"/>
      <c r="I481" s="4"/>
      <c r="J481" s="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2"/>
      <c r="G482" s="3"/>
      <c r="H482" s="1"/>
      <c r="I482" s="4"/>
      <c r="J482" s="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2"/>
      <c r="G483" s="3"/>
      <c r="H483" s="1"/>
      <c r="I483" s="4"/>
      <c r="J483" s="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2"/>
      <c r="G484" s="3"/>
      <c r="H484" s="1"/>
      <c r="I484" s="4"/>
      <c r="J484" s="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2"/>
      <c r="G485" s="3"/>
      <c r="H485" s="1"/>
      <c r="I485" s="4"/>
      <c r="J485" s="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2"/>
      <c r="G486" s="3"/>
      <c r="H486" s="1"/>
      <c r="I486" s="4"/>
      <c r="J486" s="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2"/>
      <c r="G487" s="3"/>
      <c r="H487" s="1"/>
      <c r="I487" s="4"/>
      <c r="J487" s="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2"/>
      <c r="G488" s="3"/>
      <c r="H488" s="1"/>
      <c r="I488" s="4"/>
      <c r="J488" s="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2"/>
      <c r="G489" s="3"/>
      <c r="H489" s="1"/>
      <c r="I489" s="4"/>
      <c r="J489" s="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2"/>
      <c r="G490" s="3"/>
      <c r="H490" s="1"/>
      <c r="I490" s="4"/>
      <c r="J490" s="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2"/>
      <c r="G491" s="3"/>
      <c r="H491" s="1"/>
      <c r="I491" s="4"/>
      <c r="J491" s="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2"/>
      <c r="G492" s="3"/>
      <c r="H492" s="1"/>
      <c r="I492" s="4"/>
      <c r="J492" s="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2"/>
      <c r="G493" s="3"/>
      <c r="H493" s="1"/>
      <c r="I493" s="4"/>
      <c r="J493" s="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2"/>
      <c r="G494" s="3"/>
      <c r="H494" s="1"/>
      <c r="I494" s="4"/>
      <c r="J494" s="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2"/>
      <c r="G495" s="3"/>
      <c r="H495" s="1"/>
      <c r="I495" s="4"/>
      <c r="J495" s="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2"/>
      <c r="G496" s="3"/>
      <c r="H496" s="1"/>
      <c r="I496" s="4"/>
      <c r="J496" s="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2"/>
      <c r="G497" s="3"/>
      <c r="H497" s="1"/>
      <c r="I497" s="4"/>
      <c r="J497" s="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2"/>
      <c r="G498" s="3"/>
      <c r="H498" s="1"/>
      <c r="I498" s="4"/>
      <c r="J498" s="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2"/>
      <c r="G499" s="3"/>
      <c r="H499" s="1"/>
      <c r="I499" s="4"/>
      <c r="J499" s="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2"/>
      <c r="G500" s="3"/>
      <c r="H500" s="1"/>
      <c r="I500" s="4"/>
      <c r="J500" s="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2"/>
      <c r="G501" s="3"/>
      <c r="H501" s="1"/>
      <c r="I501" s="4"/>
      <c r="J501" s="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2"/>
      <c r="G502" s="3"/>
      <c r="H502" s="1"/>
      <c r="I502" s="4"/>
      <c r="J502" s="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2"/>
      <c r="G503" s="3"/>
      <c r="H503" s="1"/>
      <c r="I503" s="4"/>
      <c r="J503" s="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2"/>
      <c r="G504" s="3"/>
      <c r="H504" s="1"/>
      <c r="I504" s="4"/>
      <c r="J504" s="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2"/>
      <c r="G505" s="3"/>
      <c r="H505" s="1"/>
      <c r="I505" s="4"/>
      <c r="J505" s="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2"/>
      <c r="G506" s="3"/>
      <c r="H506" s="1"/>
      <c r="I506" s="4"/>
      <c r="J506" s="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2"/>
      <c r="G507" s="3"/>
      <c r="H507" s="1"/>
      <c r="I507" s="4"/>
      <c r="J507" s="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2"/>
      <c r="G508" s="3"/>
      <c r="H508" s="1"/>
      <c r="I508" s="4"/>
      <c r="J508" s="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2"/>
      <c r="G509" s="3"/>
      <c r="H509" s="1"/>
      <c r="I509" s="4"/>
      <c r="J509" s="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2"/>
      <c r="G510" s="3"/>
      <c r="H510" s="1"/>
      <c r="I510" s="4"/>
      <c r="J510" s="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2"/>
      <c r="G511" s="3"/>
      <c r="H511" s="1"/>
      <c r="I511" s="4"/>
      <c r="J511" s="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2"/>
      <c r="G512" s="3"/>
      <c r="H512" s="1"/>
      <c r="I512" s="4"/>
      <c r="J512" s="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2"/>
      <c r="G513" s="3"/>
      <c r="H513" s="1"/>
      <c r="I513" s="4"/>
      <c r="J513" s="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2"/>
      <c r="G514" s="3"/>
      <c r="H514" s="1"/>
      <c r="I514" s="4"/>
      <c r="J514" s="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2"/>
      <c r="G515" s="3"/>
      <c r="H515" s="1"/>
      <c r="I515" s="4"/>
      <c r="J515" s="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2"/>
      <c r="G516" s="3"/>
      <c r="H516" s="1"/>
      <c r="I516" s="4"/>
      <c r="J516" s="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2"/>
      <c r="G517" s="3"/>
      <c r="H517" s="1"/>
      <c r="I517" s="4"/>
      <c r="J517" s="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2"/>
      <c r="G518" s="3"/>
      <c r="H518" s="1"/>
      <c r="I518" s="4"/>
      <c r="J518" s="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2"/>
      <c r="G519" s="3"/>
      <c r="H519" s="1"/>
      <c r="I519" s="4"/>
      <c r="J519" s="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2"/>
      <c r="G520" s="3"/>
      <c r="H520" s="1"/>
      <c r="I520" s="4"/>
      <c r="J520" s="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2"/>
      <c r="G521" s="3"/>
      <c r="H521" s="1"/>
      <c r="I521" s="4"/>
      <c r="J521" s="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2"/>
      <c r="G522" s="3"/>
      <c r="H522" s="1"/>
      <c r="I522" s="4"/>
      <c r="J522" s="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2"/>
      <c r="G523" s="3"/>
      <c r="H523" s="1"/>
      <c r="I523" s="4"/>
      <c r="J523" s="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2"/>
      <c r="G524" s="3"/>
      <c r="H524" s="1"/>
      <c r="I524" s="4"/>
      <c r="J524" s="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2"/>
      <c r="G525" s="3"/>
      <c r="H525" s="1"/>
      <c r="I525" s="4"/>
      <c r="J525" s="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2"/>
      <c r="G526" s="3"/>
      <c r="H526" s="1"/>
      <c r="I526" s="4"/>
      <c r="J526" s="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2"/>
      <c r="G527" s="3"/>
      <c r="H527" s="1"/>
      <c r="I527" s="4"/>
      <c r="J527" s="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2"/>
      <c r="G528" s="3"/>
      <c r="H528" s="1"/>
      <c r="I528" s="4"/>
      <c r="J528" s="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2"/>
      <c r="G529" s="3"/>
      <c r="H529" s="1"/>
      <c r="I529" s="4"/>
      <c r="J529" s="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2"/>
      <c r="G530" s="3"/>
      <c r="H530" s="1"/>
      <c r="I530" s="4"/>
      <c r="J530" s="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2"/>
      <c r="G531" s="3"/>
      <c r="H531" s="1"/>
      <c r="I531" s="4"/>
      <c r="J531" s="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2"/>
      <c r="G532" s="3"/>
      <c r="H532" s="1"/>
      <c r="I532" s="4"/>
      <c r="J532" s="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2"/>
      <c r="G533" s="3"/>
      <c r="H533" s="1"/>
      <c r="I533" s="4"/>
      <c r="J533" s="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2"/>
      <c r="G534" s="3"/>
      <c r="H534" s="1"/>
      <c r="I534" s="4"/>
      <c r="J534" s="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2"/>
      <c r="G535" s="3"/>
      <c r="H535" s="1"/>
      <c r="I535" s="4"/>
      <c r="J535" s="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2"/>
      <c r="G536" s="3"/>
      <c r="H536" s="1"/>
      <c r="I536" s="4"/>
      <c r="J536" s="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2"/>
      <c r="G537" s="3"/>
      <c r="H537" s="1"/>
      <c r="I537" s="4"/>
      <c r="J537" s="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2"/>
      <c r="G538" s="3"/>
      <c r="H538" s="1"/>
      <c r="I538" s="4"/>
      <c r="J538" s="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2"/>
      <c r="G539" s="3"/>
      <c r="H539" s="1"/>
      <c r="I539" s="4"/>
      <c r="J539" s="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2"/>
      <c r="G540" s="3"/>
      <c r="H540" s="1"/>
      <c r="I540" s="4"/>
      <c r="J540" s="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2"/>
      <c r="G541" s="3"/>
      <c r="H541" s="1"/>
      <c r="I541" s="4"/>
      <c r="J541" s="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2"/>
      <c r="G542" s="3"/>
      <c r="H542" s="1"/>
      <c r="I542" s="4"/>
      <c r="J542" s="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2"/>
      <c r="G543" s="3"/>
      <c r="H543" s="1"/>
      <c r="I543" s="4"/>
      <c r="J543" s="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2"/>
      <c r="G544" s="3"/>
      <c r="H544" s="1"/>
      <c r="I544" s="4"/>
      <c r="J544" s="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2"/>
      <c r="G545" s="3"/>
      <c r="H545" s="1"/>
      <c r="I545" s="4"/>
      <c r="J545" s="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2"/>
      <c r="G546" s="3"/>
      <c r="H546" s="1"/>
      <c r="I546" s="4"/>
      <c r="J546" s="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2"/>
      <c r="G547" s="3"/>
      <c r="H547" s="1"/>
      <c r="I547" s="4"/>
      <c r="J547" s="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2"/>
      <c r="G548" s="3"/>
      <c r="H548" s="1"/>
      <c r="I548" s="4"/>
      <c r="J548" s="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2"/>
      <c r="G549" s="3"/>
      <c r="H549" s="1"/>
      <c r="I549" s="4"/>
      <c r="J549" s="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2"/>
      <c r="G550" s="3"/>
      <c r="H550" s="1"/>
      <c r="I550" s="4"/>
      <c r="J550" s="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2"/>
      <c r="G551" s="3"/>
      <c r="H551" s="1"/>
      <c r="I551" s="4"/>
      <c r="J551" s="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2"/>
      <c r="G552" s="3"/>
      <c r="H552" s="1"/>
      <c r="I552" s="4"/>
      <c r="J552" s="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2"/>
      <c r="G553" s="3"/>
      <c r="H553" s="1"/>
      <c r="I553" s="4"/>
      <c r="J553" s="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2"/>
      <c r="G554" s="3"/>
      <c r="H554" s="1"/>
      <c r="I554" s="4"/>
      <c r="J554" s="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2"/>
      <c r="G555" s="3"/>
      <c r="H555" s="1"/>
      <c r="I555" s="4"/>
      <c r="J555" s="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2"/>
      <c r="G556" s="3"/>
      <c r="H556" s="1"/>
      <c r="I556" s="4"/>
      <c r="J556" s="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2"/>
      <c r="G557" s="3"/>
      <c r="H557" s="1"/>
      <c r="I557" s="4"/>
      <c r="J557" s="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2"/>
      <c r="G558" s="3"/>
      <c r="H558" s="1"/>
      <c r="I558" s="4"/>
      <c r="J558" s="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2"/>
      <c r="G559" s="3"/>
      <c r="H559" s="1"/>
      <c r="I559" s="4"/>
      <c r="J559" s="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2"/>
      <c r="G560" s="3"/>
      <c r="H560" s="1"/>
      <c r="I560" s="4"/>
      <c r="J560" s="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2"/>
      <c r="G561" s="3"/>
      <c r="H561" s="1"/>
      <c r="I561" s="4"/>
      <c r="J561" s="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2"/>
      <c r="G562" s="3"/>
      <c r="H562" s="1"/>
      <c r="I562" s="4"/>
      <c r="J562" s="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2"/>
      <c r="G563" s="3"/>
      <c r="H563" s="1"/>
      <c r="I563" s="4"/>
      <c r="J563" s="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2"/>
      <c r="G564" s="3"/>
      <c r="H564" s="1"/>
      <c r="I564" s="4"/>
      <c r="J564" s="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2"/>
      <c r="G565" s="3"/>
      <c r="H565" s="1"/>
      <c r="I565" s="4"/>
      <c r="J565" s="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2"/>
      <c r="G566" s="3"/>
      <c r="H566" s="1"/>
      <c r="I566" s="4"/>
      <c r="J566" s="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2"/>
      <c r="G567" s="3"/>
      <c r="H567" s="1"/>
      <c r="I567" s="4"/>
      <c r="J567" s="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2"/>
      <c r="G568" s="3"/>
      <c r="H568" s="1"/>
      <c r="I568" s="4"/>
      <c r="J568" s="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2"/>
      <c r="G569" s="3"/>
      <c r="H569" s="1"/>
      <c r="I569" s="4"/>
      <c r="J569" s="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2"/>
      <c r="G570" s="3"/>
      <c r="H570" s="1"/>
      <c r="I570" s="4"/>
      <c r="J570" s="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2"/>
      <c r="G571" s="3"/>
      <c r="H571" s="1"/>
      <c r="I571" s="4"/>
      <c r="J571" s="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2"/>
      <c r="G572" s="3"/>
      <c r="H572" s="1"/>
      <c r="I572" s="4"/>
      <c r="J572" s="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2"/>
      <c r="G573" s="3"/>
      <c r="H573" s="1"/>
      <c r="I573" s="4"/>
      <c r="J573" s="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2"/>
      <c r="G574" s="3"/>
      <c r="H574" s="1"/>
      <c r="I574" s="4"/>
      <c r="J574" s="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2"/>
      <c r="G575" s="3"/>
      <c r="H575" s="1"/>
      <c r="I575" s="4"/>
      <c r="J575" s="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2"/>
      <c r="G576" s="3"/>
      <c r="H576" s="1"/>
      <c r="I576" s="4"/>
      <c r="J576" s="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2"/>
      <c r="G577" s="3"/>
      <c r="H577" s="1"/>
      <c r="I577" s="4"/>
      <c r="J577" s="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2"/>
      <c r="G578" s="3"/>
      <c r="H578" s="1"/>
      <c r="I578" s="4"/>
      <c r="J578" s="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2"/>
      <c r="G579" s="3"/>
      <c r="H579" s="1"/>
      <c r="I579" s="4"/>
      <c r="J579" s="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2"/>
      <c r="G580" s="3"/>
      <c r="H580" s="1"/>
      <c r="I580" s="4"/>
      <c r="J580" s="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2"/>
      <c r="G581" s="3"/>
      <c r="H581" s="1"/>
      <c r="I581" s="4"/>
      <c r="J581" s="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2"/>
      <c r="G582" s="3"/>
      <c r="H582" s="1"/>
      <c r="I582" s="4"/>
      <c r="J582" s="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2"/>
      <c r="G583" s="3"/>
      <c r="H583" s="1"/>
      <c r="I583" s="4"/>
      <c r="J583" s="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2"/>
      <c r="G584" s="3"/>
      <c r="H584" s="1"/>
      <c r="I584" s="4"/>
      <c r="J584" s="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2"/>
      <c r="G585" s="3"/>
      <c r="H585" s="1"/>
      <c r="I585" s="4"/>
      <c r="J585" s="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2"/>
      <c r="G586" s="3"/>
      <c r="H586" s="1"/>
      <c r="I586" s="4"/>
      <c r="J586" s="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2"/>
      <c r="G587" s="3"/>
      <c r="H587" s="1"/>
      <c r="I587" s="4"/>
      <c r="J587" s="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2"/>
      <c r="G588" s="3"/>
      <c r="H588" s="1"/>
      <c r="I588" s="4"/>
      <c r="J588" s="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2"/>
      <c r="G589" s="3"/>
      <c r="H589" s="1"/>
      <c r="I589" s="4"/>
      <c r="J589" s="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2"/>
      <c r="G590" s="3"/>
      <c r="H590" s="1"/>
      <c r="I590" s="4"/>
      <c r="J590" s="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2"/>
      <c r="G591" s="3"/>
      <c r="H591" s="1"/>
      <c r="I591" s="4"/>
      <c r="J591" s="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2"/>
      <c r="G592" s="3"/>
      <c r="H592" s="1"/>
      <c r="I592" s="4"/>
      <c r="J592" s="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2"/>
      <c r="G593" s="3"/>
      <c r="H593" s="1"/>
      <c r="I593" s="4"/>
      <c r="J593" s="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2"/>
      <c r="G594" s="3"/>
      <c r="H594" s="1"/>
      <c r="I594" s="4"/>
      <c r="J594" s="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2"/>
      <c r="G595" s="3"/>
      <c r="H595" s="1"/>
      <c r="I595" s="4"/>
      <c r="J595" s="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2"/>
      <c r="G596" s="3"/>
      <c r="H596" s="1"/>
      <c r="I596" s="4"/>
      <c r="J596" s="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2"/>
      <c r="G597" s="3"/>
      <c r="H597" s="1"/>
      <c r="I597" s="4"/>
      <c r="J597" s="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2"/>
      <c r="G598" s="3"/>
      <c r="H598" s="1"/>
      <c r="I598" s="4"/>
      <c r="J598" s="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2"/>
      <c r="G599" s="3"/>
      <c r="H599" s="1"/>
      <c r="I599" s="4"/>
      <c r="J599" s="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2"/>
      <c r="G600" s="3"/>
      <c r="H600" s="1"/>
      <c r="I600" s="4"/>
      <c r="J600" s="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2"/>
      <c r="G601" s="3"/>
      <c r="H601" s="1"/>
      <c r="I601" s="4"/>
      <c r="J601" s="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2"/>
      <c r="G602" s="3"/>
      <c r="H602" s="1"/>
      <c r="I602" s="4"/>
      <c r="J602" s="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2"/>
      <c r="G603" s="3"/>
      <c r="H603" s="1"/>
      <c r="I603" s="4"/>
      <c r="J603" s="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2"/>
      <c r="G604" s="3"/>
      <c r="H604" s="1"/>
      <c r="I604" s="4"/>
      <c r="J604" s="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2"/>
      <c r="G605" s="3"/>
      <c r="H605" s="1"/>
      <c r="I605" s="4"/>
      <c r="J605" s="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2"/>
      <c r="G606" s="3"/>
      <c r="H606" s="1"/>
      <c r="I606" s="4"/>
      <c r="J606" s="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2"/>
      <c r="G607" s="3"/>
      <c r="H607" s="1"/>
      <c r="I607" s="4"/>
      <c r="J607" s="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2"/>
      <c r="G608" s="3"/>
      <c r="H608" s="1"/>
      <c r="I608" s="4"/>
      <c r="J608" s="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2"/>
      <c r="G609" s="3"/>
      <c r="H609" s="1"/>
      <c r="I609" s="4"/>
      <c r="J609" s="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2"/>
      <c r="G610" s="3"/>
      <c r="H610" s="1"/>
      <c r="I610" s="4"/>
      <c r="J610" s="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2"/>
      <c r="G611" s="3"/>
      <c r="H611" s="1"/>
      <c r="I611" s="4"/>
      <c r="J611" s="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2"/>
      <c r="G612" s="3"/>
      <c r="H612" s="1"/>
      <c r="I612" s="4"/>
      <c r="J612" s="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2"/>
      <c r="G613" s="3"/>
      <c r="H613" s="1"/>
      <c r="I613" s="4"/>
      <c r="J613" s="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2"/>
      <c r="G614" s="3"/>
      <c r="H614" s="1"/>
      <c r="I614" s="4"/>
      <c r="J614" s="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2"/>
      <c r="G615" s="3"/>
      <c r="H615" s="1"/>
      <c r="I615" s="4"/>
      <c r="J615" s="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2"/>
      <c r="G616" s="3"/>
      <c r="H616" s="1"/>
      <c r="I616" s="4"/>
      <c r="J616" s="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2"/>
      <c r="G617" s="3"/>
      <c r="H617" s="1"/>
      <c r="I617" s="4"/>
      <c r="J617" s="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2"/>
      <c r="G618" s="3"/>
      <c r="H618" s="1"/>
      <c r="I618" s="4"/>
      <c r="J618" s="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2"/>
      <c r="G619" s="3"/>
      <c r="H619" s="1"/>
      <c r="I619" s="4"/>
      <c r="J619" s="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2"/>
      <c r="G620" s="3"/>
      <c r="H620" s="1"/>
      <c r="I620" s="4"/>
      <c r="J620" s="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2"/>
      <c r="G621" s="3"/>
      <c r="H621" s="1"/>
      <c r="I621" s="4"/>
      <c r="J621" s="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2"/>
      <c r="G622" s="3"/>
      <c r="H622" s="1"/>
      <c r="I622" s="4"/>
      <c r="J622" s="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2"/>
      <c r="G623" s="3"/>
      <c r="H623" s="1"/>
      <c r="I623" s="4"/>
      <c r="J623" s="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2"/>
      <c r="G624" s="3"/>
      <c r="H624" s="1"/>
      <c r="I624" s="4"/>
      <c r="J624" s="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2"/>
      <c r="G625" s="3"/>
      <c r="H625" s="1"/>
      <c r="I625" s="4"/>
      <c r="J625" s="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2"/>
      <c r="G626" s="3"/>
      <c r="H626" s="1"/>
      <c r="I626" s="4"/>
      <c r="J626" s="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2"/>
      <c r="G627" s="3"/>
      <c r="H627" s="1"/>
      <c r="I627" s="4"/>
      <c r="J627" s="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2"/>
      <c r="G628" s="3"/>
      <c r="H628" s="1"/>
      <c r="I628" s="4"/>
      <c r="J628" s="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2"/>
      <c r="G629" s="3"/>
      <c r="H629" s="1"/>
      <c r="I629" s="4"/>
      <c r="J629" s="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2"/>
      <c r="G630" s="3"/>
      <c r="H630" s="1"/>
      <c r="I630" s="4"/>
      <c r="J630" s="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2"/>
      <c r="G631" s="3"/>
      <c r="H631" s="1"/>
      <c r="I631" s="4"/>
      <c r="J631" s="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2"/>
      <c r="G632" s="3"/>
      <c r="H632" s="1"/>
      <c r="I632" s="4"/>
      <c r="J632" s="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2"/>
      <c r="G633" s="3"/>
      <c r="H633" s="1"/>
      <c r="I633" s="4"/>
      <c r="J633" s="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2"/>
      <c r="G634" s="3"/>
      <c r="H634" s="1"/>
      <c r="I634" s="4"/>
      <c r="J634" s="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2"/>
      <c r="G635" s="3"/>
      <c r="H635" s="1"/>
      <c r="I635" s="4"/>
      <c r="J635" s="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2"/>
      <c r="G636" s="3"/>
      <c r="H636" s="1"/>
      <c r="I636" s="4"/>
      <c r="J636" s="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2"/>
      <c r="G637" s="3"/>
      <c r="H637" s="1"/>
      <c r="I637" s="4"/>
      <c r="J637" s="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2"/>
      <c r="G638" s="3"/>
      <c r="H638" s="1"/>
      <c r="I638" s="4"/>
      <c r="J638" s="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2"/>
      <c r="G639" s="3"/>
      <c r="H639" s="1"/>
      <c r="I639" s="4"/>
      <c r="J639" s="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2"/>
      <c r="G640" s="3"/>
      <c r="H640" s="1"/>
      <c r="I640" s="4"/>
      <c r="J640" s="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2"/>
      <c r="G641" s="3"/>
      <c r="H641" s="1"/>
      <c r="I641" s="4"/>
      <c r="J641" s="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2"/>
      <c r="G642" s="3"/>
      <c r="H642" s="1"/>
      <c r="I642" s="4"/>
      <c r="J642" s="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2"/>
      <c r="G643" s="3"/>
      <c r="H643" s="1"/>
      <c r="I643" s="4"/>
      <c r="J643" s="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2"/>
      <c r="G644" s="3"/>
      <c r="H644" s="1"/>
      <c r="I644" s="4"/>
      <c r="J644" s="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2"/>
      <c r="G645" s="3"/>
      <c r="H645" s="1"/>
      <c r="I645" s="4"/>
      <c r="J645" s="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2"/>
      <c r="G646" s="3"/>
      <c r="H646" s="1"/>
      <c r="I646" s="4"/>
      <c r="J646" s="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2"/>
      <c r="G647" s="3"/>
      <c r="H647" s="1"/>
      <c r="I647" s="4"/>
      <c r="J647" s="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2"/>
      <c r="G648" s="3"/>
      <c r="H648" s="1"/>
      <c r="I648" s="4"/>
      <c r="J648" s="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2"/>
      <c r="G649" s="3"/>
      <c r="H649" s="1"/>
      <c r="I649" s="4"/>
      <c r="J649" s="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2"/>
      <c r="G650" s="3"/>
      <c r="H650" s="1"/>
      <c r="I650" s="4"/>
      <c r="J650" s="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2"/>
      <c r="G651" s="3"/>
      <c r="H651" s="1"/>
      <c r="I651" s="4"/>
      <c r="J651" s="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2"/>
      <c r="G652" s="3"/>
      <c r="H652" s="1"/>
      <c r="I652" s="4"/>
      <c r="J652" s="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2"/>
      <c r="G653" s="3"/>
      <c r="H653" s="1"/>
      <c r="I653" s="4"/>
      <c r="J653" s="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2"/>
      <c r="G654" s="3"/>
      <c r="H654" s="1"/>
      <c r="I654" s="4"/>
      <c r="J654" s="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2"/>
      <c r="G655" s="3"/>
      <c r="H655" s="1"/>
      <c r="I655" s="4"/>
      <c r="J655" s="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2"/>
      <c r="G656" s="3"/>
      <c r="H656" s="1"/>
      <c r="I656" s="4"/>
      <c r="J656" s="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2"/>
      <c r="G657" s="3"/>
      <c r="H657" s="1"/>
      <c r="I657" s="4"/>
      <c r="J657" s="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2"/>
      <c r="G658" s="3"/>
      <c r="H658" s="1"/>
      <c r="I658" s="4"/>
      <c r="J658" s="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2"/>
      <c r="G659" s="3"/>
      <c r="H659" s="1"/>
      <c r="I659" s="4"/>
      <c r="J659" s="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2"/>
      <c r="G660" s="3"/>
      <c r="H660" s="1"/>
      <c r="I660" s="4"/>
      <c r="J660" s="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2"/>
      <c r="G661" s="3"/>
      <c r="H661" s="1"/>
      <c r="I661" s="4"/>
      <c r="J661" s="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2"/>
      <c r="G662" s="3"/>
      <c r="H662" s="1"/>
      <c r="I662" s="4"/>
      <c r="J662" s="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2"/>
      <c r="G663" s="3"/>
      <c r="H663" s="1"/>
      <c r="I663" s="4"/>
      <c r="J663" s="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2"/>
      <c r="G664" s="3"/>
      <c r="H664" s="1"/>
      <c r="I664" s="4"/>
      <c r="J664" s="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2"/>
      <c r="G665" s="3"/>
      <c r="H665" s="1"/>
      <c r="I665" s="4"/>
      <c r="J665" s="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2"/>
      <c r="G666" s="3"/>
      <c r="H666" s="1"/>
      <c r="I666" s="4"/>
      <c r="J666" s="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2"/>
      <c r="G667" s="3"/>
      <c r="H667" s="1"/>
      <c r="I667" s="4"/>
      <c r="J667" s="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2"/>
      <c r="G668" s="3"/>
      <c r="H668" s="1"/>
      <c r="I668" s="4"/>
      <c r="J668" s="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2"/>
      <c r="G669" s="3"/>
      <c r="H669" s="1"/>
      <c r="I669" s="4"/>
      <c r="J669" s="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2"/>
      <c r="G670" s="3"/>
      <c r="H670" s="1"/>
      <c r="I670" s="4"/>
      <c r="J670" s="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2"/>
      <c r="G671" s="3"/>
      <c r="H671" s="1"/>
      <c r="I671" s="4"/>
      <c r="J671" s="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2"/>
      <c r="G672" s="3"/>
      <c r="H672" s="1"/>
      <c r="I672" s="4"/>
      <c r="J672" s="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2"/>
      <c r="G673" s="3"/>
      <c r="H673" s="1"/>
      <c r="I673" s="4"/>
      <c r="J673" s="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2"/>
      <c r="G674" s="3"/>
      <c r="H674" s="1"/>
      <c r="I674" s="4"/>
      <c r="J674" s="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2"/>
      <c r="G675" s="3"/>
      <c r="H675" s="1"/>
      <c r="I675" s="4"/>
      <c r="J675" s="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2"/>
      <c r="G676" s="3"/>
      <c r="H676" s="1"/>
      <c r="I676" s="4"/>
      <c r="J676" s="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2"/>
      <c r="G677" s="3"/>
      <c r="H677" s="1"/>
      <c r="I677" s="4"/>
      <c r="J677" s="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2"/>
      <c r="G678" s="3"/>
      <c r="H678" s="1"/>
      <c r="I678" s="4"/>
      <c r="J678" s="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2"/>
      <c r="G679" s="3"/>
      <c r="H679" s="1"/>
      <c r="I679" s="4"/>
      <c r="J679" s="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2"/>
      <c r="G680" s="3"/>
      <c r="H680" s="1"/>
      <c r="I680" s="4"/>
      <c r="J680" s="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2"/>
      <c r="G681" s="3"/>
      <c r="H681" s="1"/>
      <c r="I681" s="4"/>
      <c r="J681" s="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2"/>
      <c r="G682" s="3"/>
      <c r="H682" s="1"/>
      <c r="I682" s="4"/>
      <c r="J682" s="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2"/>
      <c r="G683" s="3"/>
      <c r="H683" s="1"/>
      <c r="I683" s="4"/>
      <c r="J683" s="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2"/>
      <c r="G684" s="3"/>
      <c r="H684" s="1"/>
      <c r="I684" s="4"/>
      <c r="J684" s="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2"/>
      <c r="G685" s="3"/>
      <c r="H685" s="1"/>
      <c r="I685" s="4"/>
      <c r="J685" s="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2"/>
      <c r="G686" s="3"/>
      <c r="H686" s="1"/>
      <c r="I686" s="4"/>
      <c r="J686" s="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2"/>
      <c r="G687" s="3"/>
      <c r="H687" s="1"/>
      <c r="I687" s="4"/>
      <c r="J687" s="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2"/>
      <c r="G688" s="3"/>
      <c r="H688" s="1"/>
      <c r="I688" s="4"/>
      <c r="J688" s="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2"/>
      <c r="G689" s="3"/>
      <c r="H689" s="1"/>
      <c r="I689" s="4"/>
      <c r="J689" s="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2"/>
      <c r="G690" s="3"/>
      <c r="H690" s="1"/>
      <c r="I690" s="4"/>
      <c r="J690" s="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2"/>
      <c r="G691" s="3"/>
      <c r="H691" s="1"/>
      <c r="I691" s="4"/>
      <c r="J691" s="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2"/>
      <c r="G692" s="3"/>
      <c r="H692" s="1"/>
      <c r="I692" s="4"/>
      <c r="J692" s="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2"/>
      <c r="G693" s="3"/>
      <c r="H693" s="1"/>
      <c r="I693" s="4"/>
      <c r="J693" s="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2"/>
      <c r="G694" s="3"/>
      <c r="H694" s="1"/>
      <c r="I694" s="4"/>
      <c r="J694" s="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2"/>
      <c r="G695" s="3"/>
      <c r="H695" s="1"/>
      <c r="I695" s="4"/>
      <c r="J695" s="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2"/>
      <c r="G696" s="3"/>
      <c r="H696" s="1"/>
      <c r="I696" s="4"/>
      <c r="J696" s="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2"/>
      <c r="G697" s="3"/>
      <c r="H697" s="1"/>
      <c r="I697" s="4"/>
      <c r="J697" s="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2"/>
      <c r="G698" s="3"/>
      <c r="H698" s="1"/>
      <c r="I698" s="4"/>
      <c r="J698" s="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2"/>
      <c r="G699" s="3"/>
      <c r="H699" s="1"/>
      <c r="I699" s="4"/>
      <c r="J699" s="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2"/>
      <c r="G700" s="3"/>
      <c r="H700" s="1"/>
      <c r="I700" s="4"/>
      <c r="J700" s="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2"/>
      <c r="G701" s="3"/>
      <c r="H701" s="1"/>
      <c r="I701" s="4"/>
      <c r="J701" s="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2"/>
      <c r="G702" s="3"/>
      <c r="H702" s="1"/>
      <c r="I702" s="4"/>
      <c r="J702" s="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2"/>
      <c r="G703" s="3"/>
      <c r="H703" s="1"/>
      <c r="I703" s="4"/>
      <c r="J703" s="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2"/>
      <c r="G704" s="3"/>
      <c r="H704" s="1"/>
      <c r="I704" s="4"/>
      <c r="J704" s="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2"/>
      <c r="G705" s="3"/>
      <c r="H705" s="1"/>
      <c r="I705" s="4"/>
      <c r="J705" s="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2"/>
      <c r="G706" s="3"/>
      <c r="H706" s="1"/>
      <c r="I706" s="4"/>
      <c r="J706" s="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2"/>
      <c r="G707" s="3"/>
      <c r="H707" s="1"/>
      <c r="I707" s="4"/>
      <c r="J707" s="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2"/>
      <c r="G708" s="3"/>
      <c r="H708" s="1"/>
      <c r="I708" s="4"/>
      <c r="J708" s="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2"/>
      <c r="G709" s="3"/>
      <c r="H709" s="1"/>
      <c r="I709" s="4"/>
      <c r="J709" s="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2"/>
      <c r="G710" s="3"/>
      <c r="H710" s="1"/>
      <c r="I710" s="4"/>
      <c r="J710" s="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2"/>
      <c r="G711" s="3"/>
      <c r="H711" s="1"/>
      <c r="I711" s="4"/>
      <c r="J711" s="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2"/>
      <c r="G712" s="3"/>
      <c r="H712" s="1"/>
      <c r="I712" s="4"/>
      <c r="J712" s="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2"/>
      <c r="G713" s="3"/>
      <c r="H713" s="1"/>
      <c r="I713" s="4"/>
      <c r="J713" s="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2"/>
      <c r="G714" s="3"/>
      <c r="H714" s="1"/>
      <c r="I714" s="4"/>
      <c r="J714" s="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2"/>
      <c r="G715" s="3"/>
      <c r="H715" s="1"/>
      <c r="I715" s="4"/>
      <c r="J715" s="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2"/>
      <c r="G716" s="3"/>
      <c r="H716" s="1"/>
      <c r="I716" s="4"/>
      <c r="J716" s="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2"/>
      <c r="G717" s="3"/>
      <c r="H717" s="1"/>
      <c r="I717" s="4"/>
      <c r="J717" s="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2"/>
      <c r="G718" s="3"/>
      <c r="H718" s="1"/>
      <c r="I718" s="4"/>
      <c r="J718" s="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2"/>
      <c r="G719" s="3"/>
      <c r="H719" s="1"/>
      <c r="I719" s="4"/>
      <c r="J719" s="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2"/>
      <c r="G720" s="3"/>
      <c r="H720" s="1"/>
      <c r="I720" s="4"/>
      <c r="J720" s="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2"/>
      <c r="G721" s="3"/>
      <c r="H721" s="1"/>
      <c r="I721" s="4"/>
      <c r="J721" s="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2"/>
      <c r="G722" s="3"/>
      <c r="H722" s="1"/>
      <c r="I722" s="4"/>
      <c r="J722" s="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2"/>
      <c r="G723" s="3"/>
      <c r="H723" s="1"/>
      <c r="I723" s="4"/>
      <c r="J723" s="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2"/>
      <c r="G724" s="3"/>
      <c r="H724" s="1"/>
      <c r="I724" s="4"/>
      <c r="J724" s="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2"/>
      <c r="G725" s="3"/>
      <c r="H725" s="1"/>
      <c r="I725" s="4"/>
      <c r="J725" s="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2"/>
      <c r="G726" s="3"/>
      <c r="H726" s="1"/>
      <c r="I726" s="4"/>
      <c r="J726" s="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2"/>
      <c r="G727" s="3"/>
      <c r="H727" s="1"/>
      <c r="I727" s="4"/>
      <c r="J727" s="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2"/>
      <c r="G728" s="3"/>
      <c r="H728" s="1"/>
      <c r="I728" s="4"/>
      <c r="J728" s="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2"/>
      <c r="G729" s="3"/>
      <c r="H729" s="1"/>
      <c r="I729" s="4"/>
      <c r="J729" s="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2"/>
      <c r="G730" s="3"/>
      <c r="H730" s="1"/>
      <c r="I730" s="4"/>
      <c r="J730" s="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2"/>
      <c r="G731" s="3"/>
      <c r="H731" s="1"/>
      <c r="I731" s="4"/>
      <c r="J731" s="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2"/>
      <c r="G732" s="3"/>
      <c r="H732" s="1"/>
      <c r="I732" s="4"/>
      <c r="J732" s="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2"/>
      <c r="G733" s="3"/>
      <c r="H733" s="1"/>
      <c r="I733" s="4"/>
      <c r="J733" s="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2"/>
      <c r="G734" s="3"/>
      <c r="H734" s="1"/>
      <c r="I734" s="4"/>
      <c r="J734" s="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2"/>
      <c r="G735" s="3"/>
      <c r="H735" s="1"/>
      <c r="I735" s="4"/>
      <c r="J735" s="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2"/>
      <c r="G736" s="3"/>
      <c r="H736" s="1"/>
      <c r="I736" s="4"/>
      <c r="J736" s="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2"/>
      <c r="G737" s="3"/>
      <c r="H737" s="1"/>
      <c r="I737" s="4"/>
      <c r="J737" s="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2"/>
      <c r="G738" s="3"/>
      <c r="H738" s="1"/>
      <c r="I738" s="4"/>
      <c r="J738" s="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2"/>
      <c r="G739" s="3"/>
      <c r="H739" s="1"/>
      <c r="I739" s="4"/>
      <c r="J739" s="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2"/>
      <c r="G740" s="3"/>
      <c r="H740" s="1"/>
      <c r="I740" s="4"/>
      <c r="J740" s="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2"/>
      <c r="G741" s="3"/>
      <c r="H741" s="1"/>
      <c r="I741" s="4"/>
      <c r="J741" s="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2"/>
      <c r="G742" s="3"/>
      <c r="H742" s="1"/>
      <c r="I742" s="4"/>
      <c r="J742" s="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2"/>
      <c r="G743" s="3"/>
      <c r="H743" s="1"/>
      <c r="I743" s="4"/>
      <c r="J743" s="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2"/>
      <c r="G744" s="3"/>
      <c r="H744" s="1"/>
      <c r="I744" s="4"/>
      <c r="J744" s="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2"/>
      <c r="G745" s="3"/>
      <c r="H745" s="1"/>
      <c r="I745" s="4"/>
      <c r="J745" s="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2"/>
      <c r="G746" s="3"/>
      <c r="H746" s="1"/>
      <c r="I746" s="4"/>
      <c r="J746" s="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2"/>
      <c r="G747" s="3"/>
      <c r="H747" s="1"/>
      <c r="I747" s="4"/>
      <c r="J747" s="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2"/>
      <c r="G748" s="3"/>
      <c r="H748" s="1"/>
      <c r="I748" s="4"/>
      <c r="J748" s="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2"/>
      <c r="G749" s="3"/>
      <c r="H749" s="1"/>
      <c r="I749" s="4"/>
      <c r="J749" s="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2"/>
      <c r="G750" s="3"/>
      <c r="H750" s="1"/>
      <c r="I750" s="4"/>
      <c r="J750" s="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2"/>
      <c r="G751" s="3"/>
      <c r="H751" s="1"/>
      <c r="I751" s="4"/>
      <c r="J751" s="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2"/>
      <c r="G752" s="3"/>
      <c r="H752" s="1"/>
      <c r="I752" s="4"/>
      <c r="J752" s="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2"/>
      <c r="G753" s="3"/>
      <c r="H753" s="1"/>
      <c r="I753" s="4"/>
      <c r="J753" s="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2"/>
      <c r="G754" s="3"/>
      <c r="H754" s="1"/>
      <c r="I754" s="4"/>
      <c r="J754" s="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2"/>
      <c r="G755" s="3"/>
      <c r="H755" s="1"/>
      <c r="I755" s="4"/>
      <c r="J755" s="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2"/>
      <c r="G756" s="3"/>
      <c r="H756" s="1"/>
      <c r="I756" s="4"/>
      <c r="J756" s="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2"/>
      <c r="G757" s="3"/>
      <c r="H757" s="1"/>
      <c r="I757" s="4"/>
      <c r="J757" s="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2"/>
      <c r="G758" s="3"/>
      <c r="H758" s="1"/>
      <c r="I758" s="4"/>
      <c r="J758" s="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2"/>
      <c r="G759" s="3"/>
      <c r="H759" s="1"/>
      <c r="I759" s="4"/>
      <c r="J759" s="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2"/>
      <c r="G760" s="3"/>
      <c r="H760" s="1"/>
      <c r="I760" s="4"/>
      <c r="J760" s="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2"/>
      <c r="G761" s="3"/>
      <c r="H761" s="1"/>
      <c r="I761" s="4"/>
      <c r="J761" s="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2"/>
      <c r="G762" s="3"/>
      <c r="H762" s="1"/>
      <c r="I762" s="4"/>
      <c r="J762" s="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2"/>
      <c r="G763" s="3"/>
      <c r="H763" s="1"/>
      <c r="I763" s="4"/>
      <c r="J763" s="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2"/>
      <c r="G764" s="3"/>
      <c r="H764" s="1"/>
      <c r="I764" s="4"/>
      <c r="J764" s="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2"/>
      <c r="G765" s="3"/>
      <c r="H765" s="1"/>
      <c r="I765" s="4"/>
      <c r="J765" s="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2"/>
      <c r="G766" s="3"/>
      <c r="H766" s="1"/>
      <c r="I766" s="4"/>
      <c r="J766" s="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2"/>
      <c r="G767" s="3"/>
      <c r="H767" s="1"/>
      <c r="I767" s="4"/>
      <c r="J767" s="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2"/>
      <c r="G768" s="3"/>
      <c r="H768" s="1"/>
      <c r="I768" s="4"/>
      <c r="J768" s="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2"/>
      <c r="G769" s="3"/>
      <c r="H769" s="1"/>
      <c r="I769" s="4"/>
      <c r="J769" s="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2"/>
      <c r="G770" s="3"/>
      <c r="H770" s="1"/>
      <c r="I770" s="4"/>
      <c r="J770" s="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2"/>
      <c r="G771" s="3"/>
      <c r="H771" s="1"/>
      <c r="I771" s="4"/>
      <c r="J771" s="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2"/>
      <c r="G772" s="3"/>
      <c r="H772" s="1"/>
      <c r="I772" s="4"/>
      <c r="J772" s="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2"/>
      <c r="G773" s="3"/>
      <c r="H773" s="1"/>
      <c r="I773" s="4"/>
      <c r="J773" s="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2"/>
      <c r="G774" s="3"/>
      <c r="H774" s="1"/>
      <c r="I774" s="4"/>
      <c r="J774" s="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2"/>
      <c r="G775" s="3"/>
      <c r="H775" s="1"/>
      <c r="I775" s="4"/>
      <c r="J775" s="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2"/>
      <c r="G776" s="3"/>
      <c r="H776" s="1"/>
      <c r="I776" s="4"/>
      <c r="J776" s="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2"/>
      <c r="G777" s="3"/>
      <c r="H777" s="1"/>
      <c r="I777" s="4"/>
      <c r="J777" s="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2"/>
      <c r="G778" s="3"/>
      <c r="H778" s="1"/>
      <c r="I778" s="4"/>
      <c r="J778" s="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2"/>
      <c r="G779" s="3"/>
      <c r="H779" s="1"/>
      <c r="I779" s="4"/>
      <c r="J779" s="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2"/>
      <c r="G780" s="3"/>
      <c r="H780" s="1"/>
      <c r="I780" s="4"/>
      <c r="J780" s="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2"/>
      <c r="G781" s="3"/>
      <c r="H781" s="1"/>
      <c r="I781" s="4"/>
      <c r="J781" s="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2"/>
      <c r="G782" s="3"/>
      <c r="H782" s="1"/>
      <c r="I782" s="4"/>
      <c r="J782" s="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2"/>
      <c r="G783" s="3"/>
      <c r="H783" s="1"/>
      <c r="I783" s="4"/>
      <c r="J783" s="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2"/>
      <c r="G784" s="3"/>
      <c r="H784" s="1"/>
      <c r="I784" s="4"/>
      <c r="J784" s="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2"/>
      <c r="G785" s="3"/>
      <c r="H785" s="1"/>
      <c r="I785" s="4"/>
      <c r="J785" s="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2"/>
      <c r="G786" s="3"/>
      <c r="H786" s="1"/>
      <c r="I786" s="4"/>
      <c r="J786" s="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2"/>
      <c r="G787" s="3"/>
      <c r="H787" s="1"/>
      <c r="I787" s="4"/>
      <c r="J787" s="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2"/>
      <c r="G788" s="3"/>
      <c r="H788" s="1"/>
      <c r="I788" s="4"/>
      <c r="J788" s="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2"/>
      <c r="G789" s="3"/>
      <c r="H789" s="1"/>
      <c r="I789" s="4"/>
      <c r="J789" s="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2"/>
      <c r="G790" s="3"/>
      <c r="H790" s="1"/>
      <c r="I790" s="4"/>
      <c r="J790" s="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2"/>
      <c r="G791" s="3"/>
      <c r="H791" s="1"/>
      <c r="I791" s="4"/>
      <c r="J791" s="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2"/>
      <c r="G792" s="3"/>
      <c r="H792" s="1"/>
      <c r="I792" s="4"/>
      <c r="J792" s="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2"/>
      <c r="G793" s="3"/>
      <c r="H793" s="1"/>
      <c r="I793" s="4"/>
      <c r="J793" s="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2"/>
      <c r="G794" s="3"/>
      <c r="H794" s="1"/>
      <c r="I794" s="4"/>
      <c r="J794" s="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2"/>
      <c r="G795" s="3"/>
      <c r="H795" s="1"/>
      <c r="I795" s="4"/>
      <c r="J795" s="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2"/>
      <c r="G796" s="3"/>
      <c r="H796" s="1"/>
      <c r="I796" s="4"/>
      <c r="J796" s="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2"/>
      <c r="G797" s="3"/>
      <c r="H797" s="1"/>
      <c r="I797" s="4"/>
      <c r="J797" s="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2"/>
      <c r="G798" s="3"/>
      <c r="H798" s="1"/>
      <c r="I798" s="4"/>
      <c r="J798" s="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2"/>
      <c r="G799" s="3"/>
      <c r="H799" s="1"/>
      <c r="I799" s="4"/>
      <c r="J799" s="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2"/>
      <c r="G800" s="3"/>
      <c r="H800" s="1"/>
      <c r="I800" s="4"/>
      <c r="J800" s="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2"/>
      <c r="G801" s="3"/>
      <c r="H801" s="1"/>
      <c r="I801" s="4"/>
      <c r="J801" s="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2"/>
      <c r="G802" s="3"/>
      <c r="H802" s="1"/>
      <c r="I802" s="4"/>
      <c r="J802" s="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2"/>
      <c r="G803" s="3"/>
      <c r="H803" s="1"/>
      <c r="I803" s="4"/>
      <c r="J803" s="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2"/>
      <c r="G804" s="3"/>
      <c r="H804" s="1"/>
      <c r="I804" s="4"/>
      <c r="J804" s="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2"/>
      <c r="G805" s="3"/>
      <c r="H805" s="1"/>
      <c r="I805" s="4"/>
      <c r="J805" s="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2"/>
      <c r="G806" s="3"/>
      <c r="H806" s="1"/>
      <c r="I806" s="4"/>
      <c r="J806" s="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2"/>
      <c r="G807" s="3"/>
      <c r="H807" s="1"/>
      <c r="I807" s="4"/>
      <c r="J807" s="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2"/>
      <c r="G808" s="3"/>
      <c r="H808" s="1"/>
      <c r="I808" s="4"/>
      <c r="J808" s="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2"/>
      <c r="G809" s="3"/>
      <c r="H809" s="1"/>
      <c r="I809" s="4"/>
      <c r="J809" s="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2"/>
      <c r="G810" s="3"/>
      <c r="H810" s="1"/>
      <c r="I810" s="4"/>
      <c r="J810" s="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2"/>
      <c r="G811" s="3"/>
      <c r="H811" s="1"/>
      <c r="I811" s="4"/>
      <c r="J811" s="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2"/>
      <c r="G812" s="3"/>
      <c r="H812" s="1"/>
      <c r="I812" s="4"/>
      <c r="J812" s="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2"/>
      <c r="G813" s="3"/>
      <c r="H813" s="1"/>
      <c r="I813" s="4"/>
      <c r="J813" s="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2"/>
      <c r="G814" s="3"/>
      <c r="H814" s="1"/>
      <c r="I814" s="4"/>
      <c r="J814" s="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2"/>
      <c r="G815" s="3"/>
      <c r="H815" s="1"/>
      <c r="I815" s="4"/>
      <c r="J815" s="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2"/>
      <c r="G816" s="3"/>
      <c r="H816" s="1"/>
      <c r="I816" s="4"/>
      <c r="J816" s="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2"/>
      <c r="G817" s="3"/>
      <c r="H817" s="1"/>
      <c r="I817" s="4"/>
      <c r="J817" s="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2"/>
      <c r="G818" s="3"/>
      <c r="H818" s="1"/>
      <c r="I818" s="4"/>
      <c r="J818" s="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2"/>
      <c r="G819" s="3"/>
      <c r="H819" s="1"/>
      <c r="I819" s="4"/>
      <c r="J819" s="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2"/>
      <c r="G820" s="3"/>
      <c r="H820" s="1"/>
      <c r="I820" s="4"/>
      <c r="J820" s="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2"/>
      <c r="G821" s="3"/>
      <c r="H821" s="1"/>
      <c r="I821" s="4"/>
      <c r="J821" s="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2"/>
      <c r="G822" s="3"/>
      <c r="H822" s="1"/>
      <c r="I822" s="4"/>
      <c r="J822" s="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2"/>
      <c r="G823" s="3"/>
      <c r="H823" s="1"/>
      <c r="I823" s="4"/>
      <c r="J823" s="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2"/>
      <c r="G824" s="3"/>
      <c r="H824" s="1"/>
      <c r="I824" s="4"/>
      <c r="J824" s="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2"/>
      <c r="G825" s="3"/>
      <c r="H825" s="1"/>
      <c r="I825" s="4"/>
      <c r="J825" s="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2"/>
      <c r="G826" s="3"/>
      <c r="H826" s="1"/>
      <c r="I826" s="4"/>
      <c r="J826" s="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2"/>
      <c r="G827" s="3"/>
      <c r="H827" s="1"/>
      <c r="I827" s="4"/>
      <c r="J827" s="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2"/>
      <c r="G828" s="3"/>
      <c r="H828" s="1"/>
      <c r="I828" s="4"/>
      <c r="J828" s="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2"/>
      <c r="G829" s="3"/>
      <c r="H829" s="1"/>
      <c r="I829" s="4"/>
      <c r="J829" s="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2"/>
      <c r="G830" s="3"/>
      <c r="H830" s="1"/>
      <c r="I830" s="4"/>
      <c r="J830" s="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2"/>
      <c r="G831" s="3"/>
      <c r="H831" s="1"/>
      <c r="I831" s="4"/>
      <c r="J831" s="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2"/>
      <c r="G832" s="3"/>
      <c r="H832" s="1"/>
      <c r="I832" s="4"/>
      <c r="J832" s="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2"/>
      <c r="G833" s="3"/>
      <c r="H833" s="1"/>
      <c r="I833" s="4"/>
      <c r="J833" s="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2"/>
      <c r="G834" s="3"/>
      <c r="H834" s="1"/>
      <c r="I834" s="4"/>
      <c r="J834" s="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2"/>
      <c r="G835" s="3"/>
      <c r="H835" s="1"/>
      <c r="I835" s="4"/>
      <c r="J835" s="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2"/>
      <c r="G836" s="3"/>
      <c r="H836" s="1"/>
      <c r="I836" s="4"/>
      <c r="J836" s="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2"/>
      <c r="G837" s="3"/>
      <c r="H837" s="1"/>
      <c r="I837" s="4"/>
      <c r="J837" s="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2"/>
      <c r="G838" s="3"/>
      <c r="H838" s="1"/>
      <c r="I838" s="4"/>
      <c r="J838" s="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2"/>
      <c r="G839" s="3"/>
      <c r="H839" s="1"/>
      <c r="I839" s="4"/>
      <c r="J839" s="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2"/>
      <c r="G840" s="3"/>
      <c r="H840" s="1"/>
      <c r="I840" s="4"/>
      <c r="J840" s="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2"/>
      <c r="G841" s="3"/>
      <c r="H841" s="1"/>
      <c r="I841" s="4"/>
      <c r="J841" s="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2"/>
      <c r="G842" s="3"/>
      <c r="H842" s="1"/>
      <c r="I842" s="4"/>
      <c r="J842" s="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2"/>
      <c r="G843" s="3"/>
      <c r="H843" s="1"/>
      <c r="I843" s="4"/>
      <c r="J843" s="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2"/>
      <c r="G844" s="3"/>
      <c r="H844" s="1"/>
      <c r="I844" s="4"/>
      <c r="J844" s="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2"/>
      <c r="G845" s="3"/>
      <c r="H845" s="1"/>
      <c r="I845" s="4"/>
      <c r="J845" s="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2"/>
      <c r="G846" s="3"/>
      <c r="H846" s="1"/>
      <c r="I846" s="4"/>
      <c r="J846" s="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2"/>
      <c r="G847" s="3"/>
      <c r="H847" s="1"/>
      <c r="I847" s="4"/>
      <c r="J847" s="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2"/>
      <c r="G848" s="3"/>
      <c r="H848" s="1"/>
      <c r="I848" s="4"/>
      <c r="J848" s="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2"/>
      <c r="G849" s="3"/>
      <c r="H849" s="1"/>
      <c r="I849" s="4"/>
      <c r="J849" s="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2"/>
      <c r="G850" s="3"/>
      <c r="H850" s="1"/>
      <c r="I850" s="4"/>
      <c r="J850" s="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2"/>
      <c r="G851" s="3"/>
      <c r="H851" s="1"/>
      <c r="I851" s="4"/>
      <c r="J851" s="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2"/>
      <c r="G852" s="3"/>
      <c r="H852" s="1"/>
      <c r="I852" s="4"/>
      <c r="J852" s="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2"/>
      <c r="G853" s="3"/>
      <c r="H853" s="1"/>
      <c r="I853" s="4"/>
      <c r="J853" s="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2"/>
      <c r="G854" s="3"/>
      <c r="H854" s="1"/>
      <c r="I854" s="4"/>
      <c r="J854" s="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2"/>
      <c r="G855" s="3"/>
      <c r="H855" s="1"/>
      <c r="I855" s="4"/>
      <c r="J855" s="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2"/>
      <c r="G856" s="3"/>
      <c r="H856" s="1"/>
      <c r="I856" s="4"/>
      <c r="J856" s="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2"/>
      <c r="G857" s="3"/>
      <c r="H857" s="1"/>
      <c r="I857" s="4"/>
      <c r="J857" s="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2"/>
      <c r="G858" s="3"/>
      <c r="H858" s="1"/>
      <c r="I858" s="4"/>
      <c r="J858" s="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2"/>
      <c r="G859" s="3"/>
      <c r="H859" s="1"/>
      <c r="I859" s="4"/>
      <c r="J859" s="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2"/>
      <c r="G860" s="3"/>
      <c r="H860" s="1"/>
      <c r="I860" s="4"/>
      <c r="J860" s="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2"/>
      <c r="G861" s="3"/>
      <c r="H861" s="1"/>
      <c r="I861" s="4"/>
      <c r="J861" s="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2"/>
      <c r="G862" s="3"/>
      <c r="H862" s="1"/>
      <c r="I862" s="4"/>
      <c r="J862" s="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2"/>
      <c r="G863" s="3"/>
      <c r="H863" s="1"/>
      <c r="I863" s="4"/>
      <c r="J863" s="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2"/>
      <c r="G864" s="3"/>
      <c r="H864" s="1"/>
      <c r="I864" s="4"/>
      <c r="J864" s="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2"/>
      <c r="G865" s="3"/>
      <c r="H865" s="1"/>
      <c r="I865" s="4"/>
      <c r="J865" s="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2"/>
      <c r="G866" s="3"/>
      <c r="H866" s="1"/>
      <c r="I866" s="4"/>
      <c r="J866" s="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2"/>
      <c r="G867" s="3"/>
      <c r="H867" s="1"/>
      <c r="I867" s="4"/>
      <c r="J867" s="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2"/>
      <c r="G868" s="3"/>
      <c r="H868" s="1"/>
      <c r="I868" s="4"/>
      <c r="J868" s="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2"/>
      <c r="G869" s="3"/>
      <c r="H869" s="1"/>
      <c r="I869" s="4"/>
      <c r="J869" s="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2"/>
      <c r="G870" s="3"/>
      <c r="H870" s="1"/>
      <c r="I870" s="4"/>
      <c r="J870" s="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2"/>
      <c r="G871" s="3"/>
      <c r="H871" s="1"/>
      <c r="I871" s="4"/>
      <c r="J871" s="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2"/>
      <c r="G872" s="3"/>
      <c r="H872" s="1"/>
      <c r="I872" s="4"/>
      <c r="J872" s="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2"/>
      <c r="G873" s="3"/>
      <c r="H873" s="1"/>
      <c r="I873" s="4"/>
      <c r="J873" s="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2"/>
      <c r="G874" s="3"/>
      <c r="H874" s="1"/>
      <c r="I874" s="4"/>
      <c r="J874" s="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2"/>
      <c r="G875" s="3"/>
      <c r="H875" s="1"/>
      <c r="I875" s="4"/>
      <c r="J875" s="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2"/>
      <c r="G876" s="3"/>
      <c r="H876" s="1"/>
      <c r="I876" s="4"/>
      <c r="J876" s="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2"/>
      <c r="G877" s="3"/>
      <c r="H877" s="1"/>
      <c r="I877" s="4"/>
      <c r="J877" s="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2"/>
      <c r="G878" s="3"/>
      <c r="H878" s="1"/>
      <c r="I878" s="4"/>
      <c r="J878" s="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2"/>
      <c r="G879" s="3"/>
      <c r="H879" s="1"/>
      <c r="I879" s="4"/>
      <c r="J879" s="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2"/>
      <c r="G880" s="3"/>
      <c r="H880" s="1"/>
      <c r="I880" s="4"/>
      <c r="J880" s="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2"/>
      <c r="G881" s="3"/>
      <c r="H881" s="1"/>
      <c r="I881" s="4"/>
      <c r="J881" s="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2"/>
      <c r="G882" s="3"/>
      <c r="H882" s="1"/>
      <c r="I882" s="4"/>
      <c r="J882" s="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2"/>
      <c r="G883" s="3"/>
      <c r="H883" s="1"/>
      <c r="I883" s="4"/>
      <c r="J883" s="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2"/>
      <c r="G884" s="3"/>
      <c r="H884" s="1"/>
      <c r="I884" s="4"/>
      <c r="J884" s="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2"/>
      <c r="G885" s="3"/>
      <c r="H885" s="1"/>
      <c r="I885" s="4"/>
      <c r="J885" s="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2"/>
      <c r="G886" s="3"/>
      <c r="H886" s="1"/>
      <c r="I886" s="4"/>
      <c r="J886" s="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2"/>
      <c r="G887" s="3"/>
      <c r="H887" s="1"/>
      <c r="I887" s="4"/>
      <c r="J887" s="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2"/>
      <c r="G888" s="3"/>
      <c r="H888" s="1"/>
      <c r="I888" s="4"/>
      <c r="J888" s="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2"/>
      <c r="G889" s="3"/>
      <c r="H889" s="1"/>
      <c r="I889" s="4"/>
      <c r="J889" s="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2"/>
      <c r="G890" s="3"/>
      <c r="H890" s="1"/>
      <c r="I890" s="4"/>
      <c r="J890" s="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2"/>
      <c r="G891" s="3"/>
      <c r="H891" s="1"/>
      <c r="I891" s="4"/>
      <c r="J891" s="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2"/>
      <c r="G892" s="3"/>
      <c r="H892" s="1"/>
      <c r="I892" s="4"/>
      <c r="J892" s="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2"/>
      <c r="G893" s="3"/>
      <c r="H893" s="1"/>
      <c r="I893" s="4"/>
      <c r="J893" s="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2"/>
      <c r="G894" s="3"/>
      <c r="H894" s="1"/>
      <c r="I894" s="4"/>
      <c r="J894" s="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2"/>
      <c r="G895" s="3"/>
      <c r="H895" s="1"/>
      <c r="I895" s="4"/>
      <c r="J895" s="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2"/>
      <c r="G896" s="3"/>
      <c r="H896" s="1"/>
      <c r="I896" s="4"/>
      <c r="J896" s="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2"/>
      <c r="G897" s="3"/>
      <c r="H897" s="1"/>
      <c r="I897" s="4"/>
      <c r="J897" s="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2"/>
      <c r="G898" s="3"/>
      <c r="H898" s="1"/>
      <c r="I898" s="4"/>
      <c r="J898" s="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2"/>
      <c r="G899" s="3"/>
      <c r="H899" s="1"/>
      <c r="I899" s="4"/>
      <c r="J899" s="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2"/>
      <c r="G900" s="3"/>
      <c r="H900" s="1"/>
      <c r="I900" s="4"/>
      <c r="J900" s="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2"/>
      <c r="G901" s="3"/>
      <c r="H901" s="1"/>
      <c r="I901" s="4"/>
      <c r="J901" s="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2"/>
      <c r="G902" s="3"/>
      <c r="H902" s="1"/>
      <c r="I902" s="4"/>
      <c r="J902" s="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2"/>
      <c r="G903" s="3"/>
      <c r="H903" s="1"/>
      <c r="I903" s="4"/>
      <c r="J903" s="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2"/>
      <c r="G904" s="3"/>
      <c r="H904" s="1"/>
      <c r="I904" s="4"/>
      <c r="J904" s="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2"/>
      <c r="G905" s="3"/>
      <c r="H905" s="1"/>
      <c r="I905" s="4"/>
      <c r="J905" s="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2"/>
      <c r="G906" s="3"/>
      <c r="H906" s="1"/>
      <c r="I906" s="4"/>
      <c r="J906" s="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2"/>
      <c r="G907" s="3"/>
      <c r="H907" s="1"/>
      <c r="I907" s="4"/>
      <c r="J907" s="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2"/>
      <c r="G908" s="3"/>
      <c r="H908" s="1"/>
      <c r="I908" s="4"/>
      <c r="J908" s="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2"/>
      <c r="G909" s="3"/>
      <c r="H909" s="1"/>
      <c r="I909" s="4"/>
      <c r="J909" s="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2"/>
      <c r="G910" s="3"/>
      <c r="H910" s="1"/>
      <c r="I910" s="4"/>
      <c r="J910" s="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2"/>
      <c r="G911" s="3"/>
      <c r="H911" s="1"/>
      <c r="I911" s="4"/>
      <c r="J911" s="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2"/>
      <c r="G912" s="3"/>
      <c r="H912" s="1"/>
      <c r="I912" s="4"/>
      <c r="J912" s="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2"/>
      <c r="G913" s="3"/>
      <c r="H913" s="1"/>
      <c r="I913" s="4"/>
      <c r="J913" s="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2"/>
      <c r="G914" s="3"/>
      <c r="H914" s="1"/>
      <c r="I914" s="4"/>
      <c r="J914" s="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2"/>
      <c r="G915" s="3"/>
      <c r="H915" s="1"/>
      <c r="I915" s="4"/>
      <c r="J915" s="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2"/>
      <c r="G916" s="3"/>
      <c r="H916" s="1"/>
      <c r="I916" s="4"/>
      <c r="J916" s="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2"/>
      <c r="G917" s="3"/>
      <c r="H917" s="1"/>
      <c r="I917" s="4"/>
      <c r="J917" s="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2"/>
      <c r="G918" s="3"/>
      <c r="H918" s="1"/>
      <c r="I918" s="4"/>
      <c r="J918" s="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2"/>
      <c r="G919" s="3"/>
      <c r="H919" s="1"/>
      <c r="I919" s="4"/>
      <c r="J919" s="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2"/>
      <c r="G920" s="3"/>
      <c r="H920" s="1"/>
      <c r="I920" s="4"/>
      <c r="J920" s="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2"/>
      <c r="G921" s="3"/>
      <c r="H921" s="1"/>
      <c r="I921" s="4"/>
      <c r="J921" s="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2"/>
      <c r="G922" s="3"/>
      <c r="H922" s="1"/>
      <c r="I922" s="4"/>
      <c r="J922" s="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2"/>
      <c r="G923" s="3"/>
      <c r="H923" s="1"/>
      <c r="I923" s="4"/>
      <c r="J923" s="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2"/>
      <c r="G924" s="3"/>
      <c r="H924" s="1"/>
      <c r="I924" s="4"/>
      <c r="J924" s="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2"/>
      <c r="G925" s="3"/>
      <c r="H925" s="1"/>
      <c r="I925" s="4"/>
      <c r="J925" s="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2"/>
      <c r="G926" s="3"/>
      <c r="H926" s="1"/>
      <c r="I926" s="4"/>
      <c r="J926" s="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2"/>
      <c r="G927" s="3"/>
      <c r="H927" s="1"/>
      <c r="I927" s="4"/>
      <c r="J927" s="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2"/>
      <c r="G928" s="3"/>
      <c r="H928" s="1"/>
      <c r="I928" s="4"/>
      <c r="J928" s="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2"/>
      <c r="G929" s="3"/>
      <c r="H929" s="1"/>
      <c r="I929" s="4"/>
      <c r="J929" s="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2"/>
      <c r="G930" s="3"/>
      <c r="H930" s="1"/>
      <c r="I930" s="4"/>
      <c r="J930" s="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2"/>
      <c r="G931" s="3"/>
      <c r="H931" s="1"/>
      <c r="I931" s="4"/>
      <c r="J931" s="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2"/>
      <c r="G932" s="3"/>
      <c r="H932" s="1"/>
      <c r="I932" s="4"/>
      <c r="J932" s="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2"/>
      <c r="G933" s="3"/>
      <c r="H933" s="1"/>
      <c r="I933" s="4"/>
      <c r="J933" s="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2"/>
      <c r="G934" s="3"/>
      <c r="H934" s="1"/>
      <c r="I934" s="4"/>
      <c r="J934" s="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2"/>
      <c r="G935" s="3"/>
      <c r="H935" s="1"/>
      <c r="I935" s="4"/>
      <c r="J935" s="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2"/>
      <c r="G936" s="3"/>
      <c r="H936" s="1"/>
      <c r="I936" s="4"/>
      <c r="J936" s="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2"/>
      <c r="G937" s="3"/>
      <c r="H937" s="1"/>
      <c r="I937" s="4"/>
      <c r="J937" s="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2"/>
      <c r="G938" s="3"/>
      <c r="H938" s="1"/>
      <c r="I938" s="4"/>
      <c r="J938" s="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2"/>
      <c r="G939" s="3"/>
      <c r="H939" s="1"/>
      <c r="I939" s="4"/>
      <c r="J939" s="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2"/>
      <c r="G940" s="3"/>
      <c r="H940" s="1"/>
      <c r="I940" s="4"/>
      <c r="J940" s="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2"/>
      <c r="G941" s="3"/>
      <c r="H941" s="1"/>
      <c r="I941" s="4"/>
      <c r="J941" s="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2"/>
      <c r="G942" s="3"/>
      <c r="H942" s="1"/>
      <c r="I942" s="4"/>
      <c r="J942" s="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2"/>
      <c r="G943" s="3"/>
      <c r="H943" s="1"/>
      <c r="I943" s="4"/>
      <c r="J943" s="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2"/>
      <c r="G944" s="3"/>
      <c r="H944" s="1"/>
      <c r="I944" s="4"/>
      <c r="J944" s="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2"/>
      <c r="G945" s="3"/>
      <c r="H945" s="1"/>
      <c r="I945" s="4"/>
      <c r="J945" s="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2"/>
      <c r="G946" s="3"/>
      <c r="H946" s="1"/>
      <c r="I946" s="4"/>
      <c r="J946" s="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2"/>
      <c r="G947" s="3"/>
      <c r="H947" s="1"/>
      <c r="I947" s="4"/>
      <c r="J947" s="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2"/>
      <c r="G948" s="3"/>
      <c r="H948" s="1"/>
      <c r="I948" s="4"/>
      <c r="J948" s="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2"/>
      <c r="G949" s="3"/>
      <c r="H949" s="1"/>
      <c r="I949" s="4"/>
      <c r="J949" s="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2"/>
      <c r="G950" s="3"/>
      <c r="H950" s="1"/>
      <c r="I950" s="4"/>
      <c r="J950" s="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2"/>
      <c r="G951" s="3"/>
      <c r="H951" s="1"/>
      <c r="I951" s="4"/>
      <c r="J951" s="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2"/>
      <c r="G952" s="3"/>
      <c r="H952" s="1"/>
      <c r="I952" s="4"/>
      <c r="J952" s="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2"/>
      <c r="G953" s="3"/>
      <c r="H953" s="1"/>
      <c r="I953" s="4"/>
      <c r="J953" s="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2"/>
      <c r="G954" s="3"/>
      <c r="H954" s="1"/>
      <c r="I954" s="4"/>
      <c r="J954" s="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2"/>
      <c r="G955" s="3"/>
      <c r="H955" s="1"/>
      <c r="I955" s="4"/>
      <c r="J955" s="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2"/>
      <c r="G956" s="3"/>
      <c r="H956" s="1"/>
      <c r="I956" s="4"/>
      <c r="J956" s="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2"/>
      <c r="G957" s="3"/>
      <c r="H957" s="1"/>
      <c r="I957" s="4"/>
      <c r="J957" s="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2"/>
      <c r="G958" s="3"/>
      <c r="H958" s="1"/>
      <c r="I958" s="4"/>
      <c r="J958" s="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2"/>
      <c r="G959" s="3"/>
      <c r="H959" s="1"/>
      <c r="I959" s="4"/>
      <c r="J959" s="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2"/>
      <c r="G960" s="3"/>
      <c r="H960" s="1"/>
      <c r="I960" s="4"/>
      <c r="J960" s="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2"/>
      <c r="G961" s="3"/>
      <c r="H961" s="1"/>
      <c r="I961" s="4"/>
      <c r="J961" s="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2"/>
      <c r="G962" s="3"/>
      <c r="H962" s="1"/>
      <c r="I962" s="4"/>
      <c r="J962" s="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2"/>
      <c r="G963" s="3"/>
      <c r="H963" s="1"/>
      <c r="I963" s="4"/>
      <c r="J963" s="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2"/>
      <c r="G964" s="3"/>
      <c r="H964" s="1"/>
      <c r="I964" s="4"/>
      <c r="J964" s="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2"/>
      <c r="G965" s="3"/>
      <c r="H965" s="1"/>
      <c r="I965" s="4"/>
      <c r="J965" s="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2"/>
      <c r="G966" s="3"/>
      <c r="H966" s="1"/>
      <c r="I966" s="4"/>
      <c r="J966" s="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2"/>
      <c r="G967" s="3"/>
      <c r="H967" s="1"/>
      <c r="I967" s="4"/>
      <c r="J967" s="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2"/>
      <c r="G968" s="3"/>
      <c r="H968" s="1"/>
      <c r="I968" s="4"/>
      <c r="J968" s="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2"/>
      <c r="G969" s="3"/>
      <c r="H969" s="1"/>
      <c r="I969" s="4"/>
      <c r="J969" s="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2"/>
      <c r="G970" s="3"/>
      <c r="H970" s="1"/>
      <c r="I970" s="4"/>
      <c r="J970" s="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2"/>
      <c r="G971" s="3"/>
      <c r="H971" s="1"/>
      <c r="I971" s="4"/>
      <c r="J971" s="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2"/>
      <c r="G972" s="3"/>
      <c r="H972" s="1"/>
      <c r="I972" s="4"/>
      <c r="J972" s="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2"/>
      <c r="G973" s="3"/>
      <c r="H973" s="1"/>
      <c r="I973" s="4"/>
      <c r="J973" s="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2"/>
      <c r="G974" s="3"/>
      <c r="H974" s="1"/>
      <c r="I974" s="4"/>
      <c r="J974" s="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2"/>
      <c r="G975" s="3"/>
      <c r="H975" s="1"/>
      <c r="I975" s="4"/>
      <c r="J975" s="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2"/>
      <c r="G976" s="3"/>
      <c r="H976" s="1"/>
      <c r="I976" s="4"/>
      <c r="J976" s="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2"/>
      <c r="G977" s="3"/>
      <c r="H977" s="1"/>
      <c r="I977" s="4"/>
      <c r="J977" s="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2"/>
      <c r="G978" s="3"/>
      <c r="H978" s="1"/>
      <c r="I978" s="4"/>
      <c r="J978" s="4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2"/>
      <c r="G979" s="3"/>
      <c r="H979" s="1"/>
      <c r="I979" s="4"/>
      <c r="J979" s="4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2"/>
      <c r="G980" s="3"/>
      <c r="H980" s="1"/>
      <c r="I980" s="4"/>
      <c r="J980" s="4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2"/>
      <c r="G981" s="3"/>
      <c r="H981" s="1"/>
      <c r="I981" s="4"/>
      <c r="J981" s="4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2"/>
      <c r="G982" s="3"/>
      <c r="H982" s="1"/>
      <c r="I982" s="4"/>
      <c r="J982" s="4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2"/>
      <c r="G983" s="3"/>
      <c r="H983" s="1"/>
      <c r="I983" s="4"/>
      <c r="J983" s="4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2"/>
      <c r="G984" s="3"/>
      <c r="H984" s="1"/>
      <c r="I984" s="4"/>
      <c r="J984" s="4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2"/>
      <c r="G985" s="3"/>
      <c r="H985" s="1"/>
      <c r="I985" s="4"/>
      <c r="J985" s="4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2"/>
      <c r="G986" s="3"/>
      <c r="H986" s="1"/>
      <c r="I986" s="4"/>
      <c r="J986" s="4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2"/>
      <c r="G987" s="3"/>
      <c r="H987" s="1"/>
      <c r="I987" s="4"/>
      <c r="J987" s="4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2"/>
      <c r="G988" s="3"/>
      <c r="H988" s="1"/>
      <c r="I988" s="4"/>
      <c r="J988" s="4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2"/>
      <c r="G989" s="3"/>
      <c r="H989" s="1"/>
      <c r="I989" s="4"/>
      <c r="J989" s="4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2"/>
      <c r="G990" s="3"/>
      <c r="H990" s="1"/>
      <c r="I990" s="4"/>
      <c r="J990" s="4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2"/>
      <c r="G991" s="3"/>
      <c r="H991" s="1"/>
      <c r="I991" s="4"/>
      <c r="J991" s="4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27">
    <mergeCell ref="C36:H36"/>
    <mergeCell ref="D8:E8"/>
    <mergeCell ref="C27:E27"/>
    <mergeCell ref="C28:E28"/>
    <mergeCell ref="C29:E29"/>
    <mergeCell ref="C30:E30"/>
    <mergeCell ref="C31:E31"/>
    <mergeCell ref="C32:E32"/>
    <mergeCell ref="C19:E19"/>
    <mergeCell ref="C20:E20"/>
    <mergeCell ref="C21:E21"/>
    <mergeCell ref="C22:E22"/>
    <mergeCell ref="C25:E25"/>
    <mergeCell ref="C26:E26"/>
    <mergeCell ref="B12:J12"/>
    <mergeCell ref="C13:E13"/>
    <mergeCell ref="C15:E15"/>
    <mergeCell ref="C16:E16"/>
    <mergeCell ref="C17:E17"/>
    <mergeCell ref="C18:E18"/>
    <mergeCell ref="B2:J2"/>
    <mergeCell ref="B3:J3"/>
    <mergeCell ref="D5:E5"/>
    <mergeCell ref="D7:E7"/>
    <mergeCell ref="G7:J10"/>
    <mergeCell ref="D9:E9"/>
    <mergeCell ref="D10:E10"/>
  </mergeCells>
  <dataValidations count="1">
    <dataValidation type="list" allowBlank="1" showErrorMessage="1" sqref="H15:H35" xr:uid="{583DEA7A-0F6D-4326-AB7A-F3F2B08BAD1F}">
      <formula1>$L$3:$L$5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C163C47723DD4684025DC6A15310EA" ma:contentTypeVersion="4" ma:contentTypeDescription="Een nieuw document maken." ma:contentTypeScope="" ma:versionID="3ff984f8a602861052027b9e53c42c39">
  <xsd:schema xmlns:xsd="http://www.w3.org/2001/XMLSchema" xmlns:xs="http://www.w3.org/2001/XMLSchema" xmlns:p="http://schemas.microsoft.com/office/2006/metadata/properties" xmlns:ns2="6956dc84-0419-409e-8aa2-4c25d339785c" targetNamespace="http://schemas.microsoft.com/office/2006/metadata/properties" ma:root="true" ma:fieldsID="29bc32e8b0817803a7fc8a81ee684ba2" ns2:_="">
    <xsd:import namespace="6956dc84-0419-409e-8aa2-4c25d3397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6dc84-0419-409e-8aa2-4c25d3397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A6412A-8331-411E-BD1C-F3B34B854A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D0115F-77BE-4205-9DDC-46903BE0A2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70194CB-77FC-4124-ADBD-535A1D4C24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6dc84-0419-409e-8aa2-4c25d3397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 west</vt:lpstr>
      <vt:lpstr>Perceel 2 oost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Veen, Matthijs van der</dc:creator>
  <cp:keywords/>
  <dc:description/>
  <cp:lastModifiedBy>Ekris, Ronald van</cp:lastModifiedBy>
  <cp:revision/>
  <dcterms:created xsi:type="dcterms:W3CDTF">2024-11-21T21:43:59Z</dcterms:created>
  <dcterms:modified xsi:type="dcterms:W3CDTF">2025-11-25T14:07:27Z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0x010100FDC163C47723DD4684025DC6A15310EA</vt:lpwstr>
  </property>
  <property fmtid="{D5CDD505-2E9C-101B-9397-08002B2CF9AE}" pid="3" name="MediaServiceImageTags">
    <vt:lpwstr/>
  </property>
</Properties>
</file>