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salira.sharepoint.com/sites/InkoopsamenwerkingZuid/Gedeelde documenten/General/Inhuur brokerdienstverlening/Marktconsultatie/00 Voorbereiding/Spendgegevens/"/>
    </mc:Choice>
  </mc:AlternateContent>
  <xr:revisionPtr revIDLastSave="48" documentId="8_{1ED82EA3-7B98-45E0-96DC-0EFCDD2B8780}" xr6:coauthVersionLast="47" xr6:coauthVersionMax="47" xr10:uidLastSave="{3A908E4A-5428-49F7-BD81-5345385B2BB8}"/>
  <bookViews>
    <workbookView xWindow="-51720" yWindow="-1545" windowWidth="51840" windowHeight="21120" xr2:uid="{D62E1DDE-C241-4F3C-A409-C8C8A84F1E4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</calcChain>
</file>

<file path=xl/sharedStrings.xml><?xml version="1.0" encoding="utf-8"?>
<sst xmlns="http://schemas.openxmlformats.org/spreadsheetml/2006/main" count="36" uniqueCount="36">
  <si>
    <t>Activiteit</t>
  </si>
  <si>
    <t>Spend 2024</t>
  </si>
  <si>
    <t>begeleiding onderwijskwaliteit /opleidingskosten</t>
  </si>
  <si>
    <t>coaching / teamontwikkeling / ondersteuning</t>
  </si>
  <si>
    <t>proferssionaliseringstraject team</t>
  </si>
  <si>
    <t>klassenassistent</t>
  </si>
  <si>
    <t>begeleiding, scholing</t>
  </si>
  <si>
    <t>BHV</t>
  </si>
  <si>
    <t>training vhm</t>
  </si>
  <si>
    <t>cursus</t>
  </si>
  <si>
    <t>incompany training filosofie</t>
  </si>
  <si>
    <t>expertise formatief handelen</t>
  </si>
  <si>
    <t>coachprogramma's</t>
  </si>
  <si>
    <t>training deescalerend werken</t>
  </si>
  <si>
    <t>Scholing formatief handelen</t>
  </si>
  <si>
    <t>Studiecoaching</t>
  </si>
  <si>
    <t>Abonnementen digikeuzebord</t>
  </si>
  <si>
    <t>Begeidingsactiviteiten, trainingen, scan pedagogisch en didactisch handelen</t>
  </si>
  <si>
    <t>Leernetwerk bildung</t>
  </si>
  <si>
    <t>Projectleider Bijzonder, bijdrage interne klachtencommissie</t>
  </si>
  <si>
    <t>Opleiding, training (post bachelor taalspecialist)</t>
  </si>
  <si>
    <t>Trainingen</t>
  </si>
  <si>
    <t>Training brug naar werk</t>
  </si>
  <si>
    <t>Bachelor opleiding tot leraar</t>
  </si>
  <si>
    <t>Workshops, cursussen</t>
  </si>
  <si>
    <t>Training mijn kleutergroep</t>
  </si>
  <si>
    <t>Workshops</t>
  </si>
  <si>
    <t>Begeleiding clusterproces</t>
  </si>
  <si>
    <t>Masterclass, basisopleiding animal invested intervention</t>
  </si>
  <si>
    <t>Trianing</t>
  </si>
  <si>
    <t>Cursus, rekenmaterialen</t>
  </si>
  <si>
    <t>begeleidingstrajecten</t>
  </si>
  <si>
    <t>basiscursus</t>
  </si>
  <si>
    <t>ontwerp en begeleiding</t>
  </si>
  <si>
    <t>opleidingen</t>
  </si>
  <si>
    <t>Spend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</si>
</sst>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€&quot;\ * #,##0_ ;_ &quot;€&quot;\ * \-#,##0_ ;_ &quot;€&quot;\ * &quot;-&quot;_ ;_ @_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42" fontId="1" fillId="2" borderId="0" xfId="0" applyNumberFormat="1" applyFont="1" applyFill="1"/>
    <xf numFmtId="4" fontId="0" fillId="2" borderId="0" xfId="0" applyNumberFormat="1" applyFill="1"/>
    <xf numFmtId="42" fontId="0" fillId="2" borderId="0" xfId="0" applyNumberFormat="1" applyFill="1"/>
    <xf numFmtId="4" fontId="2" fillId="2" borderId="0" xfId="0" applyNumberFormat="1" applyFont="1" applyFill="1"/>
    <xf numFmtId="0" fontId="0" fillId="2" borderId="0" xfId="0" applyFill="1"/>
    <xf numFmtId="42" fontId="1" fillId="0" borderId="0" xfId="0" applyNumberFormat="1" applyFont="1"/>
    <xf numFmtId="42" fontId="2" fillId="2" borderId="0" xfId="0" applyNumberFormat="1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E0213-A70F-457D-B354-B3A0E3BF2ED9}">
  <dimension ref="A1:C35"/>
  <sheetViews>
    <sheetView tabSelected="1" workbookViewId="0">
      <selection activeCell="F18" sqref="F18"/>
    </sheetView>
  </sheetViews>
  <sheetFormatPr defaultRowHeight="14.4" x14ac:dyDescent="0.3"/>
  <cols>
    <col min="1" max="1" width="68.21875" bestFit="1" customWidth="1"/>
    <col min="2" max="2" width="10.77734375" customWidth="1"/>
    <col min="3" max="3" width="11.33203125" customWidth="1"/>
  </cols>
  <sheetData>
    <row r="1" spans="1:3" x14ac:dyDescent="0.3">
      <c r="A1" s="1" t="s">
        <v>0</v>
      </c>
      <c r="B1" s="1" t="s">
        <v>35</v>
      </c>
      <c r="C1" s="2" t="s">
        <v>1</v>
      </c>
    </row>
    <row r="2" spans="1:3" x14ac:dyDescent="0.3">
      <c r="A2" s="3" t="s">
        <v>2</v>
      </c>
      <c r="B2" s="4">
        <v>86341</v>
      </c>
      <c r="C2" s="4">
        <v>61513</v>
      </c>
    </row>
    <row r="3" spans="1:3" x14ac:dyDescent="0.3">
      <c r="A3" s="3" t="s">
        <v>3</v>
      </c>
      <c r="B3" s="4">
        <v>151028</v>
      </c>
      <c r="C3" s="4">
        <v>39657.75</v>
      </c>
    </row>
    <row r="4" spans="1:3" x14ac:dyDescent="0.3">
      <c r="A4" s="3" t="s">
        <v>4</v>
      </c>
      <c r="B4" s="4">
        <v>45558</v>
      </c>
      <c r="C4" s="4">
        <v>37329.790000000008</v>
      </c>
    </row>
    <row r="5" spans="1:3" x14ac:dyDescent="0.3">
      <c r="A5" s="3" t="s">
        <v>5</v>
      </c>
      <c r="B5" s="4">
        <v>33501</v>
      </c>
      <c r="C5" s="4">
        <v>32506.5</v>
      </c>
    </row>
    <row r="6" spans="1:3" x14ac:dyDescent="0.3">
      <c r="A6" s="3" t="s">
        <v>6</v>
      </c>
      <c r="B6" s="4">
        <v>44675</v>
      </c>
      <c r="C6" s="4">
        <v>26020.89</v>
      </c>
    </row>
    <row r="7" spans="1:3" x14ac:dyDescent="0.3">
      <c r="A7" s="3" t="s">
        <v>7</v>
      </c>
      <c r="B7" s="4">
        <v>49410</v>
      </c>
      <c r="C7" s="4">
        <v>21851.089999999997</v>
      </c>
    </row>
    <row r="8" spans="1:3" x14ac:dyDescent="0.3">
      <c r="A8" s="3" t="s">
        <v>8</v>
      </c>
      <c r="B8" s="4">
        <v>30981</v>
      </c>
      <c r="C8" s="4">
        <v>21120.260000000002</v>
      </c>
    </row>
    <row r="9" spans="1:3" x14ac:dyDescent="0.3">
      <c r="A9" s="3" t="s">
        <v>9</v>
      </c>
      <c r="B9" s="4">
        <v>21120</v>
      </c>
      <c r="C9" s="4">
        <v>16330</v>
      </c>
    </row>
    <row r="10" spans="1:3" x14ac:dyDescent="0.3">
      <c r="A10" s="3" t="s">
        <v>10</v>
      </c>
      <c r="B10" s="4">
        <v>13650</v>
      </c>
      <c r="C10" s="4">
        <v>15820.2</v>
      </c>
    </row>
    <row r="11" spans="1:3" x14ac:dyDescent="0.3">
      <c r="A11" s="3" t="s">
        <v>11</v>
      </c>
      <c r="B11" s="4">
        <v>15723</v>
      </c>
      <c r="C11" s="4">
        <v>14520</v>
      </c>
    </row>
    <row r="12" spans="1:3" x14ac:dyDescent="0.3">
      <c r="A12" s="5" t="s">
        <v>12</v>
      </c>
      <c r="B12" s="8">
        <v>18566</v>
      </c>
      <c r="C12" s="4">
        <v>14252.779999999999</v>
      </c>
    </row>
    <row r="13" spans="1:3" x14ac:dyDescent="0.3">
      <c r="A13" s="5" t="s">
        <v>13</v>
      </c>
      <c r="B13" s="8">
        <v>20122</v>
      </c>
      <c r="C13" s="4">
        <v>12088.5</v>
      </c>
    </row>
    <row r="14" spans="1:3" x14ac:dyDescent="0.3">
      <c r="A14" s="3" t="s">
        <v>14</v>
      </c>
      <c r="B14" s="4">
        <v>6541</v>
      </c>
      <c r="C14" s="4">
        <v>8190</v>
      </c>
    </row>
    <row r="15" spans="1:3" x14ac:dyDescent="0.3">
      <c r="A15" s="5" t="s">
        <v>15</v>
      </c>
      <c r="B15" s="8">
        <v>10488</v>
      </c>
      <c r="C15" s="4">
        <v>7844.1900000000005</v>
      </c>
    </row>
    <row r="16" spans="1:3" x14ac:dyDescent="0.3">
      <c r="A16" s="5" t="s">
        <v>16</v>
      </c>
      <c r="B16" s="8">
        <v>7720</v>
      </c>
      <c r="C16" s="4">
        <v>7747.5</v>
      </c>
    </row>
    <row r="17" spans="1:3" x14ac:dyDescent="0.3">
      <c r="A17" s="5" t="s">
        <v>17</v>
      </c>
      <c r="B17" s="8">
        <v>18055</v>
      </c>
      <c r="C17" s="4">
        <v>6217.5</v>
      </c>
    </row>
    <row r="18" spans="1:3" x14ac:dyDescent="0.3">
      <c r="A18" s="5" t="s">
        <v>18</v>
      </c>
      <c r="B18" s="8">
        <v>0</v>
      </c>
      <c r="C18" s="4">
        <v>5549</v>
      </c>
    </row>
    <row r="19" spans="1:3" x14ac:dyDescent="0.3">
      <c r="A19" s="5" t="s">
        <v>19</v>
      </c>
      <c r="B19" s="8">
        <v>4001</v>
      </c>
      <c r="C19" s="4">
        <v>4715.8999999999996</v>
      </c>
    </row>
    <row r="20" spans="1:3" x14ac:dyDescent="0.3">
      <c r="A20" s="5" t="s">
        <v>20</v>
      </c>
      <c r="B20" s="8">
        <v>0</v>
      </c>
      <c r="C20" s="4">
        <v>4305</v>
      </c>
    </row>
    <row r="21" spans="1:3" x14ac:dyDescent="0.3">
      <c r="A21" s="3" t="s">
        <v>21</v>
      </c>
      <c r="B21" s="4">
        <v>4668</v>
      </c>
      <c r="C21" s="4">
        <v>3750</v>
      </c>
    </row>
    <row r="22" spans="1:3" x14ac:dyDescent="0.3">
      <c r="A22" s="3" t="s">
        <v>22</v>
      </c>
      <c r="B22" s="4">
        <v>0</v>
      </c>
      <c r="C22" s="4">
        <v>3715</v>
      </c>
    </row>
    <row r="23" spans="1:3" x14ac:dyDescent="0.3">
      <c r="A23" s="3" t="s">
        <v>23</v>
      </c>
      <c r="B23" s="4">
        <v>0</v>
      </c>
      <c r="C23" s="4">
        <v>3573.13</v>
      </c>
    </row>
    <row r="24" spans="1:3" x14ac:dyDescent="0.3">
      <c r="A24" s="3" t="s">
        <v>24</v>
      </c>
      <c r="B24" s="4">
        <v>3121</v>
      </c>
      <c r="C24" s="4">
        <v>3226.41</v>
      </c>
    </row>
    <row r="25" spans="1:3" x14ac:dyDescent="0.3">
      <c r="A25" s="3" t="s">
        <v>25</v>
      </c>
      <c r="B25" s="4">
        <v>0</v>
      </c>
      <c r="C25" s="4">
        <v>3169.6600000000003</v>
      </c>
    </row>
    <row r="26" spans="1:3" x14ac:dyDescent="0.3">
      <c r="A26" s="3" t="s">
        <v>26</v>
      </c>
      <c r="B26" s="4">
        <v>9222</v>
      </c>
      <c r="C26" s="4">
        <v>2293.5</v>
      </c>
    </row>
    <row r="27" spans="1:3" x14ac:dyDescent="0.3">
      <c r="A27" s="3" t="s">
        <v>27</v>
      </c>
      <c r="B27" s="4">
        <v>0</v>
      </c>
      <c r="C27" s="4">
        <v>2200</v>
      </c>
    </row>
    <row r="28" spans="1:3" x14ac:dyDescent="0.3">
      <c r="A28" s="3" t="s">
        <v>28</v>
      </c>
      <c r="B28" s="4">
        <v>0</v>
      </c>
      <c r="C28" s="4">
        <v>1900</v>
      </c>
    </row>
    <row r="29" spans="1:3" x14ac:dyDescent="0.3">
      <c r="A29" s="3" t="s">
        <v>29</v>
      </c>
      <c r="B29" s="4">
        <v>0</v>
      </c>
      <c r="C29" s="4">
        <v>1195</v>
      </c>
    </row>
    <row r="30" spans="1:3" x14ac:dyDescent="0.3">
      <c r="A30" s="3" t="s">
        <v>30</v>
      </c>
      <c r="B30" s="4">
        <v>0</v>
      </c>
      <c r="C30" s="4">
        <v>1007.3</v>
      </c>
    </row>
    <row r="31" spans="1:3" x14ac:dyDescent="0.3">
      <c r="A31" s="6" t="s">
        <v>31</v>
      </c>
      <c r="B31" s="4">
        <v>16885</v>
      </c>
      <c r="C31" s="4">
        <v>15610</v>
      </c>
    </row>
    <row r="32" spans="1:3" x14ac:dyDescent="0.3">
      <c r="A32" s="6" t="s">
        <v>32</v>
      </c>
      <c r="B32" s="4">
        <v>0</v>
      </c>
      <c r="C32" s="4">
        <v>760</v>
      </c>
    </row>
    <row r="33" spans="1:3" x14ac:dyDescent="0.3">
      <c r="A33" s="6" t="s">
        <v>33</v>
      </c>
      <c r="B33" s="4">
        <v>0</v>
      </c>
      <c r="C33" s="4">
        <v>11590</v>
      </c>
    </row>
    <row r="34" spans="1:3" x14ac:dyDescent="0.3">
      <c r="A34" s="6" t="s">
        <v>34</v>
      </c>
      <c r="B34" s="4">
        <v>23556</v>
      </c>
      <c r="C34" s="4">
        <v>11227</v>
      </c>
    </row>
    <row r="35" spans="1:3" x14ac:dyDescent="0.3">
      <c r="B35" s="7">
        <f>SUM(B2:B34)</f>
        <v>634932</v>
      </c>
      <c r="C35" s="7">
        <f>SUM(C2:C34)</f>
        <v>422796.85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1D56FCAC8EC4B87C9633B54554A40" ma:contentTypeVersion="11" ma:contentTypeDescription="Een nieuw document maken." ma:contentTypeScope="" ma:versionID="a2c16920e9b6bea1a48ccb5447dace25">
  <xsd:schema xmlns:xsd="http://www.w3.org/2001/XMLSchema" xmlns:xs="http://www.w3.org/2001/XMLSchema" xmlns:p="http://schemas.microsoft.com/office/2006/metadata/properties" xmlns:ns2="cd2e0670-c27a-44f0-9a8b-14cfed875022" xmlns:ns3="aefc6b8f-cb5b-4a83-b8ba-94837b06635e" targetNamespace="http://schemas.microsoft.com/office/2006/metadata/properties" ma:root="true" ma:fieldsID="99ff039e1a2e30fc58eb8e4b1ef5afb6" ns2:_="" ns3:_="">
    <xsd:import namespace="cd2e0670-c27a-44f0-9a8b-14cfed875022"/>
    <xsd:import namespace="aefc6b8f-cb5b-4a83-b8ba-94837b0663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e0670-c27a-44f0-9a8b-14cfed87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62a0ff6d-8310-4402-88d4-56090226b5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c6b8f-cb5b-4a83-b8ba-94837b06635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d96e2fc-61af-40ab-9c0e-9f8b58cddc4b}" ma:internalName="TaxCatchAll" ma:showField="CatchAllData" ma:web="aefc6b8f-cb5b-4a83-b8ba-94837b0663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2e0670-c27a-44f0-9a8b-14cfed875022">
      <Terms xmlns="http://schemas.microsoft.com/office/infopath/2007/PartnerControls"/>
    </lcf76f155ced4ddcb4097134ff3c332f>
    <TaxCatchAll xmlns="aefc6b8f-cb5b-4a83-b8ba-94837b06635e" xsi:nil="true"/>
  </documentManagement>
</p:properties>
</file>

<file path=customXml/itemProps1.xml><?xml version="1.0" encoding="utf-8"?>
<ds:datastoreItem xmlns:ds="http://schemas.openxmlformats.org/officeDocument/2006/customXml" ds:itemID="{8379E007-0921-480C-BC7E-0F34FB64C6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754A12-1FC9-47C0-8618-3A12FD6CF5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2e0670-c27a-44f0-9a8b-14cfed875022"/>
    <ds:schemaRef ds:uri="aefc6b8f-cb5b-4a83-b8ba-94837b0663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7D3F0B-9A10-44FD-A392-23850C90EAD4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aefc6b8f-cb5b-4a83-b8ba-94837b06635e"/>
    <ds:schemaRef ds:uri="http://purl.org/dc/elements/1.1/"/>
    <ds:schemaRef ds:uri="http://purl.org/dc/terms/"/>
    <ds:schemaRef ds:uri="cd2e0670-c27a-44f0-9a8b-14cfed87502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Severens</dc:creator>
  <cp:lastModifiedBy>Christian Severens</cp:lastModifiedBy>
  <dcterms:created xsi:type="dcterms:W3CDTF">2025-11-25T11:12:23Z</dcterms:created>
  <dcterms:modified xsi:type="dcterms:W3CDTF">2025-11-26T08:13:31Z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0x01010063E1D56FCAC8EC4B87C9633B54554A40</vt:lpwstr>
  </property>
  <property fmtid="{D5CDD505-2E9C-101B-9397-08002B2CF9AE}" pid="3" name="MediaServiceImageTags">
    <vt:lpwstr/>
  </property>
</Properties>
</file>